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E2B33A14DD67A35F89F1C8514DDE38716F575D5F" xr6:coauthVersionLast="47" xr6:coauthVersionMax="47" xr10:uidLastSave="{580FB7F7-C3E4-4695-AC0E-EB9459D315FE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Selection" sheetId="4" r:id="rId4"/>
    <sheet name="Full Universe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<sst xmlns="http://schemas.openxmlformats.org/spreadsheetml/2006/main" count="7608" uniqueCount="3081">
  <si>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</si>
  <si>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</si>
  <si>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</si>
  <si>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</si>
  <si>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</si>
  <si>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</si>
  <si>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</si>
  <si>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</si>
  <si>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</si>
  <si>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</si>
  <si>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</si>
  <si>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</si>
  <si>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</si>
  <si>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</si>
  <si>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</si>
  <si>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</si>
  <si>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</si>
  <si>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</si>
  <si>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</si>
  <si>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</si>
  <si>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</si>
  <si>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</si>
  <si>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</si>
  <si>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</si>
  <si>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</si>
  <si>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</si>
  <si>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</si>
  <si>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</si>
  <si>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</si>
  <si>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</si>
  <si>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</si>
  <si>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</si>
  <si>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</si>
  <si>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</si>
  <si>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</si>
  <si>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</si>
  <si>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</si>
  <si>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</si>
  <si>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</si>
  <si>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</si>
  <si>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</si>
  <si>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</si>
  <si>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</si>
  <si>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</si>
  <si>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</si>
  <si>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</si>
  <si>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</si>
  <si>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</si>
  <si>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</si>
  <si>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</si>
  <si>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</si>
  <si>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</si>
  <si>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</si>
  <si>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</si>
  <si>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</si>
  <si>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</si>
  <si>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</si>
  <si>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WALMART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</si>
  <si>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</si>
  <si>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</si>
  <si>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</si>
  <si>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</si>
  <si>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</si>
  <si>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</si>
  <si>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</si>
  <si>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</si>
  <si>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</si>
  <si>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</si>
  <si>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</si>
  <si>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</si>
  <si>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</si>
  <si>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</si>
  <si>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</si>
  <si>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</si>
  <si>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</si>
  <si>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</si>
  <si>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</si>
  <si>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</si>
  <si>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</si>
  <si>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</si>
  <si>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</si>
  <si>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</si>
  <si>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</si>
  <si>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</si>
  <si>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</si>
  <si>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</si>
  <si>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</si>
  <si>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</si>
  <si>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</si>
  <si>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</si>
  <si>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</si>
  <si>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</si>
  <si>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</si>
  <si>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</si>
  <si>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</si>
  <si>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</si>
  <si>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</si>
  <si>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</si>
  <si>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</si>
  <si>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</si>
  <si>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</si>
  <si>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</si>
  <si>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</si>
  <si>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</si>
  <si>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</si>
  <si>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</si>
  <si>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</si>
  <si>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US9311421039</t>
  </si>
  <si>
    <t>XBRU</t>
  </si>
  <si>
    <t>XPAR</t>
  </si>
  <si>
    <t>XETR</t>
  </si>
  <si>
    <t>XNGS</t>
  </si>
  <si>
    <t>XAMS</t>
  </si>
  <si>
    <t>XMAD</t>
  </si>
  <si>
    <t>XNYS</t>
  </si>
  <si>
    <t>MTAA</t>
  </si>
  <si>
    <t>XNAS</t>
  </si>
  <si>
    <t>22-Dec-25</t>
  </si>
  <si>
    <t>EUR</t>
  </si>
  <si>
    <t>USD</t>
  </si>
  <si>
    <t>ISIN code</t>
  </si>
  <si>
    <t>DEUTSCHE BOERSE AG</t>
  </si>
  <si>
    <t>MAGNUM</t>
  </si>
  <si>
    <t>MASTERCARD INC</t>
  </si>
  <si>
    <t>NETFLIX INC.</t>
  </si>
  <si>
    <t>DE0005810055</t>
  </si>
  <si>
    <t>NL0015002MS2</t>
  </si>
  <si>
    <t>US57636Q1040</t>
  </si>
  <si>
    <t>US64110L1061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</si>
  <si>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</si>
  <si>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</si>
  <si>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</si>
  <si>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</si>
  <si>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</si>
  <si>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</si>
  <si>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</si>
  <si>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</si>
  <si>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</si>
  <si>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</si>
  <si>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</si>
  <si>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</si>
  <si>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</si>
  <si>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</si>
  <si>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</si>
  <si>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Rank_EZ300</t>
  </si>
  <si>
    <t>Rank_NA500</t>
  </si>
  <si>
    <t>Unrounded NOSH</t>
  </si>
  <si>
    <t>Rounded NOSH</t>
  </si>
  <si>
    <t>ABI-BE</t>
  </si>
  <si>
    <t>AI-FR</t>
  </si>
  <si>
    <t>AIR-FR</t>
  </si>
  <si>
    <t>ALV-DE</t>
  </si>
  <si>
    <t>ASML-NL</t>
  </si>
  <si>
    <t>CS-FR</t>
  </si>
  <si>
    <t>SAN-ES</t>
  </si>
  <si>
    <t>BBVA-ES</t>
  </si>
  <si>
    <t>BNP-FR</t>
  </si>
  <si>
    <t>BN-FR</t>
  </si>
  <si>
    <t>DBK-DE</t>
  </si>
  <si>
    <t>DTE-DE</t>
  </si>
  <si>
    <t>ENEL-IT</t>
  </si>
  <si>
    <t>EL-FR</t>
  </si>
  <si>
    <t>RMS-FR</t>
  </si>
  <si>
    <t>IBE-ES</t>
  </si>
  <si>
    <t>INGA-NL</t>
  </si>
  <si>
    <t>ISP-IT</t>
  </si>
  <si>
    <t>OR-FR</t>
  </si>
  <si>
    <t>MC-FR</t>
  </si>
  <si>
    <t>MUV2-DE</t>
  </si>
  <si>
    <t>PRX-NL</t>
  </si>
  <si>
    <t>REN-NL</t>
  </si>
  <si>
    <t>RHM-DE</t>
  </si>
  <si>
    <t>SAF-FR</t>
  </si>
  <si>
    <t>SAN-FR</t>
  </si>
  <si>
    <t>SAP-DE</t>
  </si>
  <si>
    <t>SU-FR</t>
  </si>
  <si>
    <t>SHELL-NL</t>
  </si>
  <si>
    <t>SIE-DE</t>
  </si>
  <si>
    <t>ENR-DE</t>
  </si>
  <si>
    <t>TTE-FR</t>
  </si>
  <si>
    <t>UCG-IT</t>
  </si>
  <si>
    <t>UNA-NL</t>
  </si>
  <si>
    <t>DG-FR</t>
  </si>
  <si>
    <t>GOOGL-US</t>
  </si>
  <si>
    <t>AMZN-US</t>
  </si>
  <si>
    <t>AAPL-US</t>
  </si>
  <si>
    <t>BRK.B-US</t>
  </si>
  <si>
    <t>AVGO-US</t>
  </si>
  <si>
    <t>LLY-US</t>
  </si>
  <si>
    <t>XOM-US</t>
  </si>
  <si>
    <t>JNJ-US</t>
  </si>
  <si>
    <t>JPM-US</t>
  </si>
  <si>
    <t>META-US</t>
  </si>
  <si>
    <t>MSFT-US</t>
  </si>
  <si>
    <t>NVDA-US</t>
  </si>
  <si>
    <t>TSLA-US</t>
  </si>
  <si>
    <t>V-US</t>
  </si>
  <si>
    <t>WMT-US</t>
  </si>
  <si>
    <t>EU500;EZ300</t>
  </si>
  <si>
    <t>NA500</t>
  </si>
  <si>
    <t>EZ300</t>
  </si>
  <si>
    <t>ABI.BR</t>
  </si>
  <si>
    <t>AIRP.PA</t>
  </si>
  <si>
    <t>AIR.PA</t>
  </si>
  <si>
    <t>ALVG.DE</t>
  </si>
  <si>
    <t>ASML.AS</t>
  </si>
  <si>
    <t>AXAF.PA</t>
  </si>
  <si>
    <t>SAN.MC</t>
  </si>
  <si>
    <t>BBVA.MC</t>
  </si>
  <si>
    <t>BNPP.PA</t>
  </si>
  <si>
    <t>DANO.PA</t>
  </si>
  <si>
    <t>DBKGn.DE</t>
  </si>
  <si>
    <t>DTEGn.DE</t>
  </si>
  <si>
    <t>ENEI.MI</t>
  </si>
  <si>
    <t>ESLX.PA</t>
  </si>
  <si>
    <t>HRMS.PA</t>
  </si>
  <si>
    <t>IBE.MC</t>
  </si>
  <si>
    <t>INGA.AS</t>
  </si>
  <si>
    <t>ISP.MI</t>
  </si>
  <si>
    <t>OREP.PA</t>
  </si>
  <si>
    <t>LVMH.PA</t>
  </si>
  <si>
    <t>MUVGn.DE</t>
  </si>
  <si>
    <t>PRX.AS</t>
  </si>
  <si>
    <t>REL.AS</t>
  </si>
  <si>
    <t>RHMG.DE</t>
  </si>
  <si>
    <t>SAF.PA</t>
  </si>
  <si>
    <t>SASY.PA</t>
  </si>
  <si>
    <t>SAPG.DE</t>
  </si>
  <si>
    <t>SCHN.PA</t>
  </si>
  <si>
    <t>SHEL.AS</t>
  </si>
  <si>
    <t>SIEGn.DE</t>
  </si>
  <si>
    <t>ENR1n.DE</t>
  </si>
  <si>
    <t>TTEF.PA</t>
  </si>
  <si>
    <t>CRDI.MI</t>
  </si>
  <si>
    <t>ULVR.AS</t>
  </si>
  <si>
    <t>SGEF.PA</t>
  </si>
  <si>
    <t>GOOGL.O</t>
  </si>
  <si>
    <t>AMZN.O</t>
  </si>
  <si>
    <t>AAPL.O</t>
  </si>
  <si>
    <t>BRKb.N</t>
  </si>
  <si>
    <t>AVGO.O</t>
  </si>
  <si>
    <t>LLY.N</t>
  </si>
  <si>
    <t>XOM.N</t>
  </si>
  <si>
    <t>JNJ.N</t>
  </si>
  <si>
    <t>JPM.N</t>
  </si>
  <si>
    <t>META.O</t>
  </si>
  <si>
    <t>MSFT.O</t>
  </si>
  <si>
    <t>NVDA.O</t>
  </si>
  <si>
    <t>TSLA.O</t>
  </si>
  <si>
    <t>V.N</t>
  </si>
  <si>
    <t>WMT.O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</si>
  <si>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</si>
  <si>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</si>
  <si>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</si>
  <si>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</si>
  <si>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</si>
  <si>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</si>
  <si>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</si>
  <si>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</si>
  <si>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</si>
  <si>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</si>
  <si>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</si>
  <si>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</si>
  <si>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</si>
  <si>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</si>
  <si>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</si>
  <si>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</si>
  <si>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</si>
  <si>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</si>
  <si>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AKZA-NL</t>
  </si>
  <si>
    <t>ALLFG-NL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</si>
  <si>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</si>
  <si>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</si>
  <si>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</si>
  <si>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</si>
  <si>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</si>
  <si>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</si>
  <si>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</si>
  <si>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</si>
  <si>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</si>
  <si>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</si>
  <si>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</si>
  <si>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</si>
  <si>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</si>
  <si>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</si>
  <si>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</si>
  <si>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</si>
  <si>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</si>
  <si>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</si>
  <si>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</si>
  <si>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</si>
  <si>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</si>
  <si>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</si>
  <si>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</si>
  <si>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</si>
  <si>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</si>
  <si>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</si>
  <si>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BAS-DE</t>
  </si>
  <si>
    <t>BG-AT</t>
  </si>
  <si>
    <t>BAYN-DE</t>
  </si>
  <si>
    <t>BESI-NL</t>
  </si>
  <si>
    <t>BC8-DE</t>
  </si>
  <si>
    <t>BEI-DE</t>
  </si>
  <si>
    <t>GBF-DE</t>
  </si>
  <si>
    <t>BIM-FR</t>
  </si>
  <si>
    <t>BMW-DE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</si>
  <si>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</si>
  <si>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</si>
  <si>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</si>
  <si>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</si>
  <si>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</si>
  <si>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</si>
  <si>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</si>
  <si>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</si>
  <si>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</si>
  <si>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</si>
  <si>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</si>
  <si>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</si>
  <si>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</si>
  <si>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</si>
  <si>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</si>
  <si>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</si>
  <si>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</si>
  <si>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</si>
  <si>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</si>
  <si>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</si>
  <si>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</si>
  <si>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</si>
  <si>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AM-FR</t>
  </si>
  <si>
    <t>DSY-FR</t>
  </si>
  <si>
    <t>DHER-DE</t>
  </si>
  <si>
    <t>DLG-IT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</si>
  <si>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</si>
  <si>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</si>
  <si>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</si>
  <si>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</si>
  <si>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</si>
  <si>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</si>
  <si>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</si>
  <si>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</si>
  <si>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</si>
  <si>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</si>
  <si>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</si>
  <si>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</si>
  <si>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</si>
  <si>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</si>
  <si>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ENGI-FR</t>
  </si>
  <si>
    <t>ENI-IT</t>
  </si>
  <si>
    <t>EBS-AT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</si>
  <si>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</si>
  <si>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</si>
  <si>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</si>
  <si>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</si>
  <si>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</si>
  <si>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</si>
  <si>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</si>
  <si>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</si>
  <si>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</si>
  <si>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</si>
  <si>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</si>
  <si>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</si>
  <si>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</si>
  <si>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</si>
  <si>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</si>
  <si>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</si>
  <si>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</si>
  <si>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</si>
  <si>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</si>
  <si>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</si>
  <si>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</si>
  <si>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</si>
  <si>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</si>
  <si>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</si>
  <si>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</si>
  <si>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</si>
  <si>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</si>
  <si>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</si>
  <si>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</si>
  <si>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</si>
  <si>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</si>
  <si>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</si>
  <si>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</si>
  <si>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</si>
  <si>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</si>
  <si>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</si>
  <si>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</si>
  <si>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</si>
  <si>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</si>
  <si>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</si>
  <si>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</si>
  <si>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</si>
  <si>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</si>
  <si>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</si>
  <si>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</si>
  <si>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</si>
  <si>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</si>
  <si>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</si>
  <si>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</si>
  <si>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</si>
  <si>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</si>
  <si>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</si>
  <si>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</si>
  <si>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</si>
  <si>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</si>
  <si>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</si>
  <si>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</si>
  <si>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</si>
  <si>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</si>
  <si>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</si>
  <si>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</si>
  <si>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</si>
  <si>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</si>
  <si>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LTMC-IT</t>
  </si>
  <si>
    <t>LOTB-BE</t>
  </si>
  <si>
    <t>LHA-DE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</si>
  <si>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</si>
  <si>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</si>
  <si>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</si>
  <si>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</si>
  <si>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</si>
  <si>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</si>
  <si>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</si>
  <si>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</si>
  <si>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</si>
  <si>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</si>
  <si>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</si>
  <si>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</si>
  <si>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</si>
  <si>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</si>
  <si>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</si>
  <si>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</si>
  <si>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</si>
  <si>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</si>
  <si>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</si>
  <si>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</si>
  <si>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</si>
  <si>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</si>
  <si>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</si>
  <si>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</si>
  <si>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</si>
  <si>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</si>
  <si>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</si>
  <si>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</si>
  <si>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</si>
  <si>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</si>
  <si>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</si>
  <si>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</si>
  <si>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</si>
  <si>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</si>
  <si>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</si>
  <si>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</si>
  <si>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</si>
  <si>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</si>
  <si>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</si>
  <si>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</si>
  <si>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REY-IT</t>
  </si>
  <si>
    <t>REP-ES</t>
  </si>
  <si>
    <t>RXL-FR</t>
  </si>
  <si>
    <t>RUI-FR</t>
  </si>
  <si>
    <t>RWE-DE</t>
  </si>
  <si>
    <t>RYA-IE</t>
  </si>
  <si>
    <t>SGO-FR</t>
  </si>
  <si>
    <t>SPM-IT</t>
  </si>
  <si>
    <t>SAMPO-FI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</si>
  <si>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</si>
  <si>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</si>
  <si>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</si>
  <si>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</si>
  <si>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</si>
  <si>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</si>
  <si>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</si>
  <si>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</si>
  <si>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</si>
  <si>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</si>
  <si>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</si>
  <si>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</si>
  <si>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</si>
  <si>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</si>
  <si>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</si>
  <si>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</si>
  <si>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</si>
  <si>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</si>
  <si>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</si>
  <si>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</si>
  <si>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</si>
  <si>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</si>
  <si>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</si>
  <si>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</si>
  <si>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</si>
  <si>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</si>
  <si>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</si>
  <si>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</si>
  <si>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</si>
  <si>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</si>
  <si>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</si>
  <si>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</si>
  <si>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</si>
  <si>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</si>
  <si>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</si>
  <si>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</si>
  <si>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UNI-IT</t>
  </si>
  <si>
    <t>UPM-FI</t>
  </si>
  <si>
    <t>FR-FR</t>
  </si>
  <si>
    <t>VK-FR</t>
  </si>
  <si>
    <t>VALMT-FI</t>
  </si>
  <si>
    <t>VIE-FR</t>
  </si>
  <si>
    <t>VER-AT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</si>
  <si>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</si>
  <si>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</si>
  <si>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</si>
  <si>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</si>
  <si>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</si>
  <si>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</si>
  <si>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</si>
  <si>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</si>
  <si>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</si>
  <si>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</si>
  <si>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</si>
  <si>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</si>
  <si>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</si>
  <si>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</si>
  <si>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</si>
  <si>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</si>
  <si>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</si>
  <si>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</si>
  <si>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</si>
  <si>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</si>
  <si>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</si>
  <si>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</si>
  <si>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</si>
  <si>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</si>
  <si>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</si>
  <si>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</si>
  <si>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</si>
  <si>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</si>
  <si>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</si>
  <si>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</si>
  <si>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</si>
  <si>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</si>
  <si>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</si>
  <si>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</si>
  <si>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</si>
  <si>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</si>
  <si>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</si>
  <si>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</si>
  <si>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</si>
  <si>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</si>
  <si>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</si>
  <si>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</si>
  <si>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</si>
  <si>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</si>
  <si>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</si>
  <si>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</si>
  <si>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</si>
  <si>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</si>
  <si>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</si>
  <si>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</si>
  <si>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</si>
  <si>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</si>
  <si>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</si>
  <si>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</si>
  <si>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</si>
  <si>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</si>
  <si>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</si>
  <si>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</si>
  <si>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</si>
  <si>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</si>
  <si>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</si>
  <si>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</si>
  <si>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</si>
  <si>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</si>
  <si>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</si>
  <si>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</si>
  <si>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</si>
  <si>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</si>
  <si>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</si>
  <si>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</si>
  <si>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</si>
  <si>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</si>
  <si>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</si>
  <si>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</si>
  <si>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</si>
  <si>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</si>
  <si>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</si>
  <si>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</si>
  <si>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</si>
  <si>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</si>
  <si>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</si>
  <si>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</si>
  <si>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</si>
  <si>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</si>
  <si>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</si>
  <si>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</si>
  <si>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</si>
  <si>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</si>
  <si>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</si>
  <si>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</si>
  <si>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</si>
  <si>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</si>
  <si>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</si>
  <si>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</si>
  <si>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</si>
  <si>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</si>
  <si>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</si>
  <si>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</si>
  <si>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</si>
  <si>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</si>
  <si>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</si>
  <si>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</si>
  <si>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</si>
  <si>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</si>
  <si>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</si>
  <si>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</si>
  <si>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</si>
  <si>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</si>
  <si>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</si>
  <si>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</si>
  <si>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</si>
  <si>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</si>
  <si>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</si>
  <si>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</si>
  <si>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</si>
  <si>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</si>
  <si>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</si>
  <si>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</si>
  <si>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</si>
  <si>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</si>
  <si>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</si>
  <si>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</si>
  <si>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</si>
  <si>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</si>
  <si>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</si>
  <si>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</si>
  <si>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</si>
  <si>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</si>
  <si>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</si>
  <si>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</si>
  <si>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</si>
  <si>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</si>
  <si>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</si>
  <si>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</si>
  <si>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</si>
  <si>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</si>
  <si>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</si>
  <si>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</si>
  <si>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</si>
  <si>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</si>
  <si>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</si>
  <si>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</si>
  <si>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</si>
  <si>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</si>
  <si>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</si>
  <si>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</si>
  <si>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</si>
  <si>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</si>
  <si>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</si>
  <si>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</si>
  <si>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</si>
  <si>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</si>
  <si>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</si>
  <si>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</si>
  <si>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</si>
  <si>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</si>
  <si>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</si>
  <si>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</si>
  <si>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</si>
  <si>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</si>
  <si>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</si>
  <si>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</si>
  <si>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</si>
  <si>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</si>
  <si>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</si>
  <si>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</si>
  <si>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</si>
  <si>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</si>
  <si>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</si>
  <si>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</si>
  <si>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</si>
  <si>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</si>
  <si>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</si>
  <si>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</si>
  <si>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</si>
  <si>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</si>
  <si>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</si>
  <si>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</si>
  <si>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</si>
  <si>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</si>
  <si>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</si>
  <si>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</si>
  <si>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</si>
  <si>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</si>
  <si>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</si>
  <si>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</si>
  <si>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</si>
  <si>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</si>
  <si>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</si>
  <si>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</si>
  <si>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</si>
  <si>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</si>
  <si>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</si>
  <si>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</si>
  <si>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</si>
  <si>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</si>
  <si>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</si>
  <si>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</si>
  <si>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</si>
  <si>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</si>
  <si>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</si>
  <si>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</si>
  <si>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</si>
  <si>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</si>
  <si>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</si>
  <si>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</si>
  <si>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</si>
  <si>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</si>
  <si>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</si>
  <si>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</si>
  <si>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</si>
  <si>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</si>
  <si>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</si>
  <si>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</si>
  <si>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</si>
  <si>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</si>
  <si>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</si>
  <si>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</si>
  <si>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</si>
  <si>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</si>
  <si>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</si>
  <si>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</si>
  <si>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</si>
  <si>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</si>
  <si>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</si>
  <si>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</si>
  <si>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</si>
  <si>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</si>
  <si>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</si>
  <si>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</si>
  <si>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</si>
  <si>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</si>
  <si>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</si>
  <si>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</si>
  <si>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</si>
  <si>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</si>
  <si>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</si>
  <si>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</si>
  <si>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</si>
  <si>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</si>
  <si>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</si>
  <si>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</si>
  <si>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</si>
  <si>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</si>
  <si>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</si>
  <si>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</si>
  <si>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</si>
  <si>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</si>
  <si>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</si>
  <si>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</si>
  <si>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</si>
  <si>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</si>
  <si>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</si>
  <si>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</si>
  <si>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</si>
  <si>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</si>
  <si>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</si>
  <si>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</si>
  <si>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</si>
  <si>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</si>
  <si>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</si>
  <si>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</si>
  <si>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</si>
  <si>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</si>
  <si>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</si>
  <si>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</si>
  <si>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</si>
  <si>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</si>
  <si>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</si>
  <si>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</si>
  <si>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</si>
  <si>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</si>
  <si>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</si>
  <si>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</si>
  <si>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</si>
  <si>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</si>
  <si>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MCHP-US</t>
  </si>
  <si>
    <t>MU-US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</si>
  <si>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</si>
  <si>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</si>
  <si>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</si>
  <si>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</si>
  <si>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</si>
  <si>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</si>
  <si>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</si>
  <si>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</si>
  <si>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</si>
  <si>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</si>
  <si>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</si>
  <si>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</si>
  <si>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</si>
  <si>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</si>
  <si>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</si>
  <si>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</si>
  <si>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</si>
  <si>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</si>
  <si>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</si>
  <si>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</si>
  <si>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</si>
  <si>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</si>
  <si>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</si>
  <si>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</si>
  <si>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</si>
  <si>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</si>
  <si>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</si>
  <si>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</si>
  <si>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</si>
  <si>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</si>
  <si>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</si>
  <si>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</si>
  <si>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</si>
  <si>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</si>
  <si>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</si>
  <si>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</si>
  <si>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</si>
  <si>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</si>
  <si>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</si>
  <si>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</si>
  <si>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</si>
  <si>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</si>
  <si>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</si>
  <si>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</si>
  <si>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</si>
  <si>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</si>
  <si>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</si>
  <si>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</si>
  <si>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</si>
  <si>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</si>
  <si>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</si>
  <si>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</si>
  <si>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</si>
  <si>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</si>
  <si>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</si>
  <si>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</si>
  <si>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</si>
  <si>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</si>
  <si>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</si>
  <si>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</si>
  <si>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</si>
  <si>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</si>
  <si>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</si>
  <si>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</si>
  <si>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</si>
  <si>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</si>
  <si>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</si>
  <si>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</si>
  <si>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</si>
  <si>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</si>
  <si>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</si>
  <si>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</si>
  <si>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</si>
  <si>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</si>
  <si>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</si>
  <si>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</si>
  <si>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</si>
  <si>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</si>
  <si>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</si>
  <si>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</si>
  <si>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</si>
  <si>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</si>
  <si>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</si>
  <si>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</si>
  <si>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</si>
  <si>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</si>
  <si>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</si>
  <si>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</si>
  <si>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</si>
  <si>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</si>
  <si>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</si>
  <si>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</si>
  <si>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</si>
  <si>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</si>
  <si>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</si>
  <si>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</si>
  <si>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</si>
  <si>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</si>
  <si>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</si>
  <si>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</si>
  <si>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</si>
  <si>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</si>
  <si>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</si>
  <si>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</si>
  <si>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</si>
  <si>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</si>
  <si>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</si>
  <si>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</si>
  <si>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</si>
  <si>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</si>
  <si>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</si>
  <si>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</si>
  <si>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</si>
  <si>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</si>
  <si>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</si>
  <si>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</si>
  <si>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</si>
  <si>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</si>
  <si>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</si>
  <si>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</si>
  <si>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</si>
  <si>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</si>
  <si>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</si>
  <si>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</si>
  <si>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</si>
  <si>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</si>
  <si>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</si>
  <si>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</si>
  <si>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</si>
  <si>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</si>
  <si>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</si>
  <si>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</si>
  <si>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</si>
  <si>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</si>
  <si>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</si>
  <si>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</si>
  <si>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</si>
  <si>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</si>
  <si>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</si>
  <si>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</si>
  <si>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</si>
  <si>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</si>
  <si>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</si>
  <si>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</si>
  <si>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</si>
  <si>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</si>
  <si>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</si>
  <si>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</si>
  <si>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</si>
  <si>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</si>
  <si>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</si>
  <si>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</si>
  <si>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</si>
  <si>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</si>
  <si>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</si>
  <si>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</si>
  <si>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</si>
  <si>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</si>
  <si>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</si>
  <si>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</si>
  <si>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</si>
  <si>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</si>
  <si>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</si>
  <si>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</si>
  <si>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</si>
  <si>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</si>
  <si>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</si>
  <si>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</si>
  <si>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</si>
  <si>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</si>
  <si>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</si>
  <si>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</si>
  <si>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</si>
  <si>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</si>
  <si>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</si>
  <si>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</si>
  <si>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</si>
  <si>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</si>
  <si>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</si>
  <si>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</si>
  <si>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</si>
  <si>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</si>
  <si>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</si>
  <si>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</si>
  <si>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</si>
  <si>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</si>
  <si>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</si>
  <si>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</si>
  <si>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</si>
  <si>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</si>
  <si>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</si>
  <si>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</si>
  <si>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</si>
  <si>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</si>
  <si>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</si>
  <si>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</si>
  <si>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</si>
  <si>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</si>
  <si>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</si>
  <si>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</si>
  <si>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</si>
  <si>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</si>
  <si>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</si>
  <si>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</si>
  <si>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</si>
  <si>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</si>
  <si>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</si>
  <si>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</si>
  <si>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</si>
  <si>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</si>
  <si>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</si>
  <si>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</si>
  <si>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</si>
  <si>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</si>
  <si>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</si>
  <si>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</si>
  <si>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</si>
  <si>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</si>
  <si>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</si>
  <si>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</si>
  <si>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</si>
  <si>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</si>
  <si>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</si>
  <si>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</si>
  <si>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</si>
  <si>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</si>
  <si>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</si>
  <si>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</si>
  <si>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</si>
  <si>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</si>
  <si>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</si>
  <si>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</si>
  <si>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</si>
  <si>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</si>
  <si>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</si>
  <si>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</si>
  <si>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</si>
  <si>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</si>
  <si>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</si>
  <si>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</si>
  <si>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</si>
  <si>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</si>
  <si>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</si>
  <si>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</si>
  <si>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</si>
  <si>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</si>
  <si>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</si>
  <si>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</si>
  <si>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</si>
  <si>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</si>
  <si>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</si>
  <si>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</si>
  <si>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</si>
  <si>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</si>
  <si>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</si>
  <si>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</si>
  <si>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</si>
  <si>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</si>
  <si>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</si>
  <si>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</si>
  <si>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</si>
  <si>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</si>
  <si>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</si>
  <si>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</si>
  <si>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</si>
  <si>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</si>
  <si>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</si>
  <si>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</si>
  <si>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</si>
  <si>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</si>
  <si>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</si>
  <si>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</si>
  <si>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</si>
  <si>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</si>
  <si>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</si>
  <si>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</si>
  <si>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</si>
  <si>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</si>
  <si>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</si>
  <si>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</si>
  <si>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</si>
  <si>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</si>
  <si>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</si>
  <si>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</si>
  <si>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</si>
  <si>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</si>
  <si>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</si>
  <si>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</si>
  <si>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</si>
  <si>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</si>
  <si>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</si>
  <si>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</si>
  <si>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</si>
  <si>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</si>
  <si>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</si>
  <si>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</si>
  <si>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</si>
  <si>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</si>
  <si>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</si>
  <si>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</si>
  <si>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</si>
  <si>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</si>
  <si>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</si>
  <si>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</si>
  <si>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</si>
  <si>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</si>
  <si>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</si>
  <si>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</si>
  <si>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</si>
  <si>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</si>
  <si>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</si>
  <si>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</si>
  <si>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</si>
  <si>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</si>
  <si>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</si>
  <si>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</si>
  <si>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</si>
  <si>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</si>
  <si>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</si>
  <si>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</si>
  <si>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</si>
  <si>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</si>
  <si>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</si>
  <si>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</si>
  <si>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</si>
  <si>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</si>
  <si>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</si>
  <si>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</si>
  <si>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</si>
  <si>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</si>
  <si>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</si>
  <si>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</si>
  <si>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</si>
  <si>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</si>
  <si>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</si>
  <si>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</si>
  <si>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</si>
  <si>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</si>
  <si>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</si>
  <si>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</si>
  <si>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</si>
  <si>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</si>
  <si>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</si>
  <si>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</si>
  <si>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</si>
  <si>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</si>
  <si>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</si>
  <si>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</si>
  <si>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</si>
  <si>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</si>
  <si>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</si>
  <si>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</si>
  <si>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</si>
  <si>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</si>
  <si>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</si>
  <si>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</si>
  <si>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</si>
  <si>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</si>
  <si>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</si>
  <si>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</si>
  <si>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</si>
  <si>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</si>
  <si>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</si>
  <si>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</si>
  <si>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</si>
  <si>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</si>
  <si>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</si>
  <si>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</si>
  <si>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</si>
  <si>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</si>
  <si>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</si>
  <si>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</si>
  <si>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</si>
  <si>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</si>
  <si>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</si>
  <si>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</si>
  <si>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</si>
  <si>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</si>
  <si>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</si>
  <si>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</si>
  <si>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</si>
  <si>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</si>
  <si>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</si>
  <si>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</si>
  <si>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</si>
  <si>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</si>
  <si>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</si>
  <si>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</si>
  <si>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</si>
  <si>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</si>
  <si>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</si>
  <si>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</si>
  <si>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</si>
  <si>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</si>
  <si>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</si>
  <si>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</si>
  <si>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</si>
  <si>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</si>
  <si>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</si>
  <si>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</si>
  <si>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</si>
  <si>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</si>
  <si>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</si>
  <si>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</si>
  <si>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</si>
  <si>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</si>
  <si>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</si>
  <si>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</si>
  <si>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</si>
  <si>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</si>
  <si>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</si>
  <si>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</si>
  <si>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</si>
  <si>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</si>
  <si>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</si>
  <si>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</si>
  <si>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</si>
  <si>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</si>
  <si>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</si>
  <si>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</si>
  <si>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</si>
  <si>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</si>
  <si>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</si>
  <si>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</si>
  <si>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</si>
  <si>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</si>
  <si>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</si>
  <si>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</si>
  <si>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</si>
  <si>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</si>
  <si>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</si>
  <si>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</si>
  <si>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</si>
  <si>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</si>
  <si>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</si>
  <si>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</si>
  <si>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</si>
  <si>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</si>
  <si>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</si>
  <si>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</si>
  <si>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</si>
  <si>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</si>
  <si>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</si>
  <si>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</si>
  <si>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</si>
  <si>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</si>
  <si>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</si>
  <si>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</si>
  <si>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</si>
  <si>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</si>
  <si>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</si>
  <si>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</si>
  <si>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</si>
  <si>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</si>
  <si>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</si>
  <si>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</si>
  <si>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</si>
  <si>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</si>
  <si>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</si>
  <si>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</si>
  <si>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</si>
  <si>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</si>
  <si>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</si>
  <si>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</si>
  <si>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</si>
  <si>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</si>
  <si>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</si>
  <si>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</si>
  <si>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</si>
  <si>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</si>
  <si>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</si>
  <si>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</si>
  <si>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</si>
  <si>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</si>
  <si>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</si>
  <si>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</si>
  <si>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</si>
  <si>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</si>
  <si>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</si>
  <si>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</si>
  <si>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</si>
  <si>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</si>
  <si>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</si>
  <si>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</si>
  <si>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</si>
  <si>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</si>
  <si>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</si>
  <si>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</si>
  <si>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</si>
  <si>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</si>
  <si>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</si>
  <si>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</si>
  <si>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</si>
  <si>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</si>
  <si>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</si>
  <si>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</si>
  <si>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</si>
  <si>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</si>
  <si>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</si>
  <si>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</si>
  <si>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</si>
  <si>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</si>
  <si>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</si>
  <si>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</si>
  <si>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</si>
  <si>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</si>
  <si>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</si>
  <si>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</si>
  <si>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</si>
  <si>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</si>
  <si>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</si>
  <si>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</si>
  <si>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</si>
  <si>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</si>
  <si>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</si>
  <si>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</si>
  <si>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</si>
  <si>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</si>
  <si>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</si>
  <si>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</si>
  <si>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</si>
  <si>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</si>
  <si>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</si>
  <si>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</si>
  <si>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</si>
  <si>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</si>
  <si>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</si>
  <si>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</si>
  <si>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</si>
  <si>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</si>
  <si>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</si>
  <si>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</si>
  <si>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</si>
  <si>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</si>
  <si>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</si>
  <si>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</si>
  <si>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</si>
  <si>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</si>
  <si>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</si>
  <si>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</si>
  <si>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</si>
  <si>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</si>
  <si>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</si>
  <si>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</si>
  <si>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</si>
  <si>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</si>
  <si>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</si>
  <si>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</si>
  <si>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</si>
  <si>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</si>
  <si>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</si>
  <si>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</si>
  <si>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</si>
  <si>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</si>
  <si>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</si>
  <si>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</si>
  <si>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</si>
  <si>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</si>
  <si>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</si>
  <si>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</si>
  <si>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</si>
  <si>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</si>
  <si>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</si>
  <si>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</si>
  <si>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</si>
  <si>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</si>
  <si>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</si>
  <si>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</si>
  <si>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</si>
  <si>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</si>
  <si>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</si>
  <si>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</si>
  <si>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</si>
  <si>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</si>
  <si>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</si>
  <si>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</si>
  <si>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</si>
  <si>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</si>
  <si>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</si>
  <si>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</si>
  <si>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</si>
  <si>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</si>
  <si>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</si>
  <si>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</si>
  <si>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</si>
  <si>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</si>
  <si>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</si>
  <si>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</si>
  <si>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</si>
  <si>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</si>
  <si>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</si>
  <si>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</si>
  <si>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</si>
  <si>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</si>
  <si>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</si>
  <si>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</si>
  <si>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</si>
  <si>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</si>
  <si>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</si>
  <si>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</si>
  <si>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</si>
  <si>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</si>
  <si>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</si>
  <si>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</si>
  <si>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</si>
  <si>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</si>
  <si>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</si>
  <si>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</si>
  <si>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</si>
  <si>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</si>
  <si>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</si>
  <si>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</si>
  <si>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</si>
  <si>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</si>
  <si>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</si>
  <si>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</si>
  <si>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</si>
  <si>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</si>
  <si>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</si>
  <si>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</si>
  <si>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</si>
  <si>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</si>
  <si>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</si>
  <si>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</si>
  <si>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</si>
  <si>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</si>
  <si>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</si>
  <si>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</si>
  <si>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</si>
  <si>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</si>
  <si>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</si>
  <si>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</si>
  <si>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</si>
  <si>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</si>
  <si>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</si>
  <si>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</si>
  <si>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</si>
  <si>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</si>
  <si>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</si>
  <si>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</si>
  <si>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</si>
  <si>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</si>
  <si>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</si>
  <si>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</si>
  <si>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</si>
  <si>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</si>
  <si>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</si>
  <si>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</si>
  <si>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</si>
  <si>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</si>
  <si>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</si>
  <si>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</si>
  <si>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</si>
  <si>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</si>
  <si>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</si>
  <si>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</si>
  <si>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</si>
  <si>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</si>
  <si>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</si>
  <si>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</si>
  <si>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</si>
  <si>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</si>
  <si>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</si>
  <si>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</si>
  <si>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</si>
  <si>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</si>
  <si>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</si>
  <si>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</si>
  <si>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</si>
  <si>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</si>
  <si>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</si>
  <si>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</si>
  <si>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</si>
  <si>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</si>
  <si>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</si>
  <si>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</si>
  <si>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</si>
  <si>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</si>
  <si>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</si>
  <si>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</si>
  <si>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</si>
  <si>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</si>
  <si>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</si>
  <si>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</si>
  <si>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</si>
  <si>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</si>
  <si>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</si>
  <si>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</si>
  <si>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</si>
  <si>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</si>
  <si>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</si>
  <si>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</si>
  <si>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</si>
  <si>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</si>
  <si>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</si>
  <si>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</si>
  <si>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</si>
  <si>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</si>
  <si>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</si>
  <si>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</si>
  <si>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</si>
  <si>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</si>
  <si>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</si>
  <si>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</si>
  <si>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</si>
  <si>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</si>
  <si>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</si>
  <si>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</si>
  <si>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</si>
  <si>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</si>
  <si>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</si>
  <si>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</si>
  <si>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</si>
  <si>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</si>
  <si>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</si>
  <si>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</si>
  <si>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</si>
  <si>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</si>
  <si>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</si>
  <si>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</si>
  <si>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</si>
  <si>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</si>
  <si>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</si>
  <si>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</si>
  <si>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</si>
  <si>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</si>
  <si>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</si>
  <si>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</si>
  <si>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</si>
  <si>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</si>
  <si>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</si>
  <si>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</si>
  <si>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</si>
  <si>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</si>
  <si>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</si>
  <si>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</si>
  <si>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</si>
  <si>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</si>
  <si>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</si>
  <si>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</si>
  <si>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</si>
  <si>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</si>
  <si>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</si>
  <si>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</si>
  <si>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</si>
  <si>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</si>
  <si>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</si>
  <si>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</si>
  <si>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</si>
  <si>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</si>
  <si>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</si>
  <si>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</si>
  <si>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</si>
  <si>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</si>
  <si>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</si>
  <si>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</si>
  <si>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</si>
  <si>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</si>
  <si>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</si>
  <si>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</si>
  <si>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</si>
  <si>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</si>
  <si>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</si>
  <si>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</si>
  <si>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</si>
  <si>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</si>
  <si>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</si>
  <si>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</si>
  <si>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</si>
  <si>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</si>
  <si>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</si>
  <si>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</si>
  <si>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</si>
  <si>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</si>
  <si>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</si>
  <si>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</si>
  <si>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</si>
  <si>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</si>
  <si>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</si>
  <si>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</si>
  <si>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</si>
  <si>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</si>
  <si>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</si>
  <si>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</si>
  <si>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</si>
  <si>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</si>
  <si>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</si>
  <si>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</si>
  <si>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</si>
  <si>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</si>
  <si>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</si>
  <si>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</si>
  <si>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</si>
  <si>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</si>
  <si>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</si>
  <si>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</si>
  <si>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</si>
  <si>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</si>
  <si>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</si>
  <si>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</si>
  <si>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</si>
  <si>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</si>
  <si>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</si>
  <si>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</si>
  <si>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</si>
  <si>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</si>
  <si>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</si>
  <si>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</si>
  <si>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</si>
  <si>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</si>
  <si>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</si>
  <si>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</si>
  <si>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</si>
  <si>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</si>
  <si>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</si>
  <si>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</si>
  <si>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</si>
  <si>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</si>
  <si>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</si>
  <si>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</si>
  <si>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</si>
  <si>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</si>
  <si>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</si>
  <si>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</si>
  <si>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</si>
  <si>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</si>
  <si>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</si>
  <si>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</si>
  <si>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</si>
  <si>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</si>
  <si>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</si>
  <si>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</si>
  <si>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</si>
  <si>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</si>
  <si>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</si>
  <si>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</si>
  <si>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</si>
  <si>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</si>
  <si>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</si>
  <si>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</si>
  <si>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</si>
  <si>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</si>
  <si>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</si>
  <si>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</si>
  <si>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</si>
  <si>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</si>
  <si>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</si>
  <si>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</si>
  <si>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</si>
  <si>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</si>
  <si>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</si>
  <si>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</si>
  <si>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</si>
  <si>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</si>
  <si>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</si>
  <si>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</si>
  <si>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</si>
  <si>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</si>
  <si>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</si>
  <si>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</si>
  <si>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</si>
  <si>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</si>
  <si>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</si>
  <si>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</si>
  <si>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</si>
  <si>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</si>
  <si>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</si>
  <si>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</si>
  <si>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</si>
  <si>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</si>
  <si>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</si>
  <si>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</si>
  <si>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</si>
  <si>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</si>
  <si>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</si>
  <si>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</si>
  <si>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</si>
  <si>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</si>
  <si>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</si>
  <si>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</si>
  <si>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</si>
  <si>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</si>
  <si>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</si>
  <si>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</si>
  <si>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</si>
  <si>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</si>
  <si>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</si>
  <si>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</si>
  <si>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</si>
  <si>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</si>
  <si>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</si>
  <si>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</si>
  <si>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</si>
  <si>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</si>
  <si>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</si>
  <si>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</si>
  <si>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</si>
  <si>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</si>
  <si>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</si>
  <si>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</si>
  <si>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</si>
  <si>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</si>
  <si>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</si>
  <si>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</si>
  <si>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</si>
  <si>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</si>
  <si>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</si>
  <si>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</si>
  <si>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</si>
  <si>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</si>
  <si>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</si>
  <si>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</si>
  <si>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</si>
  <si>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</si>
  <si>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</si>
  <si>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</si>
  <si>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</si>
  <si>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</si>
  <si>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</si>
  <si>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</si>
  <si>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</si>
  <si>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</si>
  <si>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</si>
  <si>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</si>
  <si>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</si>
  <si>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</si>
  <si>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</si>
  <si>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</si>
  <si>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</si>
  <si>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</si>
  <si>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</si>
  <si>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</si>
  <si>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</si>
  <si>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</si>
  <si>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</si>
  <si>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</si>
  <si>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</si>
  <si>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</si>
  <si>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</si>
  <si>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</si>
  <si>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</si>
  <si>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</si>
  <si>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</si>
  <si>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</si>
  <si>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</si>
  <si>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</si>
  <si>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</si>
  <si>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</si>
  <si>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</si>
  <si>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</si>
  <si>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</si>
  <si>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</si>
  <si>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</si>
  <si>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</si>
  <si>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</si>
  <si>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</si>
  <si>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</si>
  <si>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</si>
  <si>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</si>
  <si>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</si>
  <si>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</si>
  <si>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</si>
  <si>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</si>
  <si>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</si>
  <si>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</si>
  <si>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</si>
  <si>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</si>
  <si>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</si>
  <si>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</si>
  <si>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</si>
  <si>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</si>
  <si>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</si>
  <si>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</si>
  <si>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</si>
  <si>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</si>
  <si>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</si>
  <si>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</si>
  <si>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</si>
  <si>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</si>
  <si>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</si>
  <si>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</si>
  <si>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</si>
  <si>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</si>
  <si>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</si>
  <si>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</si>
  <si>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</si>
  <si>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</si>
  <si>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</si>
  <si>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</si>
  <si>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</si>
  <si>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</si>
  <si>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</si>
  <si>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</si>
  <si>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</si>
  <si>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</si>
  <si>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</si>
  <si>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</si>
  <si>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</si>
  <si>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</si>
  <si>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</si>
  <si>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</si>
  <si>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</si>
  <si>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</si>
  <si>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</si>
  <si>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</si>
  <si>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</si>
  <si>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</si>
  <si>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</si>
  <si>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</si>
  <si>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</si>
  <si>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</si>
  <si>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</si>
  <si>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</si>
  <si>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</si>
  <si>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</si>
  <si>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</si>
  <si>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</si>
  <si>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</si>
  <si>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</si>
  <si>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</si>
  <si>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</si>
  <si>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</si>
  <si>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</si>
  <si>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</si>
  <si>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</si>
  <si>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</si>
  <si>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</si>
  <si>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</si>
  <si>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</si>
  <si>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</si>
  <si>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</si>
  <si>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</si>
  <si>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</si>
  <si>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</si>
  <si>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</si>
  <si>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</si>
  <si>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</si>
  <si>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</si>
  <si>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</si>
  <si>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</si>
  <si>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</si>
  <si>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</si>
  <si>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</si>
  <si>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</si>
  <si>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</si>
  <si>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</si>
  <si>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</si>
  <si>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</si>
  <si>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</si>
  <si>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</si>
  <si>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</si>
  <si>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</si>
  <si>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</si>
  <si>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</si>
  <si>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</si>
  <si>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</si>
  <si>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</si>
  <si>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</si>
  <si>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</si>
  <si>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</si>
  <si>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</si>
  <si>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</si>
  <si>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</si>
  <si>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</si>
  <si>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</si>
  <si>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</si>
  <si>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</si>
  <si>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</si>
  <si>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</si>
  <si>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</si>
  <si>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</si>
  <si>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</si>
  <si>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</si>
  <si>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</si>
  <si>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</si>
  <si>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</si>
  <si>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</si>
  <si>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</si>
  <si>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</si>
  <si>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</si>
  <si>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</si>
  <si>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</si>
  <si>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</si>
  <si>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</si>
  <si>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</si>
  <si>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</si>
  <si>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</si>
  <si>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</si>
  <si>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</si>
  <si>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</si>
  <si>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</si>
  <si>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</si>
  <si>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</si>
  <si>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</si>
  <si>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</si>
  <si>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</si>
  <si>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</si>
  <si>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</si>
  <si>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</si>
  <si>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</si>
  <si>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</si>
  <si>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</si>
  <si>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</si>
  <si>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</si>
  <si>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</si>
  <si>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</si>
  <si>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</si>
  <si>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</si>
  <si>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</si>
  <si>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</si>
  <si>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</si>
  <si>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</si>
  <si>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</si>
  <si>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</si>
  <si>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</si>
  <si>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</si>
  <si>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</si>
  <si>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</si>
  <si>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</si>
  <si>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</si>
  <si>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</si>
  <si>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</si>
  <si>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</si>
  <si>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</si>
  <si>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</si>
  <si>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</si>
  <si>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</si>
  <si>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</si>
  <si>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</si>
  <si>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</si>
  <si>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</si>
  <si>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</si>
  <si>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</si>
  <si>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</si>
  <si>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</si>
  <si>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</si>
  <si>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</si>
  <si>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</si>
  <si>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</si>
  <si>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</si>
  <si>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</si>
  <si>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</si>
  <si>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</si>
  <si>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</si>
  <si>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</si>
  <si>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</si>
  <si>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</si>
  <si>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</si>
  <si>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</si>
  <si>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</si>
  <si>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</si>
  <si>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</si>
  <si>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</si>
  <si>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</si>
  <si>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</si>
  <si>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</si>
  <si>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</si>
  <si>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</si>
  <si>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</si>
  <si>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</si>
  <si>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</si>
  <si>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</si>
  <si>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</si>
  <si>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</si>
  <si>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</si>
  <si>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</si>
  <si>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</si>
  <si>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</si>
  <si>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</si>
  <si>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</si>
  <si>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</si>
  <si>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</si>
  <si>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</si>
  <si>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</si>
  <si>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</si>
  <si>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</si>
  <si>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</si>
  <si>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</si>
  <si>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</si>
  <si>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</si>
  <si>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</si>
  <si>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</si>
  <si>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</si>
  <si>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</si>
  <si>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</si>
  <si>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</si>
  <si>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</si>
  <si>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</si>
  <si>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</si>
  <si>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</si>
  <si>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</si>
  <si>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</si>
  <si>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</si>
  <si>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</si>
  <si>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</si>
  <si>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</si>
  <si>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</si>
  <si>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</si>
  <si>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</si>
  <si>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</si>
  <si>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</si>
  <si>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</si>
  <si>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</si>
  <si>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</si>
  <si>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</si>
  <si>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</si>
  <si>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</si>
  <si>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</si>
  <si>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</si>
  <si>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</si>
  <si>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</si>
  <si>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</si>
  <si>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</si>
  <si>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</si>
  <si>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</si>
  <si>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</si>
  <si>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</si>
  <si>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</si>
  <si>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</si>
  <si>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</si>
  <si>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</si>
  <si>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</si>
  <si>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</si>
  <si>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</si>
  <si>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</si>
  <si>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</si>
  <si>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</si>
  <si>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</si>
  <si>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</si>
  <si>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</si>
  <si>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</si>
  <si>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</si>
  <si>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</si>
  <si>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</si>
  <si>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</si>
  <si>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</si>
  <si>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</si>
  <si>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</si>
  <si>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</si>
  <si>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</si>
  <si>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</si>
  <si>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</si>
  <si>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</si>
  <si>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</si>
  <si>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</si>
  <si>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</si>
  <si>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</si>
  <si>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</si>
  <si>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</si>
  <si>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</si>
  <si>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</si>
  <si>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</si>
  <si>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</si>
  <si>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</si>
  <si>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</si>
  <si>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</si>
  <si>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</si>
  <si>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</si>
  <si>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</si>
  <si>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</si>
  <si>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</si>
  <si>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</si>
  <si>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</si>
  <si>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</si>
  <si>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</si>
  <si>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</si>
  <si>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</si>
  <si>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</si>
  <si>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</si>
  <si>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</si>
  <si>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</si>
  <si>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</si>
  <si>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</si>
  <si>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</si>
  <si>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</si>
  <si>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</si>
  <si>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</si>
  <si>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</si>
  <si>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</si>
  <si>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</si>
  <si>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</si>
  <si>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</si>
  <si>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</si>
  <si>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</si>
  <si>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</si>
  <si>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</si>
  <si>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</si>
  <si>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</si>
  <si>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</si>
  <si>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</si>
  <si>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</si>
  <si>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</si>
  <si>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</si>
  <si>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</si>
  <si>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</si>
  <si>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</si>
  <si>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</si>
  <si>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</si>
  <si>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</si>
  <si>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</si>
  <si>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</si>
  <si>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</si>
  <si>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</si>
  <si>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</si>
  <si>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</si>
  <si>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</si>
  <si>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</si>
  <si>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</si>
  <si>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</si>
  <si>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</si>
  <si>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</si>
  <si>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</si>
  <si>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</si>
  <si>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</si>
  <si>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</si>
  <si>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</si>
  <si>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</si>
  <si>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</si>
  <si>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</si>
  <si>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</si>
  <si>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</si>
  <si>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</si>
  <si>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</si>
  <si>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</si>
  <si>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</si>
  <si>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</si>
  <si>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</si>
  <si>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</si>
  <si>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</si>
  <si>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</si>
  <si>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</si>
  <si>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</si>
  <si>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</si>
  <si>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</si>
  <si>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</si>
  <si>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</si>
  <si>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</si>
  <si>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</si>
  <si>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</si>
  <si>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</si>
  <si>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</si>
  <si>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</si>
  <si>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</si>
  <si>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</si>
  <si>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</si>
  <si>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</si>
  <si>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</si>
  <si>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</si>
  <si>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</si>
  <si>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</si>
  <si>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</si>
  <si>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</si>
  <si>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</si>
  <si>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</si>
  <si>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</si>
  <si>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</si>
  <si>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</si>
  <si>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</si>
  <si>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</si>
  <si>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</si>
  <si>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</si>
  <si>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</si>
  <si>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</si>
  <si>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</si>
  <si>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</si>
  <si>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</si>
  <si>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</si>
  <si>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</si>
  <si>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</si>
  <si>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</si>
  <si>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</si>
  <si>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</si>
  <si>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</si>
  <si>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</si>
  <si>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</si>
  <si>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</si>
  <si>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</si>
  <si>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</si>
  <si>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</si>
  <si>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</si>
  <si>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</si>
  <si>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</si>
  <si>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</si>
  <si>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</si>
  <si>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</si>
  <si>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</si>
  <si>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</si>
  <si>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</si>
  <si>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</si>
  <si>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</si>
  <si>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</si>
  <si>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</si>
  <si>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</si>
  <si>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</si>
  <si>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</si>
  <si>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</si>
  <si>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</si>
  <si>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</si>
  <si>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</si>
  <si>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</si>
  <si>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</si>
  <si>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</si>
  <si>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</si>
  <si>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</si>
  <si>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</si>
  <si>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</si>
  <si>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</si>
  <si>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</si>
  <si>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</si>
  <si>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</si>
  <si>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</si>
  <si>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</si>
  <si>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</si>
  <si>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</si>
  <si>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</si>
  <si>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</si>
  <si>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</si>
  <si>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</si>
  <si>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</si>
  <si>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</si>
  <si>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</si>
  <si>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</si>
  <si>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</si>
  <si>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</si>
  <si>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</si>
  <si>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</si>
  <si>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</si>
  <si>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</si>
  <si>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</si>
  <si>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</si>
  <si>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</si>
  <si>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</si>
  <si>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</si>
  <si>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</si>
  <si>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</si>
  <si>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</si>
  <si>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</si>
  <si>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</si>
  <si>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</si>
  <si>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</si>
  <si>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</si>
  <si>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</si>
  <si>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</si>
  <si>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</si>
  <si>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</si>
  <si>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</si>
  <si>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</si>
  <si>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</si>
  <si>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</si>
  <si>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</si>
  <si>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</si>
  <si>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</si>
  <si>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</si>
  <si>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</si>
  <si>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</si>
  <si>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</si>
  <si>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</si>
  <si>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</si>
  <si>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</si>
  <si>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</si>
  <si>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</si>
  <si>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</si>
  <si>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</si>
  <si>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</si>
  <si>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</si>
  <si>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</si>
  <si>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</si>
  <si>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</si>
  <si>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</si>
  <si>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</si>
  <si>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</si>
  <si>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</si>
  <si>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</si>
  <si>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</si>
  <si>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</si>
  <si>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</si>
  <si>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</si>
  <si>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</si>
  <si>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</si>
  <si>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</si>
  <si>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</si>
  <si>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</si>
  <si>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</si>
  <si>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</si>
  <si>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</si>
  <si>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</si>
  <si>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</si>
  <si>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</si>
  <si>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</si>
  <si>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</si>
  <si>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</si>
  <si>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</si>
  <si>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</si>
  <si>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</si>
  <si>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</si>
  <si>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</si>
  <si>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</si>
  <si>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</si>
  <si>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</si>
  <si>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</si>
  <si>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</si>
  <si>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</si>
  <si>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</si>
  <si>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</si>
  <si>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</si>
  <si>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</si>
  <si>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</si>
  <si>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</si>
  <si>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</si>
  <si>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</si>
  <si>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</si>
  <si>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</si>
  <si>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</si>
  <si>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</si>
  <si>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</si>
  <si>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</si>
  <si>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</si>
  <si>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</si>
  <si>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</si>
  <si>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</si>
  <si>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</si>
  <si>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</si>
  <si>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</si>
  <si>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</si>
  <si>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</si>
  <si>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</si>
  <si>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</si>
  <si>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</si>
  <si>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</si>
  <si>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</si>
  <si>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</si>
  <si>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</si>
  <si>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</si>
  <si>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</si>
  <si>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</si>
  <si>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</si>
  <si>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</si>
  <si>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</si>
  <si>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</si>
  <si>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</si>
  <si>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</si>
  <si>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</si>
  <si>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</si>
  <si>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</si>
  <si>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</si>
  <si>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</si>
  <si>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</si>
  <si>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</si>
  <si>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</si>
  <si>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</si>
  <si>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</si>
  <si>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</si>
  <si>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</si>
  <si>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</si>
  <si>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</si>
  <si>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</si>
  <si>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</si>
  <si>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</si>
  <si>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</si>
  <si>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</si>
  <si>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</si>
  <si>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</si>
  <si>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</si>
  <si>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</si>
  <si>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</si>
  <si>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</si>
  <si>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</si>
  <si>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</si>
  <si>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</si>
  <si>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</si>
  <si>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</si>
  <si>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</si>
  <si>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</si>
  <si>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</si>
  <si>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</si>
  <si>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</si>
  <si>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</si>
  <si>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</si>
  <si>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</si>
  <si>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</si>
  <si>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</si>
  <si>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</si>
  <si>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</si>
  <si>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</si>
  <si>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</si>
  <si>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</si>
  <si>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XNCM</t>
  </si>
  <si>
    <t>XNMS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</si>
  <si>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</si>
  <si>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</si>
  <si>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</si>
  <si>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</si>
  <si>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</si>
  <si>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</si>
  <si>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</si>
  <si>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</si>
  <si>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</si>
  <si>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</si>
  <si>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</si>
  <si>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</si>
  <si>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</si>
  <si>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</si>
  <si>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</si>
  <si>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</si>
  <si>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</si>
  <si>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</si>
  <si>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AKZO.AS</t>
  </si>
  <si>
    <t>ALLFG.AS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</si>
  <si>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</si>
  <si>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</si>
  <si>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</si>
  <si>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</si>
  <si>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</si>
  <si>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</si>
  <si>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</si>
  <si>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</si>
  <si>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</si>
  <si>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</si>
  <si>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</si>
  <si>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</si>
  <si>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</si>
  <si>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</si>
  <si>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</si>
  <si>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</si>
  <si>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</si>
  <si>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</si>
  <si>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</si>
  <si>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</si>
  <si>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</si>
  <si>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</si>
  <si>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</si>
  <si>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</si>
  <si>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</si>
  <si>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</si>
  <si>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BASFn.DE</t>
  </si>
  <si>
    <t>BAWG.VI</t>
  </si>
  <si>
    <t>BAYGn.DE</t>
  </si>
  <si>
    <t>BESI.AS</t>
  </si>
  <si>
    <t>BC8G.DE</t>
  </si>
  <si>
    <t>BEIG.DE</t>
  </si>
  <si>
    <t>GBFG.DE</t>
  </si>
  <si>
    <t>BIOX.PA</t>
  </si>
  <si>
    <t>BMWG.DE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</si>
  <si>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</si>
  <si>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</si>
  <si>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</si>
  <si>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</si>
  <si>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</si>
  <si>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</si>
  <si>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</si>
  <si>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</si>
  <si>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</si>
  <si>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</si>
  <si>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</si>
  <si>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</si>
  <si>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</si>
  <si>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</si>
  <si>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</si>
  <si>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</si>
  <si>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</si>
  <si>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</si>
  <si>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</si>
  <si>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</si>
  <si>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</si>
  <si>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</si>
  <si>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AM.PA</t>
  </si>
  <si>
    <t>DAST.PA</t>
  </si>
  <si>
    <t>DHER.DE</t>
  </si>
  <si>
    <t>DLG.MI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</si>
  <si>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</si>
  <si>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</si>
  <si>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</si>
  <si>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</si>
  <si>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</si>
  <si>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</si>
  <si>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</si>
  <si>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</si>
  <si>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</si>
  <si>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</si>
  <si>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</si>
  <si>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</si>
  <si>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</si>
  <si>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</si>
  <si>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ENGIE.PA</t>
  </si>
  <si>
    <t>ENI.MI</t>
  </si>
  <si>
    <t>ERST.VI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</si>
  <si>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</si>
  <si>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</si>
  <si>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</si>
  <si>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</si>
  <si>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</si>
  <si>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</si>
  <si>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</si>
  <si>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</si>
  <si>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</si>
  <si>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</si>
  <si>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</si>
  <si>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</si>
  <si>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</si>
  <si>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</si>
  <si>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</si>
  <si>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</si>
  <si>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</si>
  <si>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</si>
  <si>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</si>
  <si>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</si>
  <si>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</si>
  <si>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</si>
  <si>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</si>
  <si>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</si>
  <si>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</si>
  <si>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</si>
  <si>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</si>
  <si>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</si>
  <si>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</si>
  <si>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</si>
  <si>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</si>
  <si>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</si>
  <si>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</si>
  <si>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</si>
  <si>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</si>
  <si>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</si>
  <si>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</si>
  <si>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</si>
  <si>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</si>
  <si>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</si>
  <si>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</si>
  <si>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</si>
  <si>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</si>
  <si>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</si>
  <si>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</si>
  <si>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</si>
  <si>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</si>
  <si>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</si>
  <si>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</si>
  <si>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</si>
  <si>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</si>
  <si>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</si>
  <si>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</si>
  <si>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</si>
  <si>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</si>
  <si>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</si>
  <si>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</si>
  <si>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</si>
  <si>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</si>
  <si>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</si>
  <si>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</si>
  <si>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</si>
  <si>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LTMC.MI</t>
  </si>
  <si>
    <t>LOTB.BR</t>
  </si>
  <si>
    <t>LHAG.DE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</si>
  <si>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</si>
  <si>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</si>
  <si>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</si>
  <si>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</si>
  <si>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</si>
  <si>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</si>
  <si>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</si>
  <si>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</si>
  <si>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</si>
  <si>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</si>
  <si>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</si>
  <si>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</si>
  <si>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</si>
  <si>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</si>
  <si>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</si>
  <si>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</si>
  <si>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</si>
  <si>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</si>
  <si>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</si>
  <si>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</si>
  <si>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</si>
  <si>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</si>
  <si>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</si>
  <si>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</si>
  <si>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</si>
  <si>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</si>
  <si>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</si>
  <si>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</si>
  <si>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</si>
  <si>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</si>
  <si>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</si>
  <si>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</si>
  <si>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</si>
  <si>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</si>
  <si>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</si>
  <si>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</si>
  <si>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</si>
  <si>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</si>
  <si>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</si>
  <si>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</si>
  <si>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REY.MI</t>
  </si>
  <si>
    <t>REP.MC</t>
  </si>
  <si>
    <t>RXL.PA</t>
  </si>
  <si>
    <t>RUBF.PA</t>
  </si>
  <si>
    <t>RWEG.DE</t>
  </si>
  <si>
    <t>RYA.I</t>
  </si>
  <si>
    <t>SGOB.PA</t>
  </si>
  <si>
    <t>SPMI.MI</t>
  </si>
  <si>
    <t>SAMPO.HE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</si>
  <si>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</si>
  <si>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</si>
  <si>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</si>
  <si>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</si>
  <si>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</si>
  <si>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</si>
  <si>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</si>
  <si>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</si>
  <si>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</si>
  <si>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</si>
  <si>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</si>
  <si>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</si>
  <si>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</si>
  <si>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</si>
  <si>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</si>
  <si>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</si>
  <si>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</si>
  <si>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</si>
  <si>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</si>
  <si>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</si>
  <si>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</si>
  <si>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</si>
  <si>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</si>
  <si>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</si>
  <si>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</si>
  <si>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</si>
  <si>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</si>
  <si>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</si>
  <si>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</si>
  <si>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</si>
  <si>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</si>
  <si>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</si>
  <si>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</si>
  <si>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</si>
  <si>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</si>
  <si>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</si>
  <si>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UNPI.MI</t>
  </si>
  <si>
    <t>UPM.HE</t>
  </si>
  <si>
    <t>VLOF.PA</t>
  </si>
  <si>
    <t>VLLP.PA</t>
  </si>
  <si>
    <t>VALMT.HE</t>
  </si>
  <si>
    <t>VIE.PA</t>
  </si>
  <si>
    <t>VERB.VI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</si>
  <si>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</si>
  <si>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</si>
  <si>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</si>
  <si>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</si>
  <si>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</si>
  <si>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</si>
  <si>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</si>
  <si>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</si>
  <si>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</si>
  <si>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</si>
  <si>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</si>
  <si>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</si>
  <si>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</si>
  <si>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</si>
  <si>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</si>
  <si>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</si>
  <si>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</si>
  <si>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</si>
  <si>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</si>
  <si>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</si>
  <si>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</si>
  <si>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</si>
  <si>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</si>
  <si>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</si>
  <si>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</si>
  <si>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</si>
  <si>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</si>
  <si>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</si>
  <si>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</si>
  <si>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</si>
  <si>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</si>
  <si>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</si>
  <si>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</si>
  <si>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</si>
  <si>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</si>
  <si>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</si>
  <si>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</si>
  <si>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</si>
  <si>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</si>
  <si>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</si>
  <si>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</si>
  <si>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</si>
  <si>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</si>
  <si>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</si>
  <si>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</si>
  <si>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</si>
  <si>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</si>
  <si>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</si>
  <si>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</si>
  <si>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</si>
  <si>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</si>
  <si>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</si>
  <si>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</si>
  <si>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</si>
  <si>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</si>
  <si>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</si>
  <si>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</si>
  <si>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</si>
  <si>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</si>
  <si>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</si>
  <si>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</si>
  <si>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</si>
  <si>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</si>
  <si>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</si>
  <si>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</si>
  <si>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</si>
  <si>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</si>
  <si>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</si>
  <si>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</si>
  <si>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</si>
  <si>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</si>
  <si>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</si>
  <si>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</si>
  <si>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</si>
  <si>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</si>
  <si>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</si>
  <si>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</si>
  <si>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</si>
  <si>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</si>
  <si>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</si>
  <si>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</si>
  <si>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</si>
  <si>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</si>
  <si>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</si>
  <si>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</si>
  <si>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</si>
  <si>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</si>
  <si>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</si>
  <si>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</si>
  <si>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</si>
  <si>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</si>
  <si>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</si>
  <si>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</si>
  <si>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</si>
  <si>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</si>
  <si>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</si>
  <si>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</si>
  <si>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</si>
  <si>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</si>
  <si>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</si>
  <si>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</si>
  <si>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</si>
  <si>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</si>
  <si>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</si>
  <si>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</si>
  <si>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</si>
  <si>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</si>
  <si>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</si>
  <si>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</si>
  <si>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</si>
  <si>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</si>
  <si>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</si>
  <si>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</si>
  <si>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</si>
  <si>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</si>
  <si>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</si>
  <si>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</si>
  <si>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</si>
  <si>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</si>
  <si>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</si>
  <si>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</si>
  <si>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</si>
  <si>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</si>
  <si>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</si>
  <si>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</si>
  <si>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</si>
  <si>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</si>
  <si>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</si>
  <si>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</si>
  <si>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</si>
  <si>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</si>
  <si>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</si>
  <si>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</si>
  <si>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</si>
  <si>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</si>
  <si>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</si>
  <si>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</si>
  <si>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</si>
  <si>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</si>
  <si>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</si>
  <si>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</si>
  <si>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</si>
  <si>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</si>
  <si>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</si>
  <si>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</si>
  <si>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</si>
  <si>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</si>
  <si>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</si>
  <si>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</si>
  <si>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</si>
  <si>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</si>
  <si>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</si>
  <si>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</si>
  <si>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</si>
  <si>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</si>
  <si>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</si>
  <si>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</si>
  <si>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</si>
  <si>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</si>
  <si>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</si>
  <si>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</si>
  <si>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</si>
  <si>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</si>
  <si>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</si>
  <si>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</si>
  <si>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</si>
  <si>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</si>
  <si>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</si>
  <si>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</si>
  <si>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</si>
  <si>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</si>
  <si>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</si>
  <si>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</si>
  <si>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</si>
  <si>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</si>
  <si>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</si>
  <si>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</si>
  <si>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</si>
  <si>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</si>
  <si>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</si>
  <si>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</si>
  <si>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</si>
  <si>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</si>
  <si>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</si>
  <si>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</si>
  <si>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</si>
  <si>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</si>
  <si>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</si>
  <si>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</si>
  <si>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</si>
  <si>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</si>
  <si>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</si>
  <si>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</si>
  <si>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</si>
  <si>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</si>
  <si>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</si>
  <si>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</si>
  <si>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</si>
  <si>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</si>
  <si>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</si>
  <si>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</si>
  <si>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</si>
  <si>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</si>
  <si>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</si>
  <si>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</si>
  <si>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</si>
  <si>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</si>
  <si>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</si>
  <si>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</si>
  <si>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</si>
  <si>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</si>
  <si>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</si>
  <si>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</si>
  <si>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</si>
  <si>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</si>
  <si>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</si>
  <si>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</si>
  <si>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</si>
  <si>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</si>
  <si>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</si>
  <si>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</si>
  <si>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</si>
  <si>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</si>
  <si>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</si>
  <si>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</si>
  <si>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</si>
  <si>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</si>
  <si>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</si>
  <si>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</si>
  <si>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</si>
  <si>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</si>
  <si>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</si>
  <si>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</si>
  <si>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</si>
  <si>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</si>
  <si>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</si>
  <si>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</si>
  <si>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</si>
  <si>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</si>
  <si>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</si>
  <si>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</si>
  <si>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</si>
  <si>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</si>
  <si>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</si>
  <si>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</si>
  <si>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</si>
  <si>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</si>
  <si>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</si>
  <si>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</si>
  <si>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</si>
  <si>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</si>
  <si>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</si>
  <si>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</si>
  <si>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</si>
  <si>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</si>
  <si>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</si>
  <si>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</si>
  <si>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</si>
  <si>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</si>
  <si>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</si>
  <si>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</si>
  <si>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</si>
  <si>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</si>
  <si>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</si>
  <si>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</si>
  <si>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</si>
  <si>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</si>
  <si>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</si>
  <si>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</si>
  <si>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</si>
  <si>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</si>
  <si>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</si>
  <si>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</si>
  <si>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</si>
  <si>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</si>
  <si>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</si>
  <si>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MCHP.O</t>
  </si>
  <si>
    <t>MU.O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</si>
  <si>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</si>
  <si>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</si>
  <si>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</si>
  <si>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</si>
  <si>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</si>
  <si>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</si>
  <si>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</si>
  <si>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</si>
  <si>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</si>
  <si>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</si>
  <si>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</si>
  <si>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</si>
  <si>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</si>
  <si>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</si>
  <si>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</si>
  <si>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</si>
  <si>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</si>
  <si>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</si>
  <si>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</si>
  <si>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</si>
  <si>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</si>
  <si>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</si>
  <si>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</si>
  <si>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</si>
  <si>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</si>
  <si>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</si>
  <si>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</si>
  <si>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</si>
  <si>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</si>
  <si>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</si>
  <si>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</si>
  <si>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</si>
  <si>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</si>
  <si>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</si>
  <si>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</si>
  <si>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</si>
  <si>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</si>
  <si>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</si>
  <si>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</si>
  <si>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</si>
  <si>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</si>
  <si>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</si>
  <si>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</si>
  <si>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</si>
  <si>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</si>
  <si>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</si>
  <si>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</si>
  <si>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</si>
  <si>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</si>
  <si>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</si>
  <si>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</si>
  <si>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</si>
  <si>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</si>
  <si>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</si>
  <si>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</si>
  <si>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</si>
  <si>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</si>
  <si>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</si>
  <si>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</si>
  <si>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</si>
  <si>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</si>
  <si>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</si>
  <si>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</si>
  <si>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</si>
  <si>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</si>
  <si>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</si>
  <si>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</si>
  <si>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</si>
  <si>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</si>
  <si>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</si>
  <si>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</si>
  <si>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</si>
  <si>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</si>
  <si>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</si>
  <si>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</si>
  <si>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</si>
  <si>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</si>
  <si>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</si>
  <si>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</si>
  <si>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</si>
  <si>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</si>
  <si>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</si>
  <si>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</si>
  <si>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</si>
  <si>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</si>
  <si>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</si>
  <si>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</si>
  <si>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</si>
  <si>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</si>
  <si>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</si>
  <si>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</si>
  <si>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</si>
  <si>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</si>
  <si>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</si>
  <si>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</si>
  <si>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</si>
  <si>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</si>
  <si>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</si>
  <si>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</si>
  <si>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</si>
  <si>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</si>
  <si>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</si>
  <si>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</si>
  <si>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</si>
  <si>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</si>
  <si>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</si>
  <si>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</si>
  <si>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</si>
  <si>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</si>
  <si>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</si>
  <si>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</si>
  <si>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</si>
  <si>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</si>
  <si>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</si>
  <si>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</si>
  <si>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</si>
  <si>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</si>
  <si>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</si>
  <si>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</si>
  <si>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</si>
  <si>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</si>
  <si>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</si>
  <si>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</si>
  <si>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</si>
  <si>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</si>
  <si>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</si>
  <si>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</si>
  <si>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</si>
  <si>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</si>
  <si>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</si>
  <si>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</si>
  <si>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</si>
  <si>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</si>
  <si>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</si>
  <si>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</si>
  <si>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</si>
  <si>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</si>
  <si>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</si>
  <si>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</si>
  <si>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</si>
  <si>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</si>
  <si>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</si>
  <si>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</si>
  <si>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</si>
  <si>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</si>
  <si>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</si>
  <si>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</si>
  <si>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</si>
  <si>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</si>
  <si>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VST.N</t>
  </si>
  <si>
    <t>VMC.N</t>
  </si>
  <si>
    <t>WRB.N</t>
  </si>
  <si>
    <t>GWW.N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</si>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</sst>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EUS5P_EMS_2025-12-11_2025-12-11-23-27-01.xlsx" TargetMode="External"/><Relationship Id="rId1" Type="http://schemas.openxmlformats.org/officeDocument/2006/relationships/externalLinkPath" Target="file:///V:\PM-Indices-IndexOperations\Review%20Files\202512\Preliminary%20Checks\Dataiku%20outputs\EUS5P_EMS_2025-12-11_2025-12-11-23-27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  <cell r="D2">
            <v>996598</v>
          </cell>
        </row>
        <row r="3">
          <cell r="B3" t="str">
            <v>FR0000120073</v>
          </cell>
          <cell r="D3">
            <v>340376</v>
          </cell>
        </row>
        <row r="4">
          <cell r="B4" t="str">
            <v>NL0000235190</v>
          </cell>
          <cell r="D4">
            <v>279056</v>
          </cell>
        </row>
        <row r="5">
          <cell r="B5" t="str">
            <v>DE0008404005</v>
          </cell>
          <cell r="D5">
            <v>140458</v>
          </cell>
        </row>
        <row r="6">
          <cell r="B6" t="str">
            <v>US02079K3059</v>
          </cell>
          <cell r="D6">
            <v>202965</v>
          </cell>
        </row>
        <row r="7">
          <cell r="B7" t="str">
            <v>US0231351067</v>
          </cell>
          <cell r="D7">
            <v>275371</v>
          </cell>
        </row>
        <row r="8">
          <cell r="B8" t="str">
            <v>US0378331005</v>
          </cell>
          <cell r="D8">
            <v>228078</v>
          </cell>
        </row>
        <row r="9">
          <cell r="B9" t="str">
            <v>NL0010273215</v>
          </cell>
          <cell r="D9">
            <v>57324</v>
          </cell>
        </row>
        <row r="10">
          <cell r="B10" t="str">
            <v>FR0000120628</v>
          </cell>
          <cell r="D10">
            <v>1351438</v>
          </cell>
        </row>
        <row r="11">
          <cell r="B11" t="str">
            <v>ES0113900J37</v>
          </cell>
          <cell r="D11">
            <v>5516047</v>
          </cell>
        </row>
        <row r="12">
          <cell r="B12" t="str">
            <v>ES0113211835</v>
          </cell>
          <cell r="D12">
            <v>2776623</v>
          </cell>
        </row>
        <row r="13">
          <cell r="B13" t="str">
            <v>US0846707026</v>
          </cell>
          <cell r="D13">
            <v>127886</v>
          </cell>
        </row>
        <row r="14">
          <cell r="B14" t="str">
            <v>FR0000131104</v>
          </cell>
          <cell r="D14">
            <v>685597</v>
          </cell>
        </row>
        <row r="15">
          <cell r="B15" t="str">
            <v>US11135F1012</v>
          </cell>
          <cell r="D15">
            <v>156046</v>
          </cell>
        </row>
        <row r="16">
          <cell r="B16" t="str">
            <v>FR0000120644</v>
          </cell>
          <cell r="D16">
            <v>711931</v>
          </cell>
        </row>
        <row r="17">
          <cell r="B17" t="str">
            <v>DE0005140008</v>
          </cell>
          <cell r="D17">
            <v>1653968</v>
          </cell>
        </row>
        <row r="18">
          <cell r="B18" t="str">
            <v>DE0005557508</v>
          </cell>
          <cell r="D18">
            <v>2003563</v>
          </cell>
        </row>
        <row r="19">
          <cell r="B19" t="str">
            <v>US5324571083</v>
          </cell>
          <cell r="D19">
            <v>62823</v>
          </cell>
        </row>
        <row r="20">
          <cell r="B20" t="str">
            <v>IT0003128367</v>
          </cell>
          <cell r="D20">
            <v>6188859</v>
          </cell>
        </row>
        <row r="21">
          <cell r="B21" t="str">
            <v>FR0000121667</v>
          </cell>
          <cell r="D21">
            <v>189315</v>
          </cell>
        </row>
        <row r="22">
          <cell r="B22" t="str">
            <v>US30231G1022</v>
          </cell>
          <cell r="D22">
            <v>530471</v>
          </cell>
        </row>
        <row r="23">
          <cell r="B23" t="str">
            <v>FR0000052292</v>
          </cell>
          <cell r="D23">
            <v>25310</v>
          </cell>
        </row>
        <row r="24">
          <cell r="B24" t="str">
            <v>ES0144580Y14</v>
          </cell>
          <cell r="D24">
            <v>3045506</v>
          </cell>
        </row>
        <row r="25">
          <cell r="B25" t="str">
            <v>NL0011821202</v>
          </cell>
          <cell r="D25">
            <v>2295633</v>
          </cell>
        </row>
        <row r="26">
          <cell r="B26" t="str">
            <v>IT0000072618</v>
          </cell>
          <cell r="D26">
            <v>9422765</v>
          </cell>
        </row>
        <row r="27">
          <cell r="B27" t="str">
            <v>US4781601046</v>
          </cell>
          <cell r="D27">
            <v>301950</v>
          </cell>
        </row>
        <row r="28">
          <cell r="B28" t="str">
            <v>US46625H1005</v>
          </cell>
          <cell r="D28">
            <v>199800</v>
          </cell>
        </row>
        <row r="29">
          <cell r="B29" t="str">
            <v>FR0000120321</v>
          </cell>
          <cell r="D29">
            <v>145008</v>
          </cell>
        </row>
        <row r="30">
          <cell r="B30" t="str">
            <v>FR0000121014</v>
          </cell>
          <cell r="D30">
            <v>86270</v>
          </cell>
        </row>
        <row r="31">
          <cell r="B31" t="str">
            <v>US30303M1027</v>
          </cell>
          <cell r="D31">
            <v>97153</v>
          </cell>
        </row>
        <row r="32">
          <cell r="B32" t="str">
            <v>US5949181045</v>
          </cell>
          <cell r="D32">
            <v>131161</v>
          </cell>
        </row>
        <row r="33">
          <cell r="B33" t="str">
            <v>DE0008430026</v>
          </cell>
          <cell r="D33">
            <v>96521</v>
          </cell>
        </row>
        <row r="34">
          <cell r="B34" t="str">
            <v>US67066G1040</v>
          </cell>
          <cell r="D34">
            <v>350481</v>
          </cell>
        </row>
        <row r="35">
          <cell r="B35" t="str">
            <v>NL0013654783</v>
          </cell>
          <cell r="D35">
            <v>1016700</v>
          </cell>
        </row>
        <row r="36">
          <cell r="B36" t="str">
            <v>GB00B2B0DG97</v>
          </cell>
          <cell r="D36">
            <v>1573393</v>
          </cell>
        </row>
        <row r="37">
          <cell r="B37" t="str">
            <v>DE0007030009</v>
          </cell>
          <cell r="D37">
            <v>33657</v>
          </cell>
        </row>
        <row r="38">
          <cell r="B38" t="str">
            <v>FR0000073272</v>
          </cell>
          <cell r="D38">
            <v>185156</v>
          </cell>
        </row>
        <row r="39">
          <cell r="B39" t="str">
            <v>FR0000120578</v>
          </cell>
          <cell r="D39">
            <v>644858</v>
          </cell>
        </row>
        <row r="40">
          <cell r="B40" t="str">
            <v>DE0007164600</v>
          </cell>
          <cell r="D40">
            <v>257697</v>
          </cell>
        </row>
        <row r="41">
          <cell r="B41" t="str">
            <v>FR0000121972</v>
          </cell>
          <cell r="D41">
            <v>225532</v>
          </cell>
        </row>
        <row r="42">
          <cell r="B42" t="str">
            <v>GB00BP6MXD84</v>
          </cell>
          <cell r="D42">
            <v>1739307</v>
          </cell>
        </row>
        <row r="43">
          <cell r="B43" t="str">
            <v>DE0007236101</v>
          </cell>
          <cell r="D43">
            <v>225815</v>
          </cell>
        </row>
        <row r="44">
          <cell r="B44" t="str">
            <v>DE000ENER6Y0</v>
          </cell>
          <cell r="D44">
            <v>436728</v>
          </cell>
        </row>
        <row r="45">
          <cell r="B45" t="str">
            <v>US88160R1014</v>
          </cell>
          <cell r="D45">
            <v>141897</v>
          </cell>
        </row>
        <row r="46">
          <cell r="B46" t="str">
            <v>FR0000120271</v>
          </cell>
          <cell r="D46">
            <v>965901</v>
          </cell>
        </row>
        <row r="47">
          <cell r="B47" t="str">
            <v>IT0005239360</v>
          </cell>
          <cell r="D47">
            <v>788998</v>
          </cell>
        </row>
        <row r="48">
          <cell r="B48" t="str">
            <v>GB00BVZK7T90</v>
          </cell>
          <cell r="D48">
            <v>971993</v>
          </cell>
        </row>
        <row r="49">
          <cell r="B49" t="str">
            <v>FR0000125486</v>
          </cell>
          <cell r="D49">
            <v>450216</v>
          </cell>
        </row>
        <row r="50">
          <cell r="B50" t="str">
            <v>US92826C8394</v>
          </cell>
          <cell r="D50">
            <v>183469</v>
          </cell>
        </row>
        <row r="51">
          <cell r="B51" t="str">
            <v>US9311421039</v>
          </cell>
          <cell r="D51">
            <v>548930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117</v>
      </c>
      <c r="H2" t="s">
        <v>118</v>
      </c>
      <c r="I2" t="b">
        <f>ISNUMBER(MATCH(B2,[1]selection!$B$2:$B$51,0))</f>
        <v>1</v>
      </c>
      <c r="J2" t="b">
        <f>D2=[1]selection!D2</f>
        <v>1</v>
      </c>
    </row>
    <row r="3" spans="1:10" x14ac:dyDescent="0.25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117</v>
      </c>
      <c r="H3" t="s">
        <v>118</v>
      </c>
      <c r="I3" t="b">
        <f>ISNUMBER(MATCH(B3,[1]selection!$B$2:$B$51,0))</f>
        <v>1</v>
      </c>
      <c r="J3" t="b">
        <f>D3=[1]selection!D3</f>
        <v>1</v>
      </c>
    </row>
    <row r="4" spans="1:10" x14ac:dyDescent="0.25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117</v>
      </c>
      <c r="H4" t="s">
        <v>118</v>
      </c>
      <c r="I4" t="b">
        <f>ISNUMBER(MATCH(B4,[1]selection!$B$2:$B$51,0))</f>
        <v>1</v>
      </c>
      <c r="J4" t="b">
        <f>D4=[1]selection!D4</f>
        <v>1</v>
      </c>
    </row>
    <row r="5" spans="1:10" x14ac:dyDescent="0.25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117</v>
      </c>
      <c r="H5" t="s">
        <v>118</v>
      </c>
      <c r="I5" t="b">
        <f>ISNUMBER(MATCH(B5,[1]selection!$B$2:$B$51,0))</f>
        <v>1</v>
      </c>
      <c r="J5" t="b">
        <f>D5=[1]selection!D5</f>
        <v>1</v>
      </c>
    </row>
    <row r="6" spans="1:10" x14ac:dyDescent="0.25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117</v>
      </c>
      <c r="H6" t="s">
        <v>119</v>
      </c>
      <c r="I6" t="b">
        <f>ISNUMBER(MATCH(B6,[1]selection!$B$2:$B$51,0))</f>
        <v>1</v>
      </c>
      <c r="J6" t="b">
        <f>D6=[1]selection!D6</f>
        <v>1</v>
      </c>
    </row>
    <row r="7" spans="1:10" x14ac:dyDescent="0.25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117</v>
      </c>
      <c r="H7" t="s">
        <v>119</v>
      </c>
      <c r="I7" t="b">
        <f>ISNUMBER(MATCH(B7,[1]selection!$B$2:$B$51,0))</f>
        <v>1</v>
      </c>
      <c r="J7" t="b">
        <f>D7=[1]selection!D7</f>
        <v>1</v>
      </c>
    </row>
    <row r="8" spans="1:10" x14ac:dyDescent="0.25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117</v>
      </c>
      <c r="H8" t="s">
        <v>119</v>
      </c>
      <c r="I8" t="b">
        <f>ISNUMBER(MATCH(B8,[1]selection!$B$2:$B$51,0))</f>
        <v>1</v>
      </c>
      <c r="J8" t="b">
        <f>D8=[1]selection!D8</f>
        <v>1</v>
      </c>
    </row>
    <row r="9" spans="1:10" x14ac:dyDescent="0.25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117</v>
      </c>
      <c r="H9" t="s">
        <v>118</v>
      </c>
      <c r="I9" t="b">
        <f>ISNUMBER(MATCH(B9,[1]selection!$B$2:$B$51,0))</f>
        <v>1</v>
      </c>
      <c r="J9" t="b">
        <f>D9=[1]selection!D9</f>
        <v>1</v>
      </c>
    </row>
    <row r="10" spans="1:10" x14ac:dyDescent="0.25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117</v>
      </c>
      <c r="H10" t="s">
        <v>118</v>
      </c>
      <c r="I10" t="b">
        <f>ISNUMBER(MATCH(B10,[1]selection!$B$2:$B$51,0))</f>
        <v>1</v>
      </c>
      <c r="J10" t="b">
        <f>D10=[1]selection!D10</f>
        <v>1</v>
      </c>
    </row>
    <row r="11" spans="1:10" x14ac:dyDescent="0.25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117</v>
      </c>
      <c r="H11" t="s">
        <v>118</v>
      </c>
      <c r="I11" t="b">
        <f>ISNUMBER(MATCH(B11,[1]selection!$B$2:$B$51,0))</f>
        <v>1</v>
      </c>
      <c r="J11" t="b">
        <f>D11=[1]selection!D11</f>
        <v>1</v>
      </c>
    </row>
    <row r="12" spans="1:10" x14ac:dyDescent="0.25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117</v>
      </c>
      <c r="H12" t="s">
        <v>118</v>
      </c>
      <c r="I12" t="b">
        <f>ISNUMBER(MATCH(B12,[1]selection!$B$2:$B$51,0))</f>
        <v>1</v>
      </c>
      <c r="J12" t="b">
        <f>D12=[1]selection!D12</f>
        <v>1</v>
      </c>
    </row>
    <row r="13" spans="1:10" x14ac:dyDescent="0.25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117</v>
      </c>
      <c r="H13" t="s">
        <v>119</v>
      </c>
      <c r="I13" t="b">
        <f>ISNUMBER(MATCH(B13,[1]selection!$B$2:$B$51,0))</f>
        <v>1</v>
      </c>
      <c r="J13" t="b">
        <f>D13=[1]selection!D13</f>
        <v>1</v>
      </c>
    </row>
    <row r="14" spans="1:10" x14ac:dyDescent="0.25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117</v>
      </c>
      <c r="H14" t="s">
        <v>118</v>
      </c>
      <c r="I14" t="b">
        <f>ISNUMBER(MATCH(B14,[1]selection!$B$2:$B$51,0))</f>
        <v>1</v>
      </c>
      <c r="J14" t="b">
        <f>D14=[1]selection!D14</f>
        <v>1</v>
      </c>
    </row>
    <row r="15" spans="1:10" x14ac:dyDescent="0.25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117</v>
      </c>
      <c r="H15" t="s">
        <v>119</v>
      </c>
      <c r="I15" t="b">
        <f>ISNUMBER(MATCH(B15,[1]selection!$B$2:$B$51,0))</f>
        <v>1</v>
      </c>
      <c r="J15" t="b">
        <f>D15=[1]selection!D15</f>
        <v>1</v>
      </c>
    </row>
    <row r="16" spans="1:10" x14ac:dyDescent="0.25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117</v>
      </c>
      <c r="H16" t="s">
        <v>118</v>
      </c>
      <c r="I16" t="b">
        <f>ISNUMBER(MATCH(B16,[1]selection!$B$2:$B$51,0))</f>
        <v>1</v>
      </c>
      <c r="J16" t="b">
        <f>D16=[1]selection!D16</f>
        <v>1</v>
      </c>
    </row>
    <row r="17" spans="1:10" x14ac:dyDescent="0.25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117</v>
      </c>
      <c r="H17" t="s">
        <v>118</v>
      </c>
      <c r="I17" t="b">
        <f>ISNUMBER(MATCH(B17,[1]selection!$B$2:$B$51,0))</f>
        <v>1</v>
      </c>
      <c r="J17" t="b">
        <f>D17=[1]selection!D17</f>
        <v>1</v>
      </c>
    </row>
    <row r="18" spans="1:10" x14ac:dyDescent="0.25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117</v>
      </c>
      <c r="H18" t="s">
        <v>118</v>
      </c>
      <c r="I18" t="b">
        <f>ISNUMBER(MATCH(B18,[1]selection!$B$2:$B$51,0))</f>
        <v>1</v>
      </c>
      <c r="J18" t="b">
        <f>D18=[1]selection!D18</f>
        <v>1</v>
      </c>
    </row>
    <row r="19" spans="1:10" x14ac:dyDescent="0.25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117</v>
      </c>
      <c r="H19" t="s">
        <v>119</v>
      </c>
      <c r="I19" t="b">
        <f>ISNUMBER(MATCH(B19,[1]selection!$B$2:$B$51,0))</f>
        <v>1</v>
      </c>
      <c r="J19" t="b">
        <f>D19=[1]selection!D19</f>
        <v>1</v>
      </c>
    </row>
    <row r="20" spans="1:10" x14ac:dyDescent="0.25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117</v>
      </c>
      <c r="H20" t="s">
        <v>118</v>
      </c>
      <c r="I20" t="b">
        <f>ISNUMBER(MATCH(B20,[1]selection!$B$2:$B$51,0))</f>
        <v>1</v>
      </c>
      <c r="J20" t="b">
        <f>D20=[1]selection!D20</f>
        <v>1</v>
      </c>
    </row>
    <row r="21" spans="1:10" x14ac:dyDescent="0.25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117</v>
      </c>
      <c r="H21" t="s">
        <v>118</v>
      </c>
      <c r="I21" t="b">
        <f>ISNUMBER(MATCH(B21,[1]selection!$B$2:$B$51,0))</f>
        <v>1</v>
      </c>
      <c r="J21" t="b">
        <f>D21=[1]selection!D21</f>
        <v>1</v>
      </c>
    </row>
    <row r="22" spans="1:10" x14ac:dyDescent="0.25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117</v>
      </c>
      <c r="H22" t="s">
        <v>119</v>
      </c>
      <c r="I22" t="b">
        <f>ISNUMBER(MATCH(B22,[1]selection!$B$2:$B$51,0))</f>
        <v>1</v>
      </c>
      <c r="J22" t="b">
        <f>D22=[1]selection!D22</f>
        <v>1</v>
      </c>
    </row>
    <row r="23" spans="1:10" x14ac:dyDescent="0.25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117</v>
      </c>
      <c r="H23" t="s">
        <v>118</v>
      </c>
      <c r="I23" t="b">
        <f>ISNUMBER(MATCH(B23,[1]selection!$B$2:$B$51,0))</f>
        <v>1</v>
      </c>
      <c r="J23" t="b">
        <f>D23=[1]selection!D23</f>
        <v>1</v>
      </c>
    </row>
    <row r="24" spans="1:10" x14ac:dyDescent="0.25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117</v>
      </c>
      <c r="H24" t="s">
        <v>118</v>
      </c>
      <c r="I24" t="b">
        <f>ISNUMBER(MATCH(B24,[1]selection!$B$2:$B$51,0))</f>
        <v>1</v>
      </c>
      <c r="J24" t="b">
        <f>D24=[1]selection!D24</f>
        <v>1</v>
      </c>
    </row>
    <row r="25" spans="1:10" x14ac:dyDescent="0.25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117</v>
      </c>
      <c r="H25" t="s">
        <v>118</v>
      </c>
      <c r="I25" t="b">
        <f>ISNUMBER(MATCH(B25,[1]selection!$B$2:$B$51,0))</f>
        <v>1</v>
      </c>
      <c r="J25" t="b">
        <f>D25=[1]selection!D25</f>
        <v>1</v>
      </c>
    </row>
    <row r="26" spans="1:10" x14ac:dyDescent="0.25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117</v>
      </c>
      <c r="H26" t="s">
        <v>118</v>
      </c>
      <c r="I26" t="b">
        <f>ISNUMBER(MATCH(B26,[1]selection!$B$2:$B$51,0))</f>
        <v>1</v>
      </c>
      <c r="J26" t="b">
        <f>D26=[1]selection!D26</f>
        <v>1</v>
      </c>
    </row>
    <row r="27" spans="1:10" x14ac:dyDescent="0.25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117</v>
      </c>
      <c r="H27" t="s">
        <v>119</v>
      </c>
      <c r="I27" t="b">
        <f>ISNUMBER(MATCH(B27,[1]selection!$B$2:$B$51,0))</f>
        <v>1</v>
      </c>
      <c r="J27" t="b">
        <f>D27=[1]selection!D27</f>
        <v>1</v>
      </c>
    </row>
    <row r="28" spans="1:10" x14ac:dyDescent="0.25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117</v>
      </c>
      <c r="H28" t="s">
        <v>119</v>
      </c>
      <c r="I28" t="b">
        <f>ISNUMBER(MATCH(B28,[1]selection!$B$2:$B$51,0))</f>
        <v>1</v>
      </c>
      <c r="J28" t="b">
        <f>D28=[1]selection!D28</f>
        <v>1</v>
      </c>
    </row>
    <row r="29" spans="1:10" x14ac:dyDescent="0.25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117</v>
      </c>
      <c r="H29" t="s">
        <v>118</v>
      </c>
      <c r="I29" t="b">
        <f>ISNUMBER(MATCH(B29,[1]selection!$B$2:$B$51,0))</f>
        <v>1</v>
      </c>
      <c r="J29" t="b">
        <f>D29=[1]selection!D29</f>
        <v>1</v>
      </c>
    </row>
    <row r="30" spans="1:10" x14ac:dyDescent="0.25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117</v>
      </c>
      <c r="H30" t="s">
        <v>118</v>
      </c>
      <c r="I30" t="b">
        <f>ISNUMBER(MATCH(B30,[1]selection!$B$2:$B$51,0))</f>
        <v>1</v>
      </c>
      <c r="J30" t="b">
        <f>D30=[1]selection!D30</f>
        <v>1</v>
      </c>
    </row>
    <row r="31" spans="1:10" x14ac:dyDescent="0.25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117</v>
      </c>
      <c r="H31" t="s">
        <v>119</v>
      </c>
      <c r="I31" t="b">
        <f>ISNUMBER(MATCH(B31,[1]selection!$B$2:$B$51,0))</f>
        <v>1</v>
      </c>
      <c r="J31" t="b">
        <f>D31=[1]selection!D31</f>
        <v>1</v>
      </c>
    </row>
    <row r="32" spans="1:10" x14ac:dyDescent="0.25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117</v>
      </c>
      <c r="H32" t="s">
        <v>119</v>
      </c>
      <c r="I32" t="b">
        <f>ISNUMBER(MATCH(B32,[1]selection!$B$2:$B$51,0))</f>
        <v>1</v>
      </c>
      <c r="J32" t="b">
        <f>D32=[1]selection!D32</f>
        <v>1</v>
      </c>
    </row>
    <row r="33" spans="1:10" x14ac:dyDescent="0.25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117</v>
      </c>
      <c r="H33" t="s">
        <v>118</v>
      </c>
      <c r="I33" t="b">
        <f>ISNUMBER(MATCH(B33,[1]selection!$B$2:$B$51,0))</f>
        <v>1</v>
      </c>
      <c r="J33" t="b">
        <f>D33=[1]selection!D33</f>
        <v>1</v>
      </c>
    </row>
    <row r="34" spans="1:10" x14ac:dyDescent="0.25">
      <c r="A34" t="s">
        <v>40</v>
      </c>
      <c r="B34" t="s">
        <v>90</v>
      </c>
      <c r="C34" t="s">
        <v>111</v>
      </c>
      <c r="D34">
        <v>350481</v>
      </c>
      <c r="E34">
        <v>1</v>
      </c>
      <c r="F34">
        <v>1</v>
      </c>
      <c r="G34" t="s">
        <v>117</v>
      </c>
      <c r="H34" t="s">
        <v>119</v>
      </c>
      <c r="I34" t="b">
        <f>ISNUMBER(MATCH(B34,[1]selection!$B$2:$B$51,0))</f>
        <v>1</v>
      </c>
      <c r="J34" t="b">
        <f>D34=[1]selection!D34</f>
        <v>1</v>
      </c>
    </row>
    <row r="35" spans="1:10" x14ac:dyDescent="0.25">
      <c r="A35" t="s">
        <v>41</v>
      </c>
      <c r="B35" t="s">
        <v>91</v>
      </c>
      <c r="C35" t="s">
        <v>112</v>
      </c>
      <c r="D35">
        <v>1016700</v>
      </c>
      <c r="E35">
        <v>1</v>
      </c>
      <c r="F35">
        <v>1</v>
      </c>
      <c r="G35" t="s">
        <v>117</v>
      </c>
      <c r="H35" t="s">
        <v>118</v>
      </c>
      <c r="I35" t="b">
        <f>ISNUMBER(MATCH(B35,[1]selection!$B$2:$B$51,0))</f>
        <v>1</v>
      </c>
      <c r="J35" t="b">
        <f>D35=[1]selection!D35</f>
        <v>1</v>
      </c>
    </row>
    <row r="36" spans="1:10" x14ac:dyDescent="0.25">
      <c r="A36" t="s">
        <v>42</v>
      </c>
      <c r="B36" t="s">
        <v>92</v>
      </c>
      <c r="C36" t="s">
        <v>112</v>
      </c>
      <c r="D36">
        <v>1573393</v>
      </c>
      <c r="E36">
        <v>1</v>
      </c>
      <c r="F36">
        <v>1</v>
      </c>
      <c r="G36" t="s">
        <v>117</v>
      </c>
      <c r="H36" t="s">
        <v>118</v>
      </c>
      <c r="I36" t="b">
        <f>ISNUMBER(MATCH(B36,[1]selection!$B$2:$B$51,0))</f>
        <v>1</v>
      </c>
      <c r="J36" t="b">
        <f>D36=[1]selection!D36</f>
        <v>1</v>
      </c>
    </row>
    <row r="37" spans="1:10" x14ac:dyDescent="0.25">
      <c r="A37" t="s">
        <v>43</v>
      </c>
      <c r="B37" t="s">
        <v>93</v>
      </c>
      <c r="C37" t="s">
        <v>110</v>
      </c>
      <c r="D37">
        <v>33657</v>
      </c>
      <c r="E37">
        <v>1</v>
      </c>
      <c r="F37">
        <v>1</v>
      </c>
      <c r="G37" t="s">
        <v>117</v>
      </c>
      <c r="H37" t="s">
        <v>118</v>
      </c>
      <c r="I37" t="b">
        <f>ISNUMBER(MATCH(B37,[1]selection!$B$2:$B$51,0))</f>
        <v>1</v>
      </c>
      <c r="J37" t="b">
        <f>D37=[1]selection!D37</f>
        <v>1</v>
      </c>
    </row>
    <row r="38" spans="1:10" x14ac:dyDescent="0.25">
      <c r="A38" t="s">
        <v>44</v>
      </c>
      <c r="B38" t="s">
        <v>94</v>
      </c>
      <c r="C38" t="s">
        <v>109</v>
      </c>
      <c r="D38">
        <v>185156</v>
      </c>
      <c r="E38">
        <v>1</v>
      </c>
      <c r="F38">
        <v>1</v>
      </c>
      <c r="G38" t="s">
        <v>117</v>
      </c>
      <c r="H38" t="s">
        <v>118</v>
      </c>
      <c r="I38" t="b">
        <f>ISNUMBER(MATCH(B38,[1]selection!$B$2:$B$51,0))</f>
        <v>1</v>
      </c>
      <c r="J38" t="b">
        <f>D38=[1]selection!D38</f>
        <v>1</v>
      </c>
    </row>
    <row r="39" spans="1:10" x14ac:dyDescent="0.25">
      <c r="A39" t="s">
        <v>45</v>
      </c>
      <c r="B39" t="s">
        <v>95</v>
      </c>
      <c r="C39" t="s">
        <v>109</v>
      </c>
      <c r="D39">
        <v>644858</v>
      </c>
      <c r="E39">
        <v>1</v>
      </c>
      <c r="F39">
        <v>1</v>
      </c>
      <c r="G39" t="s">
        <v>117</v>
      </c>
      <c r="H39" t="s">
        <v>118</v>
      </c>
      <c r="I39" t="b">
        <f>ISNUMBER(MATCH(B39,[1]selection!$B$2:$B$51,0))</f>
        <v>1</v>
      </c>
      <c r="J39" t="b">
        <f>D39=[1]selection!D39</f>
        <v>1</v>
      </c>
    </row>
    <row r="40" spans="1:10" x14ac:dyDescent="0.25">
      <c r="A40" t="s">
        <v>46</v>
      </c>
      <c r="B40" t="s">
        <v>96</v>
      </c>
      <c r="C40" t="s">
        <v>110</v>
      </c>
      <c r="D40">
        <v>257697</v>
      </c>
      <c r="E40">
        <v>1</v>
      </c>
      <c r="F40">
        <v>1</v>
      </c>
      <c r="G40" t="s">
        <v>117</v>
      </c>
      <c r="H40" t="s">
        <v>118</v>
      </c>
      <c r="I40" t="b">
        <f>ISNUMBER(MATCH(B40,[1]selection!$B$2:$B$51,0))</f>
        <v>1</v>
      </c>
      <c r="J40" t="b">
        <f>D40=[1]selection!D40</f>
        <v>1</v>
      </c>
    </row>
    <row r="41" spans="1:10" x14ac:dyDescent="0.25">
      <c r="A41" t="s">
        <v>47</v>
      </c>
      <c r="B41" t="s">
        <v>97</v>
      </c>
      <c r="C41" t="s">
        <v>109</v>
      </c>
      <c r="D41">
        <v>225532</v>
      </c>
      <c r="E41">
        <v>1</v>
      </c>
      <c r="F41">
        <v>1</v>
      </c>
      <c r="G41" t="s">
        <v>117</v>
      </c>
      <c r="H41" t="s">
        <v>118</v>
      </c>
      <c r="I41" t="b">
        <f>ISNUMBER(MATCH(B41,[1]selection!$B$2:$B$51,0))</f>
        <v>1</v>
      </c>
      <c r="J41" t="b">
        <f>D41=[1]selection!D41</f>
        <v>1</v>
      </c>
    </row>
    <row r="42" spans="1:10" x14ac:dyDescent="0.25">
      <c r="A42" t="s">
        <v>48</v>
      </c>
      <c r="B42" t="s">
        <v>98</v>
      </c>
      <c r="C42" t="s">
        <v>112</v>
      </c>
      <c r="D42">
        <v>1739307</v>
      </c>
      <c r="E42">
        <v>1</v>
      </c>
      <c r="F42">
        <v>1</v>
      </c>
      <c r="G42" t="s">
        <v>117</v>
      </c>
      <c r="H42" t="s">
        <v>118</v>
      </c>
      <c r="I42" t="b">
        <f>ISNUMBER(MATCH(B42,[1]selection!$B$2:$B$51,0))</f>
        <v>1</v>
      </c>
      <c r="J42" t="b">
        <f>D42=[1]selection!D42</f>
        <v>1</v>
      </c>
    </row>
    <row r="43" spans="1:10" x14ac:dyDescent="0.25">
      <c r="A43" t="s">
        <v>49</v>
      </c>
      <c r="B43" t="s">
        <v>99</v>
      </c>
      <c r="C43" t="s">
        <v>110</v>
      </c>
      <c r="D43">
        <v>225815</v>
      </c>
      <c r="E43">
        <v>1</v>
      </c>
      <c r="F43">
        <v>1</v>
      </c>
      <c r="G43" t="s">
        <v>117</v>
      </c>
      <c r="H43" t="s">
        <v>118</v>
      </c>
      <c r="I43" t="b">
        <f>ISNUMBER(MATCH(B43,[1]selection!$B$2:$B$51,0))</f>
        <v>1</v>
      </c>
      <c r="J43" t="b">
        <f>D43=[1]selection!D43</f>
        <v>1</v>
      </c>
    </row>
    <row r="44" spans="1:10" x14ac:dyDescent="0.25">
      <c r="A44" t="s">
        <v>50</v>
      </c>
      <c r="B44" t="s">
        <v>100</v>
      </c>
      <c r="C44" t="s">
        <v>110</v>
      </c>
      <c r="D44">
        <v>436728</v>
      </c>
      <c r="E44">
        <v>1</v>
      </c>
      <c r="F44">
        <v>1</v>
      </c>
      <c r="G44" t="s">
        <v>117</v>
      </c>
      <c r="H44" t="s">
        <v>118</v>
      </c>
      <c r="I44" t="b">
        <f>ISNUMBER(MATCH(B44,[1]selection!$B$2:$B$51,0))</f>
        <v>1</v>
      </c>
      <c r="J44" t="b">
        <f>D44=[1]selection!D44</f>
        <v>1</v>
      </c>
    </row>
    <row r="45" spans="1:10" x14ac:dyDescent="0.25">
      <c r="A45" t="s">
        <v>51</v>
      </c>
      <c r="B45" t="s">
        <v>101</v>
      </c>
      <c r="C45" t="s">
        <v>111</v>
      </c>
      <c r="D45">
        <v>141897</v>
      </c>
      <c r="E45">
        <v>1</v>
      </c>
      <c r="F45">
        <v>1</v>
      </c>
      <c r="G45" t="s">
        <v>117</v>
      </c>
      <c r="H45" t="s">
        <v>119</v>
      </c>
      <c r="I45" t="b">
        <f>ISNUMBER(MATCH(B45,[1]selection!$B$2:$B$51,0))</f>
        <v>1</v>
      </c>
      <c r="J45" t="b">
        <f>D45=[1]selection!D45</f>
        <v>1</v>
      </c>
    </row>
    <row r="46" spans="1:10" x14ac:dyDescent="0.25">
      <c r="A46" t="s">
        <v>52</v>
      </c>
      <c r="B46" t="s">
        <v>102</v>
      </c>
      <c r="C46" t="s">
        <v>109</v>
      </c>
      <c r="D46">
        <v>965901</v>
      </c>
      <c r="E46">
        <v>1</v>
      </c>
      <c r="F46">
        <v>1</v>
      </c>
      <c r="G46" t="s">
        <v>117</v>
      </c>
      <c r="H46" t="s">
        <v>118</v>
      </c>
      <c r="I46" t="b">
        <f>ISNUMBER(MATCH(B46,[1]selection!$B$2:$B$51,0))</f>
        <v>1</v>
      </c>
      <c r="J46" t="b">
        <f>D46=[1]selection!D46</f>
        <v>1</v>
      </c>
    </row>
    <row r="47" spans="1:10" x14ac:dyDescent="0.25">
      <c r="A47" t="s">
        <v>53</v>
      </c>
      <c r="B47" t="s">
        <v>103</v>
      </c>
      <c r="C47" t="s">
        <v>115</v>
      </c>
      <c r="D47">
        <v>788998</v>
      </c>
      <c r="E47">
        <v>1</v>
      </c>
      <c r="F47">
        <v>1</v>
      </c>
      <c r="G47" t="s">
        <v>117</v>
      </c>
      <c r="H47" t="s">
        <v>118</v>
      </c>
      <c r="I47" t="b">
        <f>ISNUMBER(MATCH(B47,[1]selection!$B$2:$B$51,0))</f>
        <v>1</v>
      </c>
      <c r="J47" t="b">
        <f>D47=[1]selection!D47</f>
        <v>1</v>
      </c>
    </row>
    <row r="48" spans="1:10" x14ac:dyDescent="0.25">
      <c r="A48" t="s">
        <v>54</v>
      </c>
      <c r="B48" t="s">
        <v>104</v>
      </c>
      <c r="C48" t="s">
        <v>112</v>
      </c>
      <c r="D48">
        <v>971993</v>
      </c>
      <c r="E48">
        <v>1</v>
      </c>
      <c r="F48">
        <v>1</v>
      </c>
      <c r="G48" t="s">
        <v>117</v>
      </c>
      <c r="H48" t="s">
        <v>118</v>
      </c>
      <c r="I48" t="b">
        <f>ISNUMBER(MATCH(B48,[1]selection!$B$2:$B$51,0))</f>
        <v>1</v>
      </c>
      <c r="J48" t="b">
        <f>D48=[1]selection!D48</f>
        <v>1</v>
      </c>
    </row>
    <row r="49" spans="1:10" x14ac:dyDescent="0.25">
      <c r="A49" t="s">
        <v>55</v>
      </c>
      <c r="B49" t="s">
        <v>105</v>
      </c>
      <c r="C49" t="s">
        <v>109</v>
      </c>
      <c r="D49">
        <v>450216</v>
      </c>
      <c r="E49">
        <v>1</v>
      </c>
      <c r="F49">
        <v>1</v>
      </c>
      <c r="G49" t="s">
        <v>117</v>
      </c>
      <c r="H49" t="s">
        <v>118</v>
      </c>
      <c r="I49" t="b">
        <f>ISNUMBER(MATCH(B49,[1]selection!$B$2:$B$51,0))</f>
        <v>1</v>
      </c>
      <c r="J49" t="b">
        <f>D49=[1]selection!D49</f>
        <v>1</v>
      </c>
    </row>
    <row r="50" spans="1:10" x14ac:dyDescent="0.25">
      <c r="A50" t="s">
        <v>56</v>
      </c>
      <c r="B50" t="s">
        <v>106</v>
      </c>
      <c r="C50" t="s">
        <v>114</v>
      </c>
      <c r="D50">
        <v>183469</v>
      </c>
      <c r="E50">
        <v>1</v>
      </c>
      <c r="F50">
        <v>1</v>
      </c>
      <c r="G50" t="s">
        <v>117</v>
      </c>
      <c r="H50" t="s">
        <v>119</v>
      </c>
      <c r="I50" t="b">
        <f>ISNUMBER(MATCH(B50,[1]selection!$B$2:$B$51,0))</f>
        <v>1</v>
      </c>
      <c r="J50" t="b">
        <f>D50=[1]selection!D50</f>
        <v>1</v>
      </c>
    </row>
    <row r="51" spans="1:10" x14ac:dyDescent="0.25">
      <c r="A51" t="s">
        <v>57</v>
      </c>
      <c r="B51" t="s">
        <v>107</v>
      </c>
      <c r="C51" t="s">
        <v>116</v>
      </c>
      <c r="D51">
        <v>548930</v>
      </c>
      <c r="E51">
        <v>1</v>
      </c>
      <c r="F51">
        <v>1</v>
      </c>
      <c r="G51" t="s">
        <v>117</v>
      </c>
      <c r="H51" t="s">
        <v>119</v>
      </c>
      <c r="I51" t="b">
        <f>ISNUMBER(MATCH(B51,[1]selection!$B$2:$B$51,0))</f>
        <v>1</v>
      </c>
      <c r="J51" t="b">
        <f>D51=[1]selection!D51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120</v>
      </c>
      <c r="C1" s="1" t="s">
        <v>2</v>
      </c>
    </row>
    <row r="2" spans="1:3" x14ac:dyDescent="0.25">
      <c r="A2" t="s">
        <v>22</v>
      </c>
      <c r="B2" t="s">
        <v>72</v>
      </c>
      <c r="C2" t="s">
        <v>109</v>
      </c>
    </row>
    <row r="3" spans="1:3" x14ac:dyDescent="0.25">
      <c r="A3" t="s">
        <v>33</v>
      </c>
      <c r="B3" t="s">
        <v>83</v>
      </c>
      <c r="C3" t="s">
        <v>114</v>
      </c>
    </row>
    <row r="4" spans="1:3" x14ac:dyDescent="0.25">
      <c r="A4" t="s">
        <v>57</v>
      </c>
      <c r="B4" t="s">
        <v>107</v>
      </c>
      <c r="C4" t="s">
        <v>116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120</v>
      </c>
      <c r="C1" s="1" t="s">
        <v>2</v>
      </c>
    </row>
    <row r="2" spans="1:3" x14ac:dyDescent="0.25">
      <c r="A2" t="s">
        <v>121</v>
      </c>
      <c r="B2" t="s">
        <v>125</v>
      </c>
      <c r="C2" t="s">
        <v>110</v>
      </c>
    </row>
    <row r="3" spans="1:3" x14ac:dyDescent="0.25">
      <c r="A3" t="s">
        <v>122</v>
      </c>
      <c r="B3" t="s">
        <v>126</v>
      </c>
      <c r="C3" t="s">
        <v>112</v>
      </c>
    </row>
    <row r="4" spans="1:3" x14ac:dyDescent="0.25">
      <c r="A4" t="s">
        <v>123</v>
      </c>
      <c r="B4" t="s">
        <v>127</v>
      </c>
      <c r="C4" t="s">
        <v>114</v>
      </c>
    </row>
    <row r="5" spans="1:3" x14ac:dyDescent="0.25">
      <c r="A5" t="s">
        <v>124</v>
      </c>
      <c r="B5" t="s">
        <v>128</v>
      </c>
      <c r="C5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1"/>
  <sheetViews>
    <sheetView workbookViewId="0"/>
  </sheetViews>
  <sheetFormatPr defaultRowHeight="15" x14ac:dyDescent="0.25"/>
  <sheetData>
    <row r="1" spans="1:26" x14ac:dyDescent="0.25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</row>
    <row r="2" spans="1:26" x14ac:dyDescent="0.25">
      <c r="A2">
        <v>9</v>
      </c>
      <c r="B2" t="s">
        <v>148</v>
      </c>
      <c r="C2" t="s">
        <v>8</v>
      </c>
      <c r="D2" t="s">
        <v>58</v>
      </c>
      <c r="E2" t="s">
        <v>108</v>
      </c>
      <c r="F2">
        <v>1797199973</v>
      </c>
      <c r="G2">
        <v>54.4</v>
      </c>
      <c r="H2" t="s">
        <v>118</v>
      </c>
      <c r="I2">
        <v>97767678531.199997</v>
      </c>
      <c r="J2" t="s">
        <v>198</v>
      </c>
      <c r="K2">
        <v>73898708.7979545</v>
      </c>
      <c r="L2" t="s">
        <v>200</v>
      </c>
      <c r="M2">
        <v>1</v>
      </c>
      <c r="N2" t="s">
        <v>117</v>
      </c>
      <c r="O2" t="s">
        <v>201</v>
      </c>
      <c r="P2">
        <v>1</v>
      </c>
      <c r="Q2">
        <v>54.12</v>
      </c>
      <c r="R2">
        <v>54.4</v>
      </c>
      <c r="S2">
        <v>0.55000000000000004</v>
      </c>
      <c r="T2">
        <v>45101010</v>
      </c>
      <c r="U2">
        <v>1</v>
      </c>
      <c r="V2">
        <v>53772223192.160004</v>
      </c>
      <c r="W2">
        <v>34</v>
      </c>
      <c r="Y2">
        <v>996598.45931225864</v>
      </c>
      <c r="Z2">
        <v>996598</v>
      </c>
    </row>
    <row r="3" spans="1:26" x14ac:dyDescent="0.25">
      <c r="A3">
        <v>48</v>
      </c>
      <c r="B3" t="s">
        <v>149</v>
      </c>
      <c r="C3" t="s">
        <v>9</v>
      </c>
      <c r="D3" t="s">
        <v>59</v>
      </c>
      <c r="E3" t="s">
        <v>109</v>
      </c>
      <c r="F3">
        <v>578534275</v>
      </c>
      <c r="G3">
        <v>165.94</v>
      </c>
      <c r="H3" t="s">
        <v>118</v>
      </c>
      <c r="I3">
        <v>96001977593.5</v>
      </c>
      <c r="J3" t="s">
        <v>198</v>
      </c>
      <c r="K3">
        <v>98286987.256642297</v>
      </c>
      <c r="L3" t="s">
        <v>200</v>
      </c>
      <c r="M3">
        <v>1</v>
      </c>
      <c r="N3" t="s">
        <v>117</v>
      </c>
      <c r="O3" t="s">
        <v>202</v>
      </c>
      <c r="P3">
        <v>1</v>
      </c>
      <c r="Q3">
        <v>158.46</v>
      </c>
      <c r="R3">
        <v>165.94</v>
      </c>
      <c r="S3">
        <v>1</v>
      </c>
      <c r="T3">
        <v>55201020</v>
      </c>
      <c r="U3">
        <v>1</v>
      </c>
      <c r="V3">
        <v>96001977593.5</v>
      </c>
      <c r="W3">
        <v>17</v>
      </c>
      <c r="Y3">
        <v>340375.5434682534</v>
      </c>
      <c r="Z3">
        <v>340376</v>
      </c>
    </row>
    <row r="4" spans="1:26" x14ac:dyDescent="0.25">
      <c r="A4">
        <v>52</v>
      </c>
      <c r="B4" t="s">
        <v>150</v>
      </c>
      <c r="C4" t="s">
        <v>10</v>
      </c>
      <c r="D4" t="s">
        <v>60</v>
      </c>
      <c r="E4" t="s">
        <v>109</v>
      </c>
      <c r="F4">
        <v>792283683</v>
      </c>
      <c r="G4">
        <v>202.75</v>
      </c>
      <c r="H4" t="s">
        <v>118</v>
      </c>
      <c r="I4">
        <v>160635516728.25</v>
      </c>
      <c r="J4" t="s">
        <v>198</v>
      </c>
      <c r="K4">
        <v>168850631.615242</v>
      </c>
      <c r="L4" t="s">
        <v>200</v>
      </c>
      <c r="M4">
        <v>1</v>
      </c>
      <c r="N4" t="s">
        <v>117</v>
      </c>
      <c r="O4" t="s">
        <v>203</v>
      </c>
      <c r="P4">
        <v>1</v>
      </c>
      <c r="Q4">
        <v>193.28</v>
      </c>
      <c r="R4">
        <v>202.75</v>
      </c>
      <c r="S4">
        <v>0.75</v>
      </c>
      <c r="T4">
        <v>50201010</v>
      </c>
      <c r="U4">
        <v>1</v>
      </c>
      <c r="V4">
        <v>120476637546.1875</v>
      </c>
      <c r="W4">
        <v>10</v>
      </c>
      <c r="Y4">
        <v>279055.81859467842</v>
      </c>
      <c r="Z4">
        <v>279056</v>
      </c>
    </row>
    <row r="5" spans="1:26" x14ac:dyDescent="0.25">
      <c r="A5">
        <v>63</v>
      </c>
      <c r="B5" t="s">
        <v>151</v>
      </c>
      <c r="C5" t="s">
        <v>11</v>
      </c>
      <c r="D5" t="s">
        <v>61</v>
      </c>
      <c r="E5" t="s">
        <v>110</v>
      </c>
      <c r="F5">
        <v>386166700</v>
      </c>
      <c r="G5">
        <v>363.1</v>
      </c>
      <c r="H5" t="s">
        <v>118</v>
      </c>
      <c r="I5">
        <v>140217128770</v>
      </c>
      <c r="J5" t="s">
        <v>198</v>
      </c>
      <c r="K5">
        <v>168303975.97878799</v>
      </c>
      <c r="L5" t="s">
        <v>200</v>
      </c>
      <c r="M5">
        <v>1</v>
      </c>
      <c r="N5" t="s">
        <v>117</v>
      </c>
      <c r="O5" t="s">
        <v>204</v>
      </c>
      <c r="P5">
        <v>1</v>
      </c>
      <c r="Q5">
        <v>384</v>
      </c>
      <c r="R5">
        <v>363.1</v>
      </c>
      <c r="S5">
        <v>1</v>
      </c>
      <c r="T5">
        <v>30302010</v>
      </c>
      <c r="U5">
        <v>1</v>
      </c>
      <c r="V5">
        <v>140217128770</v>
      </c>
      <c r="W5">
        <v>6</v>
      </c>
      <c r="Y5">
        <v>140458.09535932151</v>
      </c>
      <c r="Z5">
        <v>140458</v>
      </c>
    </row>
    <row r="6" spans="1:26" x14ac:dyDescent="0.25">
      <c r="A6">
        <v>123</v>
      </c>
      <c r="B6" t="s">
        <v>152</v>
      </c>
      <c r="C6" t="s">
        <v>15</v>
      </c>
      <c r="D6" t="s">
        <v>65</v>
      </c>
      <c r="E6" t="s">
        <v>112</v>
      </c>
      <c r="F6">
        <v>388147674</v>
      </c>
      <c r="G6">
        <v>834</v>
      </c>
      <c r="H6" t="s">
        <v>118</v>
      </c>
      <c r="I6">
        <v>323715160116</v>
      </c>
      <c r="J6" t="s">
        <v>198</v>
      </c>
      <c r="K6">
        <v>539381837.15833199</v>
      </c>
      <c r="L6" t="s">
        <v>200</v>
      </c>
      <c r="M6">
        <v>1</v>
      </c>
      <c r="N6" t="s">
        <v>117</v>
      </c>
      <c r="O6" t="s">
        <v>205</v>
      </c>
      <c r="P6">
        <v>1</v>
      </c>
      <c r="Q6">
        <v>940.9</v>
      </c>
      <c r="R6">
        <v>834</v>
      </c>
      <c r="S6">
        <v>1</v>
      </c>
      <c r="T6">
        <v>10102020</v>
      </c>
      <c r="U6">
        <v>1</v>
      </c>
      <c r="V6">
        <v>323715160116</v>
      </c>
      <c r="W6">
        <v>1</v>
      </c>
      <c r="Y6">
        <v>57323.741755743897</v>
      </c>
      <c r="Z6">
        <v>57324</v>
      </c>
    </row>
    <row r="7" spans="1:26" x14ac:dyDescent="0.25">
      <c r="A7">
        <v>151</v>
      </c>
      <c r="B7" t="s">
        <v>153</v>
      </c>
      <c r="C7" t="s">
        <v>16</v>
      </c>
      <c r="D7" t="s">
        <v>66</v>
      </c>
      <c r="E7" t="s">
        <v>109</v>
      </c>
      <c r="F7">
        <v>2123594281</v>
      </c>
      <c r="G7">
        <v>38.14</v>
      </c>
      <c r="H7" t="s">
        <v>118</v>
      </c>
      <c r="I7">
        <v>80993885877.339996</v>
      </c>
      <c r="J7" t="s">
        <v>198</v>
      </c>
      <c r="K7">
        <v>151847210.35128799</v>
      </c>
      <c r="L7" t="s">
        <v>200</v>
      </c>
      <c r="M7">
        <v>1</v>
      </c>
      <c r="N7" t="s">
        <v>117</v>
      </c>
      <c r="O7" t="s">
        <v>206</v>
      </c>
      <c r="P7">
        <v>1</v>
      </c>
      <c r="Q7">
        <v>39.909999999999997</v>
      </c>
      <c r="R7">
        <v>38.14</v>
      </c>
      <c r="S7">
        <v>0.85000000000000009</v>
      </c>
      <c r="T7">
        <v>30302010</v>
      </c>
      <c r="U7">
        <v>1</v>
      </c>
      <c r="V7">
        <v>68844802995.739014</v>
      </c>
      <c r="W7">
        <v>26</v>
      </c>
      <c r="Y7">
        <v>1351438.451966411</v>
      </c>
      <c r="Z7">
        <v>1351438</v>
      </c>
    </row>
    <row r="8" spans="1:26" x14ac:dyDescent="0.25">
      <c r="A8">
        <v>167</v>
      </c>
      <c r="B8" t="s">
        <v>154</v>
      </c>
      <c r="C8" t="s">
        <v>17</v>
      </c>
      <c r="D8" t="s">
        <v>67</v>
      </c>
      <c r="E8" t="s">
        <v>113</v>
      </c>
      <c r="F8">
        <v>14885325000</v>
      </c>
      <c r="G8">
        <v>8.8049999999999997</v>
      </c>
      <c r="H8" t="s">
        <v>118</v>
      </c>
      <c r="I8">
        <v>131065286625</v>
      </c>
      <c r="J8" t="s">
        <v>198</v>
      </c>
      <c r="K8">
        <v>217400667.12145901</v>
      </c>
      <c r="L8" t="s">
        <v>200</v>
      </c>
      <c r="M8">
        <v>1</v>
      </c>
      <c r="N8" t="s">
        <v>117</v>
      </c>
      <c r="O8" t="s">
        <v>207</v>
      </c>
      <c r="P8">
        <v>1</v>
      </c>
      <c r="Q8">
        <v>9.7780000000000005</v>
      </c>
      <c r="R8">
        <v>8.8049999999999997</v>
      </c>
      <c r="S8">
        <v>1</v>
      </c>
      <c r="T8">
        <v>30101010</v>
      </c>
      <c r="U8">
        <v>1</v>
      </c>
      <c r="V8">
        <v>131065286625</v>
      </c>
      <c r="W8">
        <v>7</v>
      </c>
      <c r="Y8">
        <v>5516047.1075863605</v>
      </c>
      <c r="Z8">
        <v>5516047</v>
      </c>
    </row>
    <row r="9" spans="1:26" x14ac:dyDescent="0.25">
      <c r="A9">
        <v>184</v>
      </c>
      <c r="B9" t="s">
        <v>155</v>
      </c>
      <c r="C9" t="s">
        <v>18</v>
      </c>
      <c r="D9" t="s">
        <v>68</v>
      </c>
      <c r="E9" t="s">
        <v>113</v>
      </c>
      <c r="F9">
        <v>5763285600</v>
      </c>
      <c r="G9">
        <v>17.704999999999998</v>
      </c>
      <c r="H9" t="s">
        <v>118</v>
      </c>
      <c r="I9">
        <v>102038971548</v>
      </c>
      <c r="J9" t="s">
        <v>198</v>
      </c>
      <c r="K9">
        <v>178076885.36534101</v>
      </c>
      <c r="L9" t="s">
        <v>200</v>
      </c>
      <c r="M9">
        <v>1</v>
      </c>
      <c r="N9" t="s">
        <v>117</v>
      </c>
      <c r="O9" t="s">
        <v>208</v>
      </c>
      <c r="P9">
        <v>1</v>
      </c>
      <c r="Q9">
        <v>19.425000000000001</v>
      </c>
      <c r="R9">
        <v>17.704999999999998</v>
      </c>
      <c r="S9">
        <v>1</v>
      </c>
      <c r="T9">
        <v>30101010</v>
      </c>
      <c r="U9">
        <v>1</v>
      </c>
      <c r="V9">
        <v>102038971548</v>
      </c>
      <c r="W9">
        <v>13</v>
      </c>
      <c r="Y9">
        <v>2776623.3522769329</v>
      </c>
      <c r="Z9">
        <v>2776623</v>
      </c>
    </row>
    <row r="10" spans="1:26" x14ac:dyDescent="0.25">
      <c r="A10">
        <v>210</v>
      </c>
      <c r="B10" t="s">
        <v>156</v>
      </c>
      <c r="C10" t="s">
        <v>20</v>
      </c>
      <c r="D10" t="s">
        <v>70</v>
      </c>
      <c r="E10" t="s">
        <v>109</v>
      </c>
      <c r="F10">
        <v>1116784757</v>
      </c>
      <c r="G10">
        <v>70.47</v>
      </c>
      <c r="H10" t="s">
        <v>118</v>
      </c>
      <c r="I10">
        <v>78699821825.789993</v>
      </c>
      <c r="J10" t="s">
        <v>198</v>
      </c>
      <c r="K10">
        <v>208626228.82238901</v>
      </c>
      <c r="L10" t="s">
        <v>200</v>
      </c>
      <c r="M10">
        <v>1</v>
      </c>
      <c r="N10" t="s">
        <v>117</v>
      </c>
      <c r="O10" t="s">
        <v>209</v>
      </c>
      <c r="P10">
        <v>1</v>
      </c>
      <c r="Q10">
        <v>78.67</v>
      </c>
      <c r="R10">
        <v>70.47</v>
      </c>
      <c r="S10">
        <v>0.95000000000000007</v>
      </c>
      <c r="T10">
        <v>30101010</v>
      </c>
      <c r="U10">
        <v>1</v>
      </c>
      <c r="V10">
        <v>74764830734.500504</v>
      </c>
      <c r="W10">
        <v>23</v>
      </c>
      <c r="Y10">
        <v>685596.90629184491</v>
      </c>
      <c r="Z10">
        <v>685597</v>
      </c>
    </row>
    <row r="11" spans="1:26" x14ac:dyDescent="0.25">
      <c r="A11">
        <v>375</v>
      </c>
      <c r="B11" t="s">
        <v>157</v>
      </c>
      <c r="C11" t="s">
        <v>22</v>
      </c>
      <c r="D11" t="s">
        <v>72</v>
      </c>
      <c r="E11" t="s">
        <v>109</v>
      </c>
      <c r="F11">
        <v>681394483</v>
      </c>
      <c r="G11">
        <v>78.459999999999994</v>
      </c>
      <c r="H11" t="s">
        <v>118</v>
      </c>
      <c r="I11">
        <v>53462211136.179993</v>
      </c>
      <c r="J11" t="s">
        <v>198</v>
      </c>
      <c r="K11">
        <v>74833743.850218207</v>
      </c>
      <c r="L11" t="s">
        <v>200</v>
      </c>
      <c r="M11">
        <v>1</v>
      </c>
      <c r="N11" t="s">
        <v>117</v>
      </c>
      <c r="O11" t="s">
        <v>210</v>
      </c>
      <c r="P11">
        <v>1</v>
      </c>
      <c r="Q11">
        <v>75.760000000000005</v>
      </c>
      <c r="R11">
        <v>78.459999999999994</v>
      </c>
      <c r="S11">
        <v>0.95000000000000007</v>
      </c>
      <c r="T11">
        <v>45102020</v>
      </c>
      <c r="U11">
        <v>1</v>
      </c>
      <c r="V11">
        <v>50789100579.370987</v>
      </c>
      <c r="W11">
        <v>35</v>
      </c>
      <c r="Y11">
        <v>711931.21195854584</v>
      </c>
      <c r="Z11">
        <v>711931</v>
      </c>
    </row>
    <row r="12" spans="1:26" x14ac:dyDescent="0.25">
      <c r="A12">
        <v>390</v>
      </c>
      <c r="B12" t="s">
        <v>158</v>
      </c>
      <c r="C12" t="s">
        <v>23</v>
      </c>
      <c r="D12" t="s">
        <v>73</v>
      </c>
      <c r="E12" t="s">
        <v>110</v>
      </c>
      <c r="F12">
        <v>1948252900</v>
      </c>
      <c r="G12">
        <v>29.385000000000002</v>
      </c>
      <c r="H12" t="s">
        <v>118</v>
      </c>
      <c r="I12">
        <v>57249411466.5</v>
      </c>
      <c r="J12" t="s">
        <v>198</v>
      </c>
      <c r="K12">
        <v>177981689.83113599</v>
      </c>
      <c r="L12" t="s">
        <v>200</v>
      </c>
      <c r="M12">
        <v>1</v>
      </c>
      <c r="N12" t="s">
        <v>117</v>
      </c>
      <c r="O12" t="s">
        <v>211</v>
      </c>
      <c r="P12">
        <v>1</v>
      </c>
      <c r="Q12">
        <v>32.61</v>
      </c>
      <c r="R12">
        <v>29.385000000000002</v>
      </c>
      <c r="S12">
        <v>1</v>
      </c>
      <c r="T12">
        <v>30101010</v>
      </c>
      <c r="U12">
        <v>1</v>
      </c>
      <c r="V12">
        <v>57249411466.5</v>
      </c>
      <c r="W12">
        <v>33</v>
      </c>
      <c r="Y12">
        <v>1653968.372216481</v>
      </c>
      <c r="Z12">
        <v>1653968</v>
      </c>
    </row>
    <row r="13" spans="1:26" x14ac:dyDescent="0.25">
      <c r="A13">
        <v>393</v>
      </c>
      <c r="B13" t="s">
        <v>159</v>
      </c>
      <c r="C13" t="s">
        <v>24</v>
      </c>
      <c r="D13" t="s">
        <v>74</v>
      </c>
      <c r="E13" t="s">
        <v>110</v>
      </c>
      <c r="F13">
        <v>4905190400</v>
      </c>
      <c r="G13">
        <v>27.62</v>
      </c>
      <c r="H13" t="s">
        <v>118</v>
      </c>
      <c r="I13">
        <v>135481358848</v>
      </c>
      <c r="J13" t="s">
        <v>198</v>
      </c>
      <c r="K13">
        <v>167579093.45007601</v>
      </c>
      <c r="L13" t="s">
        <v>200</v>
      </c>
      <c r="M13">
        <v>1</v>
      </c>
      <c r="N13" t="s">
        <v>117</v>
      </c>
      <c r="O13" t="s">
        <v>212</v>
      </c>
      <c r="P13">
        <v>1</v>
      </c>
      <c r="Q13">
        <v>26.92</v>
      </c>
      <c r="R13">
        <v>27.62</v>
      </c>
      <c r="S13">
        <v>0.7</v>
      </c>
      <c r="T13">
        <v>15102015</v>
      </c>
      <c r="U13">
        <v>1</v>
      </c>
      <c r="V13">
        <v>94836951193.600006</v>
      </c>
      <c r="W13">
        <v>18</v>
      </c>
      <c r="Y13">
        <v>2003562.727265209</v>
      </c>
      <c r="Z13">
        <v>2003563</v>
      </c>
    </row>
    <row r="14" spans="1:26" x14ac:dyDescent="0.25">
      <c r="A14">
        <v>447</v>
      </c>
      <c r="B14" t="s">
        <v>160</v>
      </c>
      <c r="C14" t="s">
        <v>26</v>
      </c>
      <c r="D14" t="s">
        <v>76</v>
      </c>
      <c r="E14" t="s">
        <v>115</v>
      </c>
      <c r="F14">
        <v>10166679946</v>
      </c>
      <c r="G14">
        <v>8.7840000000000007</v>
      </c>
      <c r="H14" t="s">
        <v>118</v>
      </c>
      <c r="I14">
        <v>89304116645.664001</v>
      </c>
      <c r="J14" t="s">
        <v>198</v>
      </c>
      <c r="K14">
        <v>148575094.24025801</v>
      </c>
      <c r="L14" t="s">
        <v>200</v>
      </c>
      <c r="M14">
        <v>1</v>
      </c>
      <c r="N14" t="s">
        <v>117</v>
      </c>
      <c r="O14" t="s">
        <v>213</v>
      </c>
      <c r="P14">
        <v>1</v>
      </c>
      <c r="Q14">
        <v>8.7149999999999999</v>
      </c>
      <c r="R14">
        <v>8.7840000000000007</v>
      </c>
      <c r="S14">
        <v>0.75</v>
      </c>
      <c r="T14">
        <v>65101015</v>
      </c>
      <c r="U14">
        <v>1</v>
      </c>
      <c r="V14">
        <v>66978087484.248009</v>
      </c>
      <c r="W14">
        <v>30</v>
      </c>
      <c r="Y14">
        <v>6188859.2791714789</v>
      </c>
      <c r="Z14">
        <v>6188859</v>
      </c>
    </row>
    <row r="15" spans="1:26" x14ac:dyDescent="0.25">
      <c r="A15">
        <v>465</v>
      </c>
      <c r="B15" t="s">
        <v>161</v>
      </c>
      <c r="C15" t="s">
        <v>27</v>
      </c>
      <c r="D15" t="s">
        <v>77</v>
      </c>
      <c r="E15" t="s">
        <v>109</v>
      </c>
      <c r="F15">
        <v>463145529</v>
      </c>
      <c r="G15">
        <v>306</v>
      </c>
      <c r="H15" t="s">
        <v>118</v>
      </c>
      <c r="I15">
        <v>141722531874</v>
      </c>
      <c r="J15" t="s">
        <v>198</v>
      </c>
      <c r="K15">
        <v>110011448.09751201</v>
      </c>
      <c r="L15" t="s">
        <v>200</v>
      </c>
      <c r="M15">
        <v>1</v>
      </c>
      <c r="N15" t="s">
        <v>117</v>
      </c>
      <c r="O15" t="s">
        <v>214</v>
      </c>
      <c r="P15">
        <v>1</v>
      </c>
      <c r="Q15">
        <v>284.89999999999998</v>
      </c>
      <c r="R15">
        <v>306</v>
      </c>
      <c r="S15">
        <v>0.70000000000000007</v>
      </c>
      <c r="T15">
        <v>20102015</v>
      </c>
      <c r="U15">
        <v>1</v>
      </c>
      <c r="V15">
        <v>99205772311.800003</v>
      </c>
      <c r="W15">
        <v>15</v>
      </c>
      <c r="Y15">
        <v>189315.2285643364</v>
      </c>
      <c r="Z15">
        <v>189315</v>
      </c>
    </row>
    <row r="16" spans="1:26" x14ac:dyDescent="0.25">
      <c r="A16">
        <v>593</v>
      </c>
      <c r="B16" t="s">
        <v>162</v>
      </c>
      <c r="C16" t="s">
        <v>29</v>
      </c>
      <c r="D16" t="s">
        <v>79</v>
      </c>
      <c r="E16" t="s">
        <v>109</v>
      </c>
      <c r="F16">
        <v>105569412</v>
      </c>
      <c r="G16">
        <v>2124</v>
      </c>
      <c r="H16" t="s">
        <v>118</v>
      </c>
      <c r="I16">
        <v>224229431088</v>
      </c>
      <c r="J16" t="s">
        <v>198</v>
      </c>
      <c r="K16">
        <v>113541795.810633</v>
      </c>
      <c r="L16" t="s">
        <v>200</v>
      </c>
      <c r="M16">
        <v>1</v>
      </c>
      <c r="N16" t="s">
        <v>117</v>
      </c>
      <c r="O16" t="s">
        <v>215</v>
      </c>
      <c r="P16">
        <v>1</v>
      </c>
      <c r="Q16">
        <v>2131</v>
      </c>
      <c r="R16">
        <v>2124</v>
      </c>
      <c r="S16">
        <v>0.3</v>
      </c>
      <c r="T16">
        <v>40204020</v>
      </c>
      <c r="U16">
        <v>1</v>
      </c>
      <c r="V16">
        <v>67268829326.400009</v>
      </c>
      <c r="W16">
        <v>29</v>
      </c>
      <c r="Y16">
        <v>25310.140130445539</v>
      </c>
      <c r="Z16">
        <v>25310</v>
      </c>
    </row>
    <row r="17" spans="1:26" x14ac:dyDescent="0.25">
      <c r="A17">
        <v>628</v>
      </c>
      <c r="B17" t="s">
        <v>163</v>
      </c>
      <c r="C17" t="s">
        <v>30</v>
      </c>
      <c r="D17" t="s">
        <v>80</v>
      </c>
      <c r="E17" t="s">
        <v>113</v>
      </c>
      <c r="F17">
        <v>6681227500</v>
      </c>
      <c r="G17">
        <v>17.934999999999999</v>
      </c>
      <c r="H17" t="s">
        <v>118</v>
      </c>
      <c r="I17">
        <v>119827815212.5</v>
      </c>
      <c r="J17" t="s">
        <v>198</v>
      </c>
      <c r="K17">
        <v>138769853.966824</v>
      </c>
      <c r="L17" t="s">
        <v>200</v>
      </c>
      <c r="M17">
        <v>1</v>
      </c>
      <c r="N17" t="s">
        <v>117</v>
      </c>
      <c r="O17" t="s">
        <v>216</v>
      </c>
      <c r="P17">
        <v>1</v>
      </c>
      <c r="Q17">
        <v>17.71</v>
      </c>
      <c r="R17">
        <v>17.934999999999999</v>
      </c>
      <c r="S17">
        <v>0.9</v>
      </c>
      <c r="T17">
        <v>65101015</v>
      </c>
      <c r="U17">
        <v>1</v>
      </c>
      <c r="V17">
        <v>107845033691.25</v>
      </c>
      <c r="W17">
        <v>12</v>
      </c>
      <c r="Y17">
        <v>3045505.8508175849</v>
      </c>
      <c r="Z17">
        <v>3045506</v>
      </c>
    </row>
    <row r="18" spans="1:26" x14ac:dyDescent="0.25">
      <c r="A18">
        <v>649</v>
      </c>
      <c r="B18" t="s">
        <v>164</v>
      </c>
      <c r="C18" t="s">
        <v>31</v>
      </c>
      <c r="D18" t="s">
        <v>81</v>
      </c>
      <c r="E18" t="s">
        <v>112</v>
      </c>
      <c r="F18">
        <v>3021542868</v>
      </c>
      <c r="G18">
        <v>21.515000000000001</v>
      </c>
      <c r="H18" t="s">
        <v>118</v>
      </c>
      <c r="I18">
        <v>65008494805.019997</v>
      </c>
      <c r="J18" t="s">
        <v>198</v>
      </c>
      <c r="K18">
        <v>159444477.67242399</v>
      </c>
      <c r="L18" t="s">
        <v>200</v>
      </c>
      <c r="M18">
        <v>1</v>
      </c>
      <c r="N18" t="s">
        <v>117</v>
      </c>
      <c r="O18" t="s">
        <v>217</v>
      </c>
      <c r="P18">
        <v>1</v>
      </c>
      <c r="Q18">
        <v>23.495000000000001</v>
      </c>
      <c r="R18">
        <v>21.515000000000001</v>
      </c>
      <c r="S18">
        <v>1</v>
      </c>
      <c r="T18">
        <v>30101010</v>
      </c>
      <c r="U18">
        <v>1</v>
      </c>
      <c r="V18">
        <v>65008494805.019997</v>
      </c>
      <c r="W18">
        <v>31</v>
      </c>
      <c r="Y18">
        <v>2295633.480228961</v>
      </c>
      <c r="Z18">
        <v>2295633</v>
      </c>
    </row>
    <row r="19" spans="1:26" x14ac:dyDescent="0.25">
      <c r="A19">
        <v>664</v>
      </c>
      <c r="B19" t="s">
        <v>165</v>
      </c>
      <c r="C19" t="s">
        <v>32</v>
      </c>
      <c r="D19" t="s">
        <v>82</v>
      </c>
      <c r="E19" t="s">
        <v>115</v>
      </c>
      <c r="F19">
        <v>17413389613</v>
      </c>
      <c r="G19">
        <v>5.6189999999999998</v>
      </c>
      <c r="H19" t="s">
        <v>118</v>
      </c>
      <c r="I19">
        <v>97845836235.446991</v>
      </c>
      <c r="J19" t="s">
        <v>198</v>
      </c>
      <c r="K19">
        <v>282868481.63398498</v>
      </c>
      <c r="L19" t="s">
        <v>200</v>
      </c>
      <c r="M19">
        <v>1</v>
      </c>
      <c r="N19" t="s">
        <v>117</v>
      </c>
      <c r="O19" t="s">
        <v>218</v>
      </c>
      <c r="P19">
        <v>1</v>
      </c>
      <c r="Q19">
        <v>5.7240000000000002</v>
      </c>
      <c r="R19">
        <v>5.6189999999999998</v>
      </c>
      <c r="S19">
        <v>0.8</v>
      </c>
      <c r="T19">
        <v>30101010</v>
      </c>
      <c r="U19">
        <v>1</v>
      </c>
      <c r="V19">
        <v>78276668988.357605</v>
      </c>
      <c r="W19">
        <v>21</v>
      </c>
      <c r="Y19">
        <v>9422765.3071242906</v>
      </c>
      <c r="Z19">
        <v>9422765</v>
      </c>
    </row>
    <row r="20" spans="1:26" x14ac:dyDescent="0.25">
      <c r="A20">
        <v>805</v>
      </c>
      <c r="B20" t="s">
        <v>166</v>
      </c>
      <c r="C20" t="s">
        <v>35</v>
      </c>
      <c r="D20" t="s">
        <v>85</v>
      </c>
      <c r="E20" t="s">
        <v>109</v>
      </c>
      <c r="F20">
        <v>533783024</v>
      </c>
      <c r="G20">
        <v>361.5</v>
      </c>
      <c r="H20" t="s">
        <v>118</v>
      </c>
      <c r="I20">
        <v>192962563176</v>
      </c>
      <c r="J20" t="s">
        <v>198</v>
      </c>
      <c r="K20">
        <v>120144617.37831201</v>
      </c>
      <c r="L20" t="s">
        <v>200</v>
      </c>
      <c r="M20">
        <v>1</v>
      </c>
      <c r="N20" t="s">
        <v>117</v>
      </c>
      <c r="O20" t="s">
        <v>219</v>
      </c>
      <c r="P20">
        <v>1</v>
      </c>
      <c r="Q20">
        <v>371.95</v>
      </c>
      <c r="R20">
        <v>361.5</v>
      </c>
      <c r="S20">
        <v>0.45</v>
      </c>
      <c r="T20">
        <v>40204035</v>
      </c>
      <c r="U20">
        <v>1</v>
      </c>
      <c r="V20">
        <v>86833153429.199997</v>
      </c>
      <c r="W20">
        <v>20</v>
      </c>
      <c r="Y20">
        <v>145008.49204995151</v>
      </c>
      <c r="Z20">
        <v>145008</v>
      </c>
    </row>
    <row r="21" spans="1:26" x14ac:dyDescent="0.25">
      <c r="A21">
        <v>815</v>
      </c>
      <c r="B21" t="s">
        <v>167</v>
      </c>
      <c r="C21" t="s">
        <v>36</v>
      </c>
      <c r="D21" t="s">
        <v>86</v>
      </c>
      <c r="E21" t="s">
        <v>109</v>
      </c>
      <c r="F21">
        <v>497686940</v>
      </c>
      <c r="G21">
        <v>623</v>
      </c>
      <c r="H21" t="s">
        <v>118</v>
      </c>
      <c r="I21">
        <v>310058963620</v>
      </c>
      <c r="J21" t="s">
        <v>198</v>
      </c>
      <c r="K21">
        <v>269027301.10464698</v>
      </c>
      <c r="L21" t="s">
        <v>200</v>
      </c>
      <c r="M21">
        <v>1</v>
      </c>
      <c r="N21" t="s">
        <v>117</v>
      </c>
      <c r="O21" t="s">
        <v>220</v>
      </c>
      <c r="P21">
        <v>1</v>
      </c>
      <c r="Q21">
        <v>625.20000000000005</v>
      </c>
      <c r="R21">
        <v>623</v>
      </c>
      <c r="S21">
        <v>0.5</v>
      </c>
      <c r="T21">
        <v>40204020</v>
      </c>
      <c r="U21">
        <v>1</v>
      </c>
      <c r="V21">
        <v>155029481810</v>
      </c>
      <c r="W21">
        <v>5</v>
      </c>
      <c r="Y21">
        <v>86269.847437587072</v>
      </c>
      <c r="Z21">
        <v>86270</v>
      </c>
    </row>
    <row r="22" spans="1:26" x14ac:dyDescent="0.25">
      <c r="A22">
        <v>909</v>
      </c>
      <c r="B22" t="s">
        <v>168</v>
      </c>
      <c r="C22" t="s">
        <v>39</v>
      </c>
      <c r="D22" t="s">
        <v>89</v>
      </c>
      <c r="E22" t="s">
        <v>110</v>
      </c>
      <c r="F22">
        <v>130645070</v>
      </c>
      <c r="G22">
        <v>532.4</v>
      </c>
      <c r="H22" t="s">
        <v>118</v>
      </c>
      <c r="I22">
        <v>69555435268</v>
      </c>
      <c r="J22" t="s">
        <v>198</v>
      </c>
      <c r="K22">
        <v>126417449.87424199</v>
      </c>
      <c r="L22" t="s">
        <v>200</v>
      </c>
      <c r="M22">
        <v>1</v>
      </c>
      <c r="N22" t="s">
        <v>117</v>
      </c>
      <c r="O22" t="s">
        <v>221</v>
      </c>
      <c r="P22">
        <v>1</v>
      </c>
      <c r="Q22">
        <v>558.79999999999995</v>
      </c>
      <c r="R22">
        <v>532.4</v>
      </c>
      <c r="S22">
        <v>1</v>
      </c>
      <c r="T22">
        <v>30302020</v>
      </c>
      <c r="U22">
        <v>1</v>
      </c>
      <c r="V22">
        <v>69555435268</v>
      </c>
      <c r="W22">
        <v>25</v>
      </c>
      <c r="Y22">
        <v>96520.95314599041</v>
      </c>
      <c r="Z22">
        <v>96521</v>
      </c>
    </row>
    <row r="23" spans="1:26" x14ac:dyDescent="0.25">
      <c r="A23">
        <v>1061</v>
      </c>
      <c r="B23" t="s">
        <v>169</v>
      </c>
      <c r="C23" t="s">
        <v>41</v>
      </c>
      <c r="D23" t="s">
        <v>91</v>
      </c>
      <c r="E23" t="s">
        <v>112</v>
      </c>
      <c r="F23">
        <v>2378947836</v>
      </c>
      <c r="G23">
        <v>56.62</v>
      </c>
      <c r="H23" t="s">
        <v>118</v>
      </c>
      <c r="I23">
        <v>134696026474.32001</v>
      </c>
      <c r="J23" t="s">
        <v>198</v>
      </c>
      <c r="K23">
        <v>119234242.236591</v>
      </c>
      <c r="L23" t="s">
        <v>200</v>
      </c>
      <c r="M23">
        <v>1</v>
      </c>
      <c r="N23" t="s">
        <v>117</v>
      </c>
      <c r="O23" t="s">
        <v>222</v>
      </c>
      <c r="P23">
        <v>1</v>
      </c>
      <c r="Q23">
        <v>53.05</v>
      </c>
      <c r="R23">
        <v>56.62</v>
      </c>
      <c r="S23">
        <v>0.5</v>
      </c>
      <c r="T23">
        <v>10101020</v>
      </c>
      <c r="U23">
        <v>1</v>
      </c>
      <c r="V23">
        <v>67348013237.160004</v>
      </c>
      <c r="W23">
        <v>27</v>
      </c>
      <c r="Y23">
        <v>1016699.502695183</v>
      </c>
      <c r="Z23">
        <v>1016700</v>
      </c>
    </row>
    <row r="24" spans="1:26" x14ac:dyDescent="0.25">
      <c r="A24">
        <v>1098</v>
      </c>
      <c r="B24" t="s">
        <v>170</v>
      </c>
      <c r="C24" t="s">
        <v>42</v>
      </c>
      <c r="D24" t="s">
        <v>92</v>
      </c>
      <c r="E24" t="s">
        <v>112</v>
      </c>
      <c r="F24">
        <v>1907070957</v>
      </c>
      <c r="G24">
        <v>35.28</v>
      </c>
      <c r="H24" t="s">
        <v>118</v>
      </c>
      <c r="I24">
        <v>67281463362.959999</v>
      </c>
      <c r="J24" t="s">
        <v>198</v>
      </c>
      <c r="K24">
        <v>32638215.1919697</v>
      </c>
      <c r="L24" t="s">
        <v>200</v>
      </c>
      <c r="M24">
        <v>1</v>
      </c>
      <c r="N24" t="s">
        <v>117</v>
      </c>
      <c r="O24" t="s">
        <v>223</v>
      </c>
      <c r="P24">
        <v>1</v>
      </c>
      <c r="Q24">
        <v>34.28</v>
      </c>
      <c r="R24">
        <v>35.28</v>
      </c>
      <c r="S24">
        <v>1</v>
      </c>
      <c r="T24">
        <v>10101010</v>
      </c>
      <c r="U24">
        <v>1</v>
      </c>
      <c r="V24">
        <v>67281463362.959999</v>
      </c>
      <c r="W24">
        <v>28</v>
      </c>
      <c r="Y24">
        <v>1573392.9001744289</v>
      </c>
      <c r="Z24">
        <v>1573393</v>
      </c>
    </row>
    <row r="25" spans="1:26" x14ac:dyDescent="0.25">
      <c r="A25">
        <v>1110</v>
      </c>
      <c r="B25" t="s">
        <v>171</v>
      </c>
      <c r="C25" t="s">
        <v>43</v>
      </c>
      <c r="D25" t="s">
        <v>93</v>
      </c>
      <c r="E25" t="s">
        <v>110</v>
      </c>
      <c r="F25">
        <v>46002533</v>
      </c>
      <c r="G25">
        <v>1519.5</v>
      </c>
      <c r="H25" t="s">
        <v>118</v>
      </c>
      <c r="I25">
        <v>69900848893.5</v>
      </c>
      <c r="J25" t="s">
        <v>198</v>
      </c>
      <c r="K25">
        <v>395799948.12121201</v>
      </c>
      <c r="L25" t="s">
        <v>200</v>
      </c>
      <c r="M25">
        <v>1</v>
      </c>
      <c r="N25" t="s">
        <v>117</v>
      </c>
      <c r="O25" t="s">
        <v>224</v>
      </c>
      <c r="P25">
        <v>1</v>
      </c>
      <c r="Q25">
        <v>1602.5</v>
      </c>
      <c r="R25">
        <v>1519.5</v>
      </c>
      <c r="S25">
        <v>1</v>
      </c>
      <c r="T25">
        <v>50201020</v>
      </c>
      <c r="U25">
        <v>1</v>
      </c>
      <c r="V25">
        <v>69900848893.5</v>
      </c>
      <c r="W25">
        <v>24</v>
      </c>
      <c r="Y25">
        <v>33657.353271750042</v>
      </c>
      <c r="Z25">
        <v>33657</v>
      </c>
    </row>
    <row r="26" spans="1:26" x14ac:dyDescent="0.25">
      <c r="A26">
        <v>1139</v>
      </c>
      <c r="B26" t="s">
        <v>172</v>
      </c>
      <c r="C26" t="s">
        <v>44</v>
      </c>
      <c r="D26" t="s">
        <v>94</v>
      </c>
      <c r="E26" t="s">
        <v>109</v>
      </c>
      <c r="F26">
        <v>423632587</v>
      </c>
      <c r="G26">
        <v>289.39999999999998</v>
      </c>
      <c r="H26" t="s">
        <v>118</v>
      </c>
      <c r="I26">
        <v>122599270677.8</v>
      </c>
      <c r="J26" t="s">
        <v>198</v>
      </c>
      <c r="K26">
        <v>133887965.56734499</v>
      </c>
      <c r="L26" t="s">
        <v>200</v>
      </c>
      <c r="M26">
        <v>1</v>
      </c>
      <c r="N26" t="s">
        <v>117</v>
      </c>
      <c r="O26" t="s">
        <v>225</v>
      </c>
      <c r="P26">
        <v>1</v>
      </c>
      <c r="Q26">
        <v>291.3</v>
      </c>
      <c r="R26">
        <v>289.39999999999998</v>
      </c>
      <c r="S26">
        <v>0.75</v>
      </c>
      <c r="T26">
        <v>50201010</v>
      </c>
      <c r="U26">
        <v>1</v>
      </c>
      <c r="V26">
        <v>91949453008.349991</v>
      </c>
      <c r="W26">
        <v>19</v>
      </c>
      <c r="Y26">
        <v>185155.882656984</v>
      </c>
      <c r="Z26">
        <v>185156</v>
      </c>
    </row>
    <row r="27" spans="1:26" x14ac:dyDescent="0.25">
      <c r="A27">
        <v>1154</v>
      </c>
      <c r="B27" t="s">
        <v>173</v>
      </c>
      <c r="C27" t="s">
        <v>45</v>
      </c>
      <c r="D27" t="s">
        <v>95</v>
      </c>
      <c r="E27" t="s">
        <v>109</v>
      </c>
      <c r="F27">
        <v>1227468973</v>
      </c>
      <c r="G27">
        <v>86.32</v>
      </c>
      <c r="H27" t="s">
        <v>118</v>
      </c>
      <c r="I27">
        <v>105955121749.36</v>
      </c>
      <c r="J27" t="s">
        <v>198</v>
      </c>
      <c r="K27">
        <v>162557819.54956099</v>
      </c>
      <c r="L27" t="s">
        <v>200</v>
      </c>
      <c r="M27">
        <v>1</v>
      </c>
      <c r="N27" t="s">
        <v>117</v>
      </c>
      <c r="O27" t="s">
        <v>226</v>
      </c>
      <c r="P27">
        <v>1</v>
      </c>
      <c r="Q27">
        <v>83.64</v>
      </c>
      <c r="R27">
        <v>86.32</v>
      </c>
      <c r="S27">
        <v>0.95000000000000007</v>
      </c>
      <c r="T27">
        <v>20103015</v>
      </c>
      <c r="U27">
        <v>1</v>
      </c>
      <c r="V27">
        <v>100657365661.892</v>
      </c>
      <c r="W27">
        <v>14</v>
      </c>
      <c r="Y27">
        <v>644857.82661381445</v>
      </c>
      <c r="Z27">
        <v>644858</v>
      </c>
    </row>
    <row r="28" spans="1:26" x14ac:dyDescent="0.25">
      <c r="A28">
        <v>1159</v>
      </c>
      <c r="B28" t="s">
        <v>174</v>
      </c>
      <c r="C28" t="s">
        <v>46</v>
      </c>
      <c r="D28" t="s">
        <v>96</v>
      </c>
      <c r="E28" t="s">
        <v>110</v>
      </c>
      <c r="F28">
        <v>1228504300</v>
      </c>
      <c r="G28">
        <v>205</v>
      </c>
      <c r="H28" t="s">
        <v>118</v>
      </c>
      <c r="I28">
        <v>251843381500</v>
      </c>
      <c r="J28" t="s">
        <v>198</v>
      </c>
      <c r="K28">
        <v>322309689.85303003</v>
      </c>
      <c r="L28" t="s">
        <v>200</v>
      </c>
      <c r="M28">
        <v>1</v>
      </c>
      <c r="N28" t="s">
        <v>117</v>
      </c>
      <c r="O28" t="s">
        <v>227</v>
      </c>
      <c r="P28">
        <v>1</v>
      </c>
      <c r="Q28">
        <v>209.3</v>
      </c>
      <c r="R28">
        <v>205</v>
      </c>
      <c r="S28">
        <v>0.9</v>
      </c>
      <c r="T28">
        <v>10101015</v>
      </c>
      <c r="U28">
        <v>1</v>
      </c>
      <c r="V28">
        <v>226659043350</v>
      </c>
      <c r="W28">
        <v>2</v>
      </c>
      <c r="Y28">
        <v>257696.64891533411</v>
      </c>
      <c r="Z28">
        <v>257697</v>
      </c>
    </row>
    <row r="29" spans="1:26" x14ac:dyDescent="0.25">
      <c r="A29">
        <v>1170</v>
      </c>
      <c r="B29" t="s">
        <v>175</v>
      </c>
      <c r="C29" t="s">
        <v>47</v>
      </c>
      <c r="D29" t="s">
        <v>97</v>
      </c>
      <c r="E29" t="s">
        <v>109</v>
      </c>
      <c r="F29">
        <v>577122512</v>
      </c>
      <c r="G29">
        <v>222.3</v>
      </c>
      <c r="H29" t="s">
        <v>118</v>
      </c>
      <c r="I29">
        <v>128294334417.60001</v>
      </c>
      <c r="J29" t="s">
        <v>198</v>
      </c>
      <c r="K29">
        <v>200335742.54664001</v>
      </c>
      <c r="L29" t="s">
        <v>200</v>
      </c>
      <c r="M29">
        <v>1</v>
      </c>
      <c r="N29" t="s">
        <v>117</v>
      </c>
      <c r="O29" t="s">
        <v>228</v>
      </c>
      <c r="P29">
        <v>1</v>
      </c>
      <c r="Q29">
        <v>239.15</v>
      </c>
      <c r="R29">
        <v>222.3</v>
      </c>
      <c r="S29">
        <v>1</v>
      </c>
      <c r="T29">
        <v>50202010</v>
      </c>
      <c r="U29">
        <v>1</v>
      </c>
      <c r="V29">
        <v>128294334417.60001</v>
      </c>
      <c r="W29">
        <v>9</v>
      </c>
      <c r="Y29">
        <v>225531.71071703709</v>
      </c>
      <c r="Z29">
        <v>225532</v>
      </c>
    </row>
    <row r="30" spans="1:26" x14ac:dyDescent="0.25">
      <c r="A30">
        <v>1198</v>
      </c>
      <c r="B30" t="s">
        <v>176</v>
      </c>
      <c r="C30" t="s">
        <v>48</v>
      </c>
      <c r="D30" t="s">
        <v>98</v>
      </c>
      <c r="E30" t="s">
        <v>112</v>
      </c>
      <c r="F30">
        <v>5977723229</v>
      </c>
      <c r="G30">
        <v>31.774999999999999</v>
      </c>
      <c r="H30" t="s">
        <v>118</v>
      </c>
      <c r="I30">
        <v>189942155601.47501</v>
      </c>
      <c r="J30" t="s">
        <v>198</v>
      </c>
      <c r="K30">
        <v>158275615.95306799</v>
      </c>
      <c r="L30" t="s">
        <v>200</v>
      </c>
      <c r="M30">
        <v>1</v>
      </c>
      <c r="N30" t="s">
        <v>117</v>
      </c>
      <c r="O30" t="s">
        <v>229</v>
      </c>
      <c r="P30">
        <v>1</v>
      </c>
      <c r="Q30">
        <v>31.01</v>
      </c>
      <c r="R30">
        <v>31.774999999999999</v>
      </c>
      <c r="S30">
        <v>1</v>
      </c>
      <c r="T30">
        <v>60101000</v>
      </c>
      <c r="U30">
        <v>1</v>
      </c>
      <c r="V30">
        <v>189942155601.47501</v>
      </c>
      <c r="W30">
        <v>3</v>
      </c>
      <c r="Y30">
        <v>1739306.953175731</v>
      </c>
      <c r="Z30">
        <v>1739307</v>
      </c>
    </row>
    <row r="31" spans="1:26" x14ac:dyDescent="0.25">
      <c r="A31">
        <v>1212</v>
      </c>
      <c r="B31" t="s">
        <v>177</v>
      </c>
      <c r="C31" t="s">
        <v>49</v>
      </c>
      <c r="D31" t="s">
        <v>99</v>
      </c>
      <c r="E31" t="s">
        <v>110</v>
      </c>
      <c r="F31">
        <v>800000000</v>
      </c>
      <c r="G31">
        <v>219.15</v>
      </c>
      <c r="H31" t="s">
        <v>118</v>
      </c>
      <c r="I31">
        <v>175320000000</v>
      </c>
      <c r="J31" t="s">
        <v>198</v>
      </c>
      <c r="K31">
        <v>213773879.309091</v>
      </c>
      <c r="L31" t="s">
        <v>200</v>
      </c>
      <c r="M31">
        <v>1</v>
      </c>
      <c r="N31" t="s">
        <v>117</v>
      </c>
      <c r="O31" t="s">
        <v>230</v>
      </c>
      <c r="P31">
        <v>1</v>
      </c>
      <c r="Q31">
        <v>238.85</v>
      </c>
      <c r="R31">
        <v>219.15</v>
      </c>
      <c r="S31">
        <v>0.95</v>
      </c>
      <c r="T31">
        <v>50203000</v>
      </c>
      <c r="U31">
        <v>1</v>
      </c>
      <c r="V31">
        <v>166554000000</v>
      </c>
      <c r="W31">
        <v>4</v>
      </c>
      <c r="Y31">
        <v>225814.98270035349</v>
      </c>
      <c r="Z31">
        <v>225815</v>
      </c>
    </row>
    <row r="32" spans="1:26" x14ac:dyDescent="0.25">
      <c r="A32">
        <v>1213</v>
      </c>
      <c r="B32" t="s">
        <v>178</v>
      </c>
      <c r="C32" t="s">
        <v>50</v>
      </c>
      <c r="D32" t="s">
        <v>100</v>
      </c>
      <c r="E32" t="s">
        <v>110</v>
      </c>
      <c r="F32">
        <v>861104900</v>
      </c>
      <c r="G32">
        <v>100.8</v>
      </c>
      <c r="H32" t="s">
        <v>118</v>
      </c>
      <c r="I32">
        <v>86799373920</v>
      </c>
      <c r="J32" t="s">
        <v>198</v>
      </c>
      <c r="K32">
        <v>232526896.06818199</v>
      </c>
      <c r="L32" t="s">
        <v>200</v>
      </c>
      <c r="M32">
        <v>1</v>
      </c>
      <c r="N32" t="s">
        <v>117</v>
      </c>
      <c r="O32" t="s">
        <v>231</v>
      </c>
      <c r="P32">
        <v>1</v>
      </c>
      <c r="Q32">
        <v>123.5</v>
      </c>
      <c r="R32">
        <v>100.8</v>
      </c>
      <c r="S32">
        <v>0.9</v>
      </c>
      <c r="T32">
        <v>60102020</v>
      </c>
      <c r="U32">
        <v>1</v>
      </c>
      <c r="V32">
        <v>78119436528</v>
      </c>
      <c r="W32">
        <v>22</v>
      </c>
      <c r="Y32">
        <v>436728.00500388211</v>
      </c>
      <c r="Z32">
        <v>436728</v>
      </c>
    </row>
    <row r="33" spans="1:26" x14ac:dyDescent="0.25">
      <c r="A33">
        <v>1389</v>
      </c>
      <c r="B33" t="s">
        <v>179</v>
      </c>
      <c r="C33" t="s">
        <v>52</v>
      </c>
      <c r="D33" t="s">
        <v>102</v>
      </c>
      <c r="E33" t="s">
        <v>109</v>
      </c>
      <c r="F33">
        <v>2206585543</v>
      </c>
      <c r="G33">
        <v>55.97</v>
      </c>
      <c r="H33" t="s">
        <v>118</v>
      </c>
      <c r="I33">
        <v>123502592841.71001</v>
      </c>
      <c r="J33" t="s">
        <v>198</v>
      </c>
      <c r="K33">
        <v>204092811.375662</v>
      </c>
      <c r="L33" t="s">
        <v>200</v>
      </c>
      <c r="M33">
        <v>1</v>
      </c>
      <c r="N33" t="s">
        <v>117</v>
      </c>
      <c r="O33" t="s">
        <v>232</v>
      </c>
      <c r="P33">
        <v>1</v>
      </c>
      <c r="Q33">
        <v>55.84</v>
      </c>
      <c r="R33">
        <v>55.97</v>
      </c>
      <c r="S33">
        <v>0.9</v>
      </c>
      <c r="T33">
        <v>60101000</v>
      </c>
      <c r="U33">
        <v>1</v>
      </c>
      <c r="V33">
        <v>111152333557.539</v>
      </c>
      <c r="W33">
        <v>11</v>
      </c>
      <c r="Y33">
        <v>965900.94229905866</v>
      </c>
      <c r="Z33">
        <v>965901</v>
      </c>
    </row>
    <row r="34" spans="1:26" x14ac:dyDescent="0.25">
      <c r="A34">
        <v>1424</v>
      </c>
      <c r="B34" t="s">
        <v>180</v>
      </c>
      <c r="C34" t="s">
        <v>53</v>
      </c>
      <c r="D34" t="s">
        <v>103</v>
      </c>
      <c r="E34" t="s">
        <v>115</v>
      </c>
      <c r="F34">
        <v>1557675176</v>
      </c>
      <c r="G34">
        <v>62.85</v>
      </c>
      <c r="H34" t="s">
        <v>118</v>
      </c>
      <c r="I34">
        <v>97899884811.600006</v>
      </c>
      <c r="J34" t="s">
        <v>198</v>
      </c>
      <c r="K34">
        <v>320233546.05310601</v>
      </c>
      <c r="L34" t="s">
        <v>200</v>
      </c>
      <c r="M34">
        <v>1</v>
      </c>
      <c r="N34" t="s">
        <v>117</v>
      </c>
      <c r="O34" t="s">
        <v>233</v>
      </c>
      <c r="P34">
        <v>1</v>
      </c>
      <c r="Q34">
        <v>68.36</v>
      </c>
      <c r="R34">
        <v>62.85</v>
      </c>
      <c r="S34">
        <v>1</v>
      </c>
      <c r="T34">
        <v>30101010</v>
      </c>
      <c r="U34">
        <v>1</v>
      </c>
      <c r="V34">
        <v>97899884811.600006</v>
      </c>
      <c r="W34">
        <v>16</v>
      </c>
      <c r="Y34">
        <v>788998.07808629959</v>
      </c>
      <c r="Z34">
        <v>788998</v>
      </c>
    </row>
    <row r="35" spans="1:26" x14ac:dyDescent="0.25">
      <c r="A35">
        <v>1425</v>
      </c>
      <c r="B35" t="s">
        <v>181</v>
      </c>
      <c r="C35" t="s">
        <v>54</v>
      </c>
      <c r="D35" t="s">
        <v>104</v>
      </c>
      <c r="E35" t="s">
        <v>112</v>
      </c>
      <c r="F35">
        <v>2637743772</v>
      </c>
      <c r="G35">
        <v>49.238591399999997</v>
      </c>
      <c r="H35" t="s">
        <v>118</v>
      </c>
      <c r="I35">
        <v>129878787807.4028</v>
      </c>
      <c r="J35" t="s">
        <v>198</v>
      </c>
      <c r="K35">
        <v>50959180.020000003</v>
      </c>
      <c r="L35" t="s">
        <v>200</v>
      </c>
      <c r="M35">
        <v>1</v>
      </c>
      <c r="N35" t="s">
        <v>117</v>
      </c>
      <c r="O35" t="s">
        <v>234</v>
      </c>
      <c r="P35">
        <v>1</v>
      </c>
      <c r="Q35">
        <v>55.49</v>
      </c>
      <c r="R35">
        <v>52.36</v>
      </c>
      <c r="S35">
        <v>1</v>
      </c>
      <c r="T35">
        <v>45201020</v>
      </c>
      <c r="U35">
        <v>1</v>
      </c>
      <c r="V35">
        <v>129878787807.4028</v>
      </c>
      <c r="W35">
        <v>8</v>
      </c>
      <c r="Y35">
        <v>971993.3072261567</v>
      </c>
      <c r="Z35">
        <v>971993</v>
      </c>
    </row>
    <row r="36" spans="1:26" x14ac:dyDescent="0.25">
      <c r="A36">
        <v>1460</v>
      </c>
      <c r="B36" t="s">
        <v>182</v>
      </c>
      <c r="C36" t="s">
        <v>55</v>
      </c>
      <c r="D36" t="s">
        <v>105</v>
      </c>
      <c r="E36" t="s">
        <v>109</v>
      </c>
      <c r="F36">
        <v>586933775</v>
      </c>
      <c r="G36">
        <v>119.2</v>
      </c>
      <c r="H36" t="s">
        <v>118</v>
      </c>
      <c r="I36">
        <v>69962505980</v>
      </c>
      <c r="J36" t="s">
        <v>198</v>
      </c>
      <c r="K36">
        <v>102877582.43767001</v>
      </c>
      <c r="L36" t="s">
        <v>200</v>
      </c>
      <c r="M36">
        <v>1</v>
      </c>
      <c r="N36" t="s">
        <v>117</v>
      </c>
      <c r="O36" t="s">
        <v>235</v>
      </c>
      <c r="P36">
        <v>1</v>
      </c>
      <c r="Q36">
        <v>119.8</v>
      </c>
      <c r="R36">
        <v>119.2</v>
      </c>
      <c r="S36">
        <v>0.9</v>
      </c>
      <c r="T36">
        <v>50101010</v>
      </c>
      <c r="U36">
        <v>1</v>
      </c>
      <c r="V36">
        <v>62966255382</v>
      </c>
      <c r="W36">
        <v>32</v>
      </c>
      <c r="Y36">
        <v>450216.26559248281</v>
      </c>
      <c r="Z36">
        <v>450216</v>
      </c>
    </row>
    <row r="37" spans="1:26" x14ac:dyDescent="0.25">
      <c r="A37">
        <v>67</v>
      </c>
      <c r="B37" t="s">
        <v>183</v>
      </c>
      <c r="C37" t="s">
        <v>12</v>
      </c>
      <c r="D37" t="s">
        <v>62</v>
      </c>
      <c r="E37" t="s">
        <v>111</v>
      </c>
      <c r="F37">
        <v>5818000000</v>
      </c>
      <c r="G37">
        <v>260.53989999999999</v>
      </c>
      <c r="H37" t="s">
        <v>119</v>
      </c>
      <c r="I37">
        <v>1515821138200</v>
      </c>
      <c r="J37" t="s">
        <v>199</v>
      </c>
      <c r="K37">
        <v>7953410203.7670403</v>
      </c>
      <c r="L37" t="s">
        <v>199</v>
      </c>
      <c r="M37">
        <v>1</v>
      </c>
      <c r="N37" t="s">
        <v>117</v>
      </c>
      <c r="O37" t="s">
        <v>236</v>
      </c>
      <c r="P37">
        <v>0.85055711000000001</v>
      </c>
      <c r="Q37">
        <v>312.43</v>
      </c>
      <c r="R37">
        <v>299.66000000000003</v>
      </c>
      <c r="S37">
        <v>1</v>
      </c>
      <c r="T37">
        <v>10101020</v>
      </c>
      <c r="U37">
        <v>1</v>
      </c>
      <c r="V37">
        <v>1515821138200</v>
      </c>
      <c r="X37">
        <v>5</v>
      </c>
      <c r="Y37">
        <v>202965.29823716829</v>
      </c>
      <c r="Z37">
        <v>202965</v>
      </c>
    </row>
    <row r="38" spans="1:26" x14ac:dyDescent="0.25">
      <c r="A38">
        <v>75</v>
      </c>
      <c r="B38" t="s">
        <v>184</v>
      </c>
      <c r="C38" t="s">
        <v>13</v>
      </c>
      <c r="D38" t="s">
        <v>63</v>
      </c>
      <c r="E38" t="s">
        <v>111</v>
      </c>
      <c r="F38">
        <v>10690216000</v>
      </c>
      <c r="G38">
        <v>191.8793</v>
      </c>
      <c r="H38" t="s">
        <v>119</v>
      </c>
      <c r="I38">
        <v>2051231162928.8</v>
      </c>
      <c r="J38" t="s">
        <v>199</v>
      </c>
      <c r="K38">
        <v>9336080596.2610302</v>
      </c>
      <c r="L38" t="s">
        <v>199</v>
      </c>
      <c r="M38">
        <v>1</v>
      </c>
      <c r="N38" t="s">
        <v>117</v>
      </c>
      <c r="O38" t="s">
        <v>237</v>
      </c>
      <c r="P38">
        <v>0.85055711000000001</v>
      </c>
      <c r="Q38">
        <v>230.28</v>
      </c>
      <c r="R38">
        <v>220.69</v>
      </c>
      <c r="S38">
        <v>0.9</v>
      </c>
      <c r="T38">
        <v>40401010</v>
      </c>
      <c r="U38">
        <v>1</v>
      </c>
      <c r="V38">
        <v>1846108046635.9199</v>
      </c>
      <c r="X38">
        <v>4</v>
      </c>
      <c r="Y38">
        <v>275371.06187353871</v>
      </c>
      <c r="Z38">
        <v>275371</v>
      </c>
    </row>
    <row r="39" spans="1:26" x14ac:dyDescent="0.25">
      <c r="A39">
        <v>102</v>
      </c>
      <c r="B39" t="s">
        <v>185</v>
      </c>
      <c r="C39" t="s">
        <v>14</v>
      </c>
      <c r="D39" t="s">
        <v>64</v>
      </c>
      <c r="E39" t="s">
        <v>111</v>
      </c>
      <c r="F39">
        <v>14776353000</v>
      </c>
      <c r="G39">
        <v>236.04750000000001</v>
      </c>
      <c r="H39" t="s">
        <v>119</v>
      </c>
      <c r="I39">
        <v>3487921184767.5</v>
      </c>
      <c r="J39" t="s">
        <v>199</v>
      </c>
      <c r="K39">
        <v>11060687325.682699</v>
      </c>
      <c r="L39" t="s">
        <v>199</v>
      </c>
      <c r="M39">
        <v>1</v>
      </c>
      <c r="N39" t="s">
        <v>117</v>
      </c>
      <c r="O39" t="s">
        <v>238</v>
      </c>
      <c r="P39">
        <v>0.85055711000000001</v>
      </c>
      <c r="Q39">
        <v>278.02999999999997</v>
      </c>
      <c r="R39">
        <v>271.49</v>
      </c>
      <c r="S39">
        <v>1</v>
      </c>
      <c r="T39">
        <v>10102030</v>
      </c>
      <c r="U39">
        <v>1</v>
      </c>
      <c r="V39">
        <v>3487921184767.5</v>
      </c>
      <c r="X39">
        <v>2</v>
      </c>
      <c r="Y39">
        <v>228077.71869308519</v>
      </c>
      <c r="Z39">
        <v>228078</v>
      </c>
    </row>
    <row r="40" spans="1:26" x14ac:dyDescent="0.25">
      <c r="A40">
        <v>197</v>
      </c>
      <c r="B40" t="s">
        <v>186</v>
      </c>
      <c r="C40" t="s">
        <v>19</v>
      </c>
      <c r="D40" t="s">
        <v>69</v>
      </c>
      <c r="E40" t="s">
        <v>114</v>
      </c>
      <c r="F40">
        <v>1372820200</v>
      </c>
      <c r="G40">
        <v>438.23849999999999</v>
      </c>
      <c r="H40" t="s">
        <v>119</v>
      </c>
      <c r="I40">
        <v>601622665217.69995</v>
      </c>
      <c r="J40" t="s">
        <v>199</v>
      </c>
      <c r="K40">
        <v>1940615653.3081</v>
      </c>
      <c r="L40" t="s">
        <v>199</v>
      </c>
      <c r="M40">
        <v>1</v>
      </c>
      <c r="N40" t="s">
        <v>117</v>
      </c>
      <c r="O40" t="s">
        <v>239</v>
      </c>
      <c r="P40">
        <v>0.85055711000000001</v>
      </c>
      <c r="Q40">
        <v>495.85</v>
      </c>
      <c r="R40">
        <v>504.04</v>
      </c>
      <c r="S40">
        <v>1</v>
      </c>
      <c r="T40">
        <v>30202000</v>
      </c>
      <c r="U40">
        <v>1</v>
      </c>
      <c r="V40">
        <v>601622665217.69995</v>
      </c>
      <c r="X40">
        <v>11</v>
      </c>
      <c r="Y40">
        <v>127886.35298626299</v>
      </c>
      <c r="Z40">
        <v>127886</v>
      </c>
    </row>
    <row r="41" spans="1:26" x14ac:dyDescent="0.25">
      <c r="A41">
        <v>226</v>
      </c>
      <c r="B41" t="s">
        <v>187</v>
      </c>
      <c r="C41" t="s">
        <v>21</v>
      </c>
      <c r="D41" t="s">
        <v>71</v>
      </c>
      <c r="E41" t="s">
        <v>111</v>
      </c>
      <c r="F41">
        <v>4722365000</v>
      </c>
      <c r="G41">
        <v>295.78750000000002</v>
      </c>
      <c r="H41" t="s">
        <v>119</v>
      </c>
      <c r="I41">
        <v>1396816537437.5</v>
      </c>
      <c r="J41" t="s">
        <v>199</v>
      </c>
      <c r="K41">
        <v>6954542028.8059998</v>
      </c>
      <c r="L41" t="s">
        <v>199</v>
      </c>
      <c r="M41">
        <v>1</v>
      </c>
      <c r="N41" t="s">
        <v>117</v>
      </c>
      <c r="O41" t="s">
        <v>240</v>
      </c>
      <c r="P41">
        <v>0.85055711000000001</v>
      </c>
      <c r="Q41">
        <v>406.37</v>
      </c>
      <c r="R41">
        <v>340.2</v>
      </c>
      <c r="S41">
        <v>1</v>
      </c>
      <c r="T41">
        <v>10102010</v>
      </c>
      <c r="U41">
        <v>1</v>
      </c>
      <c r="V41">
        <v>1396816537437.5</v>
      </c>
      <c r="X41">
        <v>6</v>
      </c>
      <c r="Y41">
        <v>156046.08639475971</v>
      </c>
      <c r="Z41">
        <v>156046</v>
      </c>
    </row>
    <row r="42" spans="1:26" x14ac:dyDescent="0.25">
      <c r="A42">
        <v>436</v>
      </c>
      <c r="B42" t="s">
        <v>188</v>
      </c>
      <c r="C42" t="s">
        <v>25</v>
      </c>
      <c r="D42" t="s">
        <v>75</v>
      </c>
      <c r="E42" t="s">
        <v>114</v>
      </c>
      <c r="F42">
        <v>945383700</v>
      </c>
      <c r="G42">
        <v>921.35799999999995</v>
      </c>
      <c r="H42" t="s">
        <v>119</v>
      </c>
      <c r="I42">
        <v>871036835064.59998</v>
      </c>
      <c r="J42" t="s">
        <v>199</v>
      </c>
      <c r="K42">
        <v>2729578474.3580499</v>
      </c>
      <c r="L42" t="s">
        <v>199</v>
      </c>
      <c r="M42">
        <v>1</v>
      </c>
      <c r="N42" t="s">
        <v>117</v>
      </c>
      <c r="O42" t="s">
        <v>241</v>
      </c>
      <c r="P42">
        <v>0.85055711000000001</v>
      </c>
      <c r="Q42">
        <v>1009.38</v>
      </c>
      <c r="R42">
        <v>1059.7</v>
      </c>
      <c r="S42">
        <v>0.85</v>
      </c>
      <c r="T42">
        <v>20103015</v>
      </c>
      <c r="U42">
        <v>1</v>
      </c>
      <c r="V42">
        <v>740381309804.90991</v>
      </c>
      <c r="X42">
        <v>9</v>
      </c>
      <c r="Y42">
        <v>62823.166823434673</v>
      </c>
      <c r="Z42">
        <v>62823</v>
      </c>
    </row>
    <row r="43" spans="1:26" x14ac:dyDescent="0.25">
      <c r="A43">
        <v>485</v>
      </c>
      <c r="B43" t="s">
        <v>189</v>
      </c>
      <c r="C43" t="s">
        <v>28</v>
      </c>
      <c r="D43" t="s">
        <v>78</v>
      </c>
      <c r="E43" t="s">
        <v>114</v>
      </c>
      <c r="F43">
        <v>4217165500</v>
      </c>
      <c r="G43">
        <v>101.7954</v>
      </c>
      <c r="H43" t="s">
        <v>119</v>
      </c>
      <c r="I43">
        <v>429288048938.70001</v>
      </c>
      <c r="J43" t="s">
        <v>199</v>
      </c>
      <c r="K43">
        <v>1437972987.6086299</v>
      </c>
      <c r="L43" t="s">
        <v>199</v>
      </c>
      <c r="M43">
        <v>1</v>
      </c>
      <c r="N43" t="s">
        <v>117</v>
      </c>
      <c r="O43" t="s">
        <v>242</v>
      </c>
      <c r="P43">
        <v>0.85055711000000001</v>
      </c>
      <c r="Q43">
        <v>119.54</v>
      </c>
      <c r="R43">
        <v>117.08</v>
      </c>
      <c r="S43">
        <v>1</v>
      </c>
      <c r="T43">
        <v>60101000</v>
      </c>
      <c r="U43">
        <v>1</v>
      </c>
      <c r="V43">
        <v>429288048938.70001</v>
      </c>
      <c r="X43">
        <v>13</v>
      </c>
      <c r="Y43">
        <v>530470.5381314914</v>
      </c>
      <c r="Z43">
        <v>530471</v>
      </c>
    </row>
    <row r="44" spans="1:26" x14ac:dyDescent="0.25">
      <c r="A44">
        <v>704</v>
      </c>
      <c r="B44" t="s">
        <v>190</v>
      </c>
      <c r="C44" t="s">
        <v>33</v>
      </c>
      <c r="D44" t="s">
        <v>83</v>
      </c>
      <c r="E44" t="s">
        <v>114</v>
      </c>
      <c r="F44">
        <v>2409295200</v>
      </c>
      <c r="G44">
        <v>177.28120000000001</v>
      </c>
      <c r="H44" t="s">
        <v>119</v>
      </c>
      <c r="I44">
        <v>427122744210.24011</v>
      </c>
      <c r="J44" t="s">
        <v>199</v>
      </c>
      <c r="K44">
        <v>1369884792.1235299</v>
      </c>
      <c r="L44" t="s">
        <v>199</v>
      </c>
      <c r="M44">
        <v>1</v>
      </c>
      <c r="N44" t="s">
        <v>117</v>
      </c>
      <c r="O44" t="s">
        <v>243</v>
      </c>
      <c r="P44">
        <v>0.85055711000000001</v>
      </c>
      <c r="Q44">
        <v>210.01</v>
      </c>
      <c r="R44">
        <v>203.9</v>
      </c>
      <c r="S44">
        <v>1</v>
      </c>
      <c r="T44">
        <v>20103015</v>
      </c>
      <c r="U44">
        <v>1</v>
      </c>
      <c r="V44">
        <v>427122744210.24011</v>
      </c>
      <c r="X44">
        <v>14</v>
      </c>
      <c r="Y44">
        <v>301949.66015065229</v>
      </c>
      <c r="Z44">
        <v>301950</v>
      </c>
    </row>
    <row r="45" spans="1:26" x14ac:dyDescent="0.25">
      <c r="A45">
        <v>707</v>
      </c>
      <c r="B45" t="s">
        <v>191</v>
      </c>
      <c r="C45" t="s">
        <v>34</v>
      </c>
      <c r="D45" t="s">
        <v>84</v>
      </c>
      <c r="E45" t="s">
        <v>114</v>
      </c>
      <c r="F45">
        <v>2722262200</v>
      </c>
      <c r="G45">
        <v>259.11399999999998</v>
      </c>
      <c r="H45" t="s">
        <v>119</v>
      </c>
      <c r="I45">
        <v>705376247690.79993</v>
      </c>
      <c r="J45" t="s">
        <v>199</v>
      </c>
      <c r="K45">
        <v>2142102132.0350599</v>
      </c>
      <c r="L45" t="s">
        <v>199</v>
      </c>
      <c r="M45">
        <v>1</v>
      </c>
      <c r="N45" t="s">
        <v>117</v>
      </c>
      <c r="O45" t="s">
        <v>244</v>
      </c>
      <c r="P45">
        <v>0.85055711000000001</v>
      </c>
      <c r="Q45">
        <v>317.38</v>
      </c>
      <c r="R45">
        <v>298.02</v>
      </c>
      <c r="S45">
        <v>1</v>
      </c>
      <c r="T45">
        <v>30101010</v>
      </c>
      <c r="U45">
        <v>1</v>
      </c>
      <c r="V45">
        <v>705376247690.79993</v>
      </c>
      <c r="X45">
        <v>10</v>
      </c>
      <c r="Y45">
        <v>199799.76094346991</v>
      </c>
      <c r="Z45">
        <v>199800</v>
      </c>
    </row>
    <row r="46" spans="1:26" x14ac:dyDescent="0.25">
      <c r="A46">
        <v>860</v>
      </c>
      <c r="B46" t="s">
        <v>192</v>
      </c>
      <c r="C46" t="s">
        <v>37</v>
      </c>
      <c r="D46" t="s">
        <v>87</v>
      </c>
      <c r="E46" t="s">
        <v>111</v>
      </c>
      <c r="F46">
        <v>2177889200</v>
      </c>
      <c r="G46">
        <v>516.67179999999996</v>
      </c>
      <c r="H46" t="s">
        <v>119</v>
      </c>
      <c r="I46">
        <v>1125253933164.5601</v>
      </c>
      <c r="J46" t="s">
        <v>199</v>
      </c>
      <c r="K46">
        <v>9436366176.1091709</v>
      </c>
      <c r="L46" t="s">
        <v>199</v>
      </c>
      <c r="M46">
        <v>1</v>
      </c>
      <c r="N46" t="s">
        <v>117</v>
      </c>
      <c r="O46" t="s">
        <v>245</v>
      </c>
      <c r="P46">
        <v>0.85055711000000001</v>
      </c>
      <c r="Q46">
        <v>652.71</v>
      </c>
      <c r="R46">
        <v>594.25</v>
      </c>
      <c r="S46">
        <v>1</v>
      </c>
      <c r="T46">
        <v>10101020</v>
      </c>
      <c r="U46">
        <v>1</v>
      </c>
      <c r="V46">
        <v>1125253933164.5601</v>
      </c>
      <c r="X46">
        <v>7</v>
      </c>
      <c r="Y46">
        <v>97152.561058109248</v>
      </c>
      <c r="Z46">
        <v>97153</v>
      </c>
    </row>
    <row r="47" spans="1:26" x14ac:dyDescent="0.25">
      <c r="A47">
        <v>870</v>
      </c>
      <c r="B47" t="s">
        <v>193</v>
      </c>
      <c r="C47" t="s">
        <v>38</v>
      </c>
      <c r="D47" t="s">
        <v>88</v>
      </c>
      <c r="E47" t="s">
        <v>111</v>
      </c>
      <c r="F47">
        <v>7432377400</v>
      </c>
      <c r="G47">
        <v>410.48559999999998</v>
      </c>
      <c r="H47" t="s">
        <v>119</v>
      </c>
      <c r="I47">
        <v>3050883896465.4399</v>
      </c>
      <c r="J47" t="s">
        <v>199</v>
      </c>
      <c r="K47">
        <v>9455260606.9057102</v>
      </c>
      <c r="L47" t="s">
        <v>199</v>
      </c>
      <c r="M47">
        <v>1</v>
      </c>
      <c r="N47" t="s">
        <v>117</v>
      </c>
      <c r="O47" t="s">
        <v>246</v>
      </c>
      <c r="P47">
        <v>0.85055711000000001</v>
      </c>
      <c r="Q47">
        <v>483.47</v>
      </c>
      <c r="R47">
        <v>472.12</v>
      </c>
      <c r="S47">
        <v>0.9</v>
      </c>
      <c r="T47">
        <v>10101015</v>
      </c>
      <c r="U47">
        <v>1</v>
      </c>
      <c r="V47">
        <v>2745795506818.896</v>
      </c>
      <c r="X47">
        <v>3</v>
      </c>
      <c r="Y47">
        <v>131161.08161465751</v>
      </c>
      <c r="Z47">
        <v>131161</v>
      </c>
    </row>
    <row r="48" spans="1:26" x14ac:dyDescent="0.25">
      <c r="A48">
        <v>984</v>
      </c>
      <c r="B48" t="s">
        <v>194</v>
      </c>
      <c r="C48" t="s">
        <v>40</v>
      </c>
      <c r="D48" t="s">
        <v>90</v>
      </c>
      <c r="E48" t="s">
        <v>111</v>
      </c>
      <c r="F48">
        <v>24300000000</v>
      </c>
      <c r="G48">
        <v>155.5275</v>
      </c>
      <c r="H48" t="s">
        <v>119</v>
      </c>
      <c r="I48">
        <v>3779318250000</v>
      </c>
      <c r="J48" t="s">
        <v>199</v>
      </c>
      <c r="K48">
        <v>30328877018.065102</v>
      </c>
      <c r="L48" t="s">
        <v>199</v>
      </c>
      <c r="M48">
        <v>1</v>
      </c>
      <c r="N48" t="s">
        <v>117</v>
      </c>
      <c r="O48" t="s">
        <v>247</v>
      </c>
      <c r="P48">
        <v>0.85055711000000001</v>
      </c>
      <c r="Q48">
        <v>180.93</v>
      </c>
      <c r="R48">
        <v>178.88</v>
      </c>
      <c r="S48">
        <v>1</v>
      </c>
      <c r="T48">
        <v>10102010</v>
      </c>
      <c r="U48">
        <v>1</v>
      </c>
      <c r="V48">
        <v>3779318250000</v>
      </c>
      <c r="X48">
        <v>1</v>
      </c>
      <c r="Y48">
        <v>350480.56225191231</v>
      </c>
      <c r="Z48">
        <v>350481</v>
      </c>
    </row>
    <row r="49" spans="1:26" x14ac:dyDescent="0.25">
      <c r="A49">
        <v>1357</v>
      </c>
      <c r="B49" t="s">
        <v>195</v>
      </c>
      <c r="C49" t="s">
        <v>51</v>
      </c>
      <c r="D49" t="s">
        <v>101</v>
      </c>
      <c r="E49" t="s">
        <v>111</v>
      </c>
      <c r="F49">
        <v>3325819000</v>
      </c>
      <c r="G49">
        <v>340.03390000000002</v>
      </c>
      <c r="H49" t="s">
        <v>119</v>
      </c>
      <c r="I49">
        <v>1130891205264.1001</v>
      </c>
      <c r="J49" t="s">
        <v>199</v>
      </c>
      <c r="K49">
        <v>31979012787.634998</v>
      </c>
      <c r="L49" t="s">
        <v>199</v>
      </c>
      <c r="M49">
        <v>1</v>
      </c>
      <c r="N49" t="s">
        <v>117</v>
      </c>
      <c r="O49" t="s">
        <v>248</v>
      </c>
      <c r="P49">
        <v>0.85055711000000001</v>
      </c>
      <c r="Q49">
        <v>446.89</v>
      </c>
      <c r="R49">
        <v>391.09</v>
      </c>
      <c r="S49">
        <v>0.85</v>
      </c>
      <c r="T49">
        <v>40101020</v>
      </c>
      <c r="U49">
        <v>1</v>
      </c>
      <c r="V49">
        <v>961257524474.48511</v>
      </c>
      <c r="X49">
        <v>8</v>
      </c>
      <c r="Y49">
        <v>141897.21884185931</v>
      </c>
      <c r="Z49">
        <v>141897</v>
      </c>
    </row>
    <row r="50" spans="1:26" x14ac:dyDescent="0.25">
      <c r="A50">
        <v>1461</v>
      </c>
      <c r="B50" t="s">
        <v>196</v>
      </c>
      <c r="C50" t="s">
        <v>56</v>
      </c>
      <c r="D50" t="s">
        <v>106</v>
      </c>
      <c r="E50" t="s">
        <v>114</v>
      </c>
      <c r="F50">
        <v>1687629800</v>
      </c>
      <c r="G50">
        <v>285.1628</v>
      </c>
      <c r="H50" t="s">
        <v>119</v>
      </c>
      <c r="I50">
        <v>481249239131.44</v>
      </c>
      <c r="J50" t="s">
        <v>199</v>
      </c>
      <c r="K50">
        <v>1755182196.5201299</v>
      </c>
      <c r="L50" t="s">
        <v>199</v>
      </c>
      <c r="M50">
        <v>1</v>
      </c>
      <c r="N50" t="s">
        <v>117</v>
      </c>
      <c r="O50" t="s">
        <v>249</v>
      </c>
      <c r="P50">
        <v>0.85055711000000001</v>
      </c>
      <c r="Q50">
        <v>345.63</v>
      </c>
      <c r="R50">
        <v>327.98</v>
      </c>
      <c r="S50">
        <v>1</v>
      </c>
      <c r="T50">
        <v>50205015</v>
      </c>
      <c r="U50">
        <v>1</v>
      </c>
      <c r="V50">
        <v>481249239131.44</v>
      </c>
      <c r="X50">
        <v>12</v>
      </c>
      <c r="Y50">
        <v>183469.16682069979</v>
      </c>
      <c r="Z50">
        <v>183469</v>
      </c>
    </row>
    <row r="51" spans="1:26" x14ac:dyDescent="0.25">
      <c r="A51">
        <v>1471</v>
      </c>
      <c r="B51" t="s">
        <v>197</v>
      </c>
      <c r="C51" t="s">
        <v>57</v>
      </c>
      <c r="D51" t="s">
        <v>107</v>
      </c>
      <c r="E51" t="s">
        <v>116</v>
      </c>
      <c r="F51">
        <v>7972851000</v>
      </c>
      <c r="G51">
        <v>91.570660000000004</v>
      </c>
      <c r="H51" t="s">
        <v>119</v>
      </c>
      <c r="I51">
        <v>730079228151.66003</v>
      </c>
      <c r="J51" t="s">
        <v>199</v>
      </c>
      <c r="K51">
        <v>1487011970.8496499</v>
      </c>
      <c r="L51" t="s">
        <v>199</v>
      </c>
      <c r="M51">
        <v>1</v>
      </c>
      <c r="N51" t="s">
        <v>117</v>
      </c>
      <c r="O51" t="s">
        <v>250</v>
      </c>
      <c r="P51">
        <v>0.85055711000000001</v>
      </c>
      <c r="Q51">
        <v>115.52</v>
      </c>
      <c r="S51">
        <v>0.55000000000000004</v>
      </c>
      <c r="T51">
        <v>40401010</v>
      </c>
      <c r="U51">
        <v>1</v>
      </c>
      <c r="V51">
        <v>401543575483.41302</v>
      </c>
      <c r="X51">
        <v>15</v>
      </c>
      <c r="Y51">
        <v>548930.47202422516</v>
      </c>
      <c r="Z51">
        <v>548930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59"/>
  <sheetViews>
    <sheetView workbookViewId="0"/>
  </sheetViews>
  <sheetFormatPr defaultRowHeight="15" x14ac:dyDescent="0.25"/>
  <sheetData>
    <row r="1" spans="1:25" x14ac:dyDescent="0.25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</row>
    <row r="2" spans="1:25" x14ac:dyDescent="0.25">
      <c r="A2">
        <v>5</v>
      </c>
      <c r="B2" t="s">
        <v>251</v>
      </c>
      <c r="C2" t="s">
        <v>959</v>
      </c>
      <c r="D2" t="s">
        <v>1663</v>
      </c>
      <c r="E2" t="s">
        <v>115</v>
      </c>
      <c r="F2">
        <v>3132905277</v>
      </c>
      <c r="G2">
        <v>2.3570000000000002</v>
      </c>
      <c r="H2" t="s">
        <v>118</v>
      </c>
      <c r="I2">
        <v>7384257737.8890009</v>
      </c>
      <c r="J2" t="s">
        <v>198</v>
      </c>
      <c r="K2">
        <v>22744137.752378799</v>
      </c>
      <c r="L2" t="s">
        <v>200</v>
      </c>
      <c r="M2">
        <v>1</v>
      </c>
      <c r="N2" t="s">
        <v>117</v>
      </c>
      <c r="O2" t="s">
        <v>2373</v>
      </c>
      <c r="P2">
        <v>1</v>
      </c>
      <c r="Q2">
        <v>2.2669999999999999</v>
      </c>
      <c r="R2">
        <v>2.3570000000000002</v>
      </c>
      <c r="S2">
        <v>0.5</v>
      </c>
      <c r="T2">
        <v>65101015</v>
      </c>
      <c r="U2">
        <v>0.5</v>
      </c>
      <c r="V2">
        <v>3692128868.9445</v>
      </c>
      <c r="W2">
        <v>224</v>
      </c>
      <c r="Y2">
        <v>23791755.014547609</v>
      </c>
    </row>
    <row r="3" spans="1:25" x14ac:dyDescent="0.25">
      <c r="A3">
        <v>8</v>
      </c>
      <c r="B3" t="s">
        <v>252</v>
      </c>
      <c r="C3" t="s">
        <v>960</v>
      </c>
      <c r="D3" t="s">
        <v>1664</v>
      </c>
      <c r="E3" t="s">
        <v>112</v>
      </c>
      <c r="F3">
        <v>110580102</v>
      </c>
      <c r="G3">
        <v>26.32</v>
      </c>
      <c r="H3" t="s">
        <v>118</v>
      </c>
      <c r="I3">
        <v>2910468284.6399999</v>
      </c>
      <c r="J3" t="s">
        <v>200</v>
      </c>
      <c r="K3">
        <v>7122574.7718181796</v>
      </c>
      <c r="L3" t="s">
        <v>200</v>
      </c>
      <c r="M3">
        <v>1</v>
      </c>
      <c r="N3" t="s">
        <v>117</v>
      </c>
      <c r="O3" t="s">
        <v>2374</v>
      </c>
      <c r="P3">
        <v>1</v>
      </c>
      <c r="Q3">
        <v>28.64</v>
      </c>
      <c r="R3">
        <v>26.32</v>
      </c>
      <c r="S3">
        <v>0.85000000000000009</v>
      </c>
      <c r="T3">
        <v>50202020</v>
      </c>
      <c r="U3">
        <v>0.85000000000000009</v>
      </c>
      <c r="V3">
        <v>2473898041.9439998</v>
      </c>
      <c r="W3">
        <v>279</v>
      </c>
      <c r="Y3">
        <v>1883237.0327506789</v>
      </c>
    </row>
    <row r="4" spans="1:25" x14ac:dyDescent="0.25">
      <c r="A4">
        <v>9</v>
      </c>
      <c r="B4" t="s">
        <v>148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118</v>
      </c>
      <c r="I4">
        <v>97767678531.199997</v>
      </c>
      <c r="J4" t="s">
        <v>198</v>
      </c>
      <c r="K4">
        <v>73898708.7979545</v>
      </c>
      <c r="L4" t="s">
        <v>200</v>
      </c>
      <c r="M4">
        <v>1</v>
      </c>
      <c r="N4" t="s">
        <v>117</v>
      </c>
      <c r="O4" t="s">
        <v>201</v>
      </c>
      <c r="P4">
        <v>1</v>
      </c>
      <c r="Q4">
        <v>54.12</v>
      </c>
      <c r="R4">
        <v>54.4</v>
      </c>
      <c r="S4">
        <v>0.55000000000000004</v>
      </c>
      <c r="T4">
        <v>45101010</v>
      </c>
      <c r="U4">
        <v>0.55000000000000004</v>
      </c>
      <c r="V4">
        <v>53772223192.160004</v>
      </c>
      <c r="W4">
        <v>34</v>
      </c>
      <c r="Y4">
        <v>996598.45931225864</v>
      </c>
    </row>
    <row r="5" spans="1:25" x14ac:dyDescent="0.25">
      <c r="A5">
        <v>15</v>
      </c>
      <c r="B5" t="s">
        <v>253</v>
      </c>
      <c r="C5" t="s">
        <v>961</v>
      </c>
      <c r="D5" t="s">
        <v>1665</v>
      </c>
      <c r="E5" t="s">
        <v>109</v>
      </c>
      <c r="F5">
        <v>77828918</v>
      </c>
      <c r="G5">
        <v>102.6</v>
      </c>
      <c r="H5" t="s">
        <v>118</v>
      </c>
      <c r="I5">
        <v>7985246986.7999992</v>
      </c>
      <c r="J5" t="s">
        <v>198</v>
      </c>
      <c r="K5">
        <v>8272085.2946969699</v>
      </c>
      <c r="L5" t="s">
        <v>200</v>
      </c>
      <c r="M5">
        <v>1</v>
      </c>
      <c r="N5" t="s">
        <v>117</v>
      </c>
      <c r="O5" t="s">
        <v>2375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5988935240.0999994</v>
      </c>
      <c r="W5">
        <v>172</v>
      </c>
      <c r="Y5">
        <v>465767.77735733538</v>
      </c>
    </row>
    <row r="6" spans="1:25" x14ac:dyDescent="0.25">
      <c r="A6">
        <v>16</v>
      </c>
      <c r="B6" t="s">
        <v>254</v>
      </c>
      <c r="C6" t="s">
        <v>962</v>
      </c>
      <c r="D6" t="s">
        <v>1666</v>
      </c>
      <c r="E6" t="s">
        <v>112</v>
      </c>
      <c r="F6">
        <v>597116328</v>
      </c>
      <c r="G6">
        <v>26.89</v>
      </c>
      <c r="H6" t="s">
        <v>118</v>
      </c>
      <c r="I6">
        <v>16056458059.92</v>
      </c>
      <c r="J6" t="s">
        <v>198</v>
      </c>
      <c r="K6">
        <v>63475442.832197003</v>
      </c>
      <c r="L6" t="s">
        <v>200</v>
      </c>
      <c r="M6">
        <v>1</v>
      </c>
      <c r="N6" t="s">
        <v>117</v>
      </c>
      <c r="O6" t="s">
        <v>2376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95</v>
      </c>
      <c r="Y6">
        <v>1813581.325419618</v>
      </c>
    </row>
    <row r="7" spans="1:25" x14ac:dyDescent="0.25">
      <c r="A7">
        <v>19</v>
      </c>
      <c r="B7" t="s">
        <v>255</v>
      </c>
      <c r="C7" t="s">
        <v>963</v>
      </c>
      <c r="D7" t="s">
        <v>1667</v>
      </c>
      <c r="E7" t="s">
        <v>113</v>
      </c>
      <c r="F7">
        <v>54856650</v>
      </c>
      <c r="G7">
        <v>169.1</v>
      </c>
      <c r="H7" t="s">
        <v>118</v>
      </c>
      <c r="I7">
        <v>9276259515</v>
      </c>
      <c r="J7" t="s">
        <v>198</v>
      </c>
      <c r="K7">
        <v>12771372.6219697</v>
      </c>
      <c r="L7" t="s">
        <v>200</v>
      </c>
      <c r="M7">
        <v>1</v>
      </c>
      <c r="N7" t="s">
        <v>117</v>
      </c>
      <c r="O7" t="s">
        <v>2377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211</v>
      </c>
      <c r="Y7">
        <v>305759.11914954329</v>
      </c>
    </row>
    <row r="8" spans="1:25" x14ac:dyDescent="0.25">
      <c r="A8">
        <v>20</v>
      </c>
      <c r="B8" t="s">
        <v>256</v>
      </c>
      <c r="C8" t="s">
        <v>964</v>
      </c>
      <c r="D8" t="s">
        <v>1668</v>
      </c>
      <c r="E8" t="s">
        <v>109</v>
      </c>
      <c r="F8">
        <v>245000143</v>
      </c>
      <c r="G8">
        <v>45.58</v>
      </c>
      <c r="H8" t="s">
        <v>118</v>
      </c>
      <c r="I8">
        <v>11167106517.940001</v>
      </c>
      <c r="J8" t="s">
        <v>198</v>
      </c>
      <c r="K8">
        <v>27763299.3161227</v>
      </c>
      <c r="L8" t="s">
        <v>200</v>
      </c>
      <c r="M8">
        <v>1</v>
      </c>
      <c r="N8" t="s">
        <v>117</v>
      </c>
      <c r="O8" t="s">
        <v>2378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8375329888.4549999</v>
      </c>
      <c r="W8">
        <v>138</v>
      </c>
      <c r="Y8">
        <v>1167443.909480074</v>
      </c>
    </row>
    <row r="9" spans="1:25" x14ac:dyDescent="0.25">
      <c r="A9">
        <v>21</v>
      </c>
      <c r="B9" t="s">
        <v>257</v>
      </c>
      <c r="C9" t="s">
        <v>965</v>
      </c>
      <c r="D9" t="s">
        <v>1669</v>
      </c>
      <c r="E9" t="s">
        <v>113</v>
      </c>
      <c r="F9">
        <v>249335370</v>
      </c>
      <c r="G9">
        <v>11.53</v>
      </c>
      <c r="H9" t="s">
        <v>118</v>
      </c>
      <c r="I9">
        <v>2874836816.0999999</v>
      </c>
      <c r="J9" t="s">
        <v>200</v>
      </c>
      <c r="K9">
        <v>8393493.5888636392</v>
      </c>
      <c r="L9" t="s">
        <v>200</v>
      </c>
      <c r="M9">
        <v>1</v>
      </c>
      <c r="N9" t="s">
        <v>117</v>
      </c>
      <c r="O9" t="s">
        <v>2379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2156127612.0749998</v>
      </c>
      <c r="W9">
        <v>286</v>
      </c>
      <c r="Y9">
        <v>4536241.263076487</v>
      </c>
    </row>
    <row r="10" spans="1:25" x14ac:dyDescent="0.25">
      <c r="A10">
        <v>22</v>
      </c>
      <c r="B10" t="s">
        <v>258</v>
      </c>
      <c r="C10" t="s">
        <v>966</v>
      </c>
      <c r="D10" t="s">
        <v>1670</v>
      </c>
      <c r="E10" t="s">
        <v>108</v>
      </c>
      <c r="F10">
        <v>33157750</v>
      </c>
      <c r="G10">
        <v>212.6</v>
      </c>
      <c r="H10" t="s">
        <v>118</v>
      </c>
      <c r="I10">
        <v>7049337650</v>
      </c>
      <c r="J10" t="s">
        <v>198</v>
      </c>
      <c r="K10">
        <v>5601057.9318181798</v>
      </c>
      <c r="L10" t="s">
        <v>200</v>
      </c>
      <c r="M10">
        <v>1</v>
      </c>
      <c r="N10" t="s">
        <v>117</v>
      </c>
      <c r="O10" t="s">
        <v>2380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196</v>
      </c>
      <c r="Y10">
        <v>236561.00271043609</v>
      </c>
    </row>
    <row r="11" spans="1:25" x14ac:dyDescent="0.25">
      <c r="A11">
        <v>23</v>
      </c>
      <c r="B11" t="s">
        <v>259</v>
      </c>
      <c r="C11" t="s">
        <v>967</v>
      </c>
      <c r="D11" t="s">
        <v>1671</v>
      </c>
      <c r="E11" t="s">
        <v>113</v>
      </c>
      <c r="F11">
        <v>271664580</v>
      </c>
      <c r="G11">
        <v>72.3</v>
      </c>
      <c r="H11" t="s">
        <v>118</v>
      </c>
      <c r="I11">
        <v>19641349134</v>
      </c>
      <c r="J11" t="s">
        <v>198</v>
      </c>
      <c r="K11">
        <v>22012304.692802999</v>
      </c>
      <c r="L11" t="s">
        <v>200</v>
      </c>
      <c r="M11">
        <v>1</v>
      </c>
      <c r="N11" t="s">
        <v>117</v>
      </c>
      <c r="O11" t="s">
        <v>2381</v>
      </c>
      <c r="P11">
        <v>1</v>
      </c>
      <c r="Q11">
        <v>85.4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103</v>
      </c>
      <c r="Y11">
        <v>631568.01660397463</v>
      </c>
    </row>
    <row r="12" spans="1:25" x14ac:dyDescent="0.25">
      <c r="A12">
        <v>26</v>
      </c>
      <c r="B12" t="s">
        <v>260</v>
      </c>
      <c r="C12" t="s">
        <v>968</v>
      </c>
      <c r="D12" t="s">
        <v>1672</v>
      </c>
      <c r="E12" t="s">
        <v>110</v>
      </c>
      <c r="F12">
        <v>180000000</v>
      </c>
      <c r="G12">
        <v>151.6</v>
      </c>
      <c r="H12" t="s">
        <v>118</v>
      </c>
      <c r="I12">
        <v>27288000000</v>
      </c>
      <c r="J12" t="s">
        <v>198</v>
      </c>
      <c r="K12">
        <v>99318391.576894</v>
      </c>
      <c r="L12" t="s">
        <v>200</v>
      </c>
      <c r="M12">
        <v>1</v>
      </c>
      <c r="N12" t="s">
        <v>117</v>
      </c>
      <c r="O12" t="s">
        <v>2382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62</v>
      </c>
      <c r="Y12">
        <v>328376.91700444103</v>
      </c>
    </row>
    <row r="13" spans="1:25" x14ac:dyDescent="0.25">
      <c r="A13">
        <v>29</v>
      </c>
      <c r="B13" t="s">
        <v>261</v>
      </c>
      <c r="C13" t="s">
        <v>969</v>
      </c>
      <c r="D13" t="s">
        <v>1673</v>
      </c>
      <c r="E13" t="s">
        <v>109</v>
      </c>
      <c r="F13">
        <v>98960602</v>
      </c>
      <c r="G13">
        <v>120.5</v>
      </c>
      <c r="H13" t="s">
        <v>118</v>
      </c>
      <c r="I13">
        <v>11924752541</v>
      </c>
      <c r="J13" t="s">
        <v>198</v>
      </c>
      <c r="K13">
        <v>8833649.3098484799</v>
      </c>
      <c r="L13" t="s">
        <v>200</v>
      </c>
      <c r="M13">
        <v>1</v>
      </c>
      <c r="N13" t="s">
        <v>117</v>
      </c>
      <c r="O13" t="s">
        <v>2383</v>
      </c>
      <c r="P13">
        <v>1</v>
      </c>
      <c r="Q13">
        <v>130.19999999999999</v>
      </c>
      <c r="R13">
        <v>120.5</v>
      </c>
      <c r="S13">
        <v>0.3</v>
      </c>
      <c r="T13">
        <v>50206060</v>
      </c>
      <c r="U13">
        <v>0.3</v>
      </c>
      <c r="V13">
        <v>3577425762.3000011</v>
      </c>
      <c r="W13">
        <v>233</v>
      </c>
      <c r="Y13">
        <v>414254.29046067159</v>
      </c>
    </row>
    <row r="14" spans="1:25" x14ac:dyDescent="0.25">
      <c r="A14">
        <v>33</v>
      </c>
      <c r="B14" t="s">
        <v>262</v>
      </c>
      <c r="C14" t="s">
        <v>970</v>
      </c>
      <c r="D14" t="s">
        <v>1674</v>
      </c>
      <c r="E14" t="s">
        <v>112</v>
      </c>
      <c r="F14">
        <v>31523640</v>
      </c>
      <c r="G14">
        <v>1301</v>
      </c>
      <c r="H14" t="s">
        <v>118</v>
      </c>
      <c r="I14">
        <v>41012255640</v>
      </c>
      <c r="J14" t="s">
        <v>198</v>
      </c>
      <c r="K14">
        <v>91669504.327272698</v>
      </c>
      <c r="L14" t="s">
        <v>200</v>
      </c>
      <c r="M14">
        <v>1</v>
      </c>
      <c r="N14" t="s">
        <v>117</v>
      </c>
      <c r="O14" t="s">
        <v>2384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43</v>
      </c>
      <c r="Y14">
        <v>40522.846444762923</v>
      </c>
    </row>
    <row r="15" spans="1:25" x14ac:dyDescent="0.25">
      <c r="A15">
        <v>34</v>
      </c>
      <c r="B15" t="s">
        <v>263</v>
      </c>
      <c r="C15" t="s">
        <v>971</v>
      </c>
      <c r="D15" t="s">
        <v>1675</v>
      </c>
      <c r="E15" t="s">
        <v>108</v>
      </c>
      <c r="F15">
        <v>47550119</v>
      </c>
      <c r="G15">
        <v>65.5</v>
      </c>
      <c r="H15" t="s">
        <v>118</v>
      </c>
      <c r="I15">
        <v>3114532794.5</v>
      </c>
      <c r="J15" t="s">
        <v>198</v>
      </c>
      <c r="K15">
        <v>5321382.4344696999</v>
      </c>
      <c r="L15" t="s">
        <v>200</v>
      </c>
      <c r="M15">
        <v>1</v>
      </c>
      <c r="N15" t="s">
        <v>117</v>
      </c>
      <c r="O15" t="s">
        <v>2385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252</v>
      </c>
      <c r="Y15">
        <v>852068.06663474627</v>
      </c>
    </row>
    <row r="16" spans="1:25" x14ac:dyDescent="0.25">
      <c r="A16">
        <v>35</v>
      </c>
      <c r="B16" t="s">
        <v>264</v>
      </c>
      <c r="C16" t="s">
        <v>972</v>
      </c>
      <c r="D16" t="s">
        <v>1676</v>
      </c>
      <c r="E16" t="s">
        <v>112</v>
      </c>
      <c r="F16">
        <v>1652797432</v>
      </c>
      <c r="G16">
        <v>6.52</v>
      </c>
      <c r="H16" t="s">
        <v>118</v>
      </c>
      <c r="I16">
        <v>10776239256.639999</v>
      </c>
      <c r="J16" t="s">
        <v>198</v>
      </c>
      <c r="K16">
        <v>33583524.2566818</v>
      </c>
      <c r="L16" t="s">
        <v>200</v>
      </c>
      <c r="M16">
        <v>1</v>
      </c>
      <c r="N16" t="s">
        <v>117</v>
      </c>
      <c r="O16" t="s">
        <v>2386</v>
      </c>
      <c r="P16">
        <v>1</v>
      </c>
      <c r="Q16">
        <v>6.3220000000000001</v>
      </c>
      <c r="R16">
        <v>6.52</v>
      </c>
      <c r="S16">
        <v>0.75</v>
      </c>
      <c r="T16">
        <v>30301010</v>
      </c>
      <c r="U16">
        <v>0.75</v>
      </c>
      <c r="V16">
        <v>8082179442.4799995</v>
      </c>
      <c r="W16">
        <v>144</v>
      </c>
      <c r="Y16">
        <v>8531462.9259695411</v>
      </c>
    </row>
    <row r="17" spans="1:25" x14ac:dyDescent="0.25">
      <c r="A17">
        <v>36</v>
      </c>
      <c r="B17" t="s">
        <v>265</v>
      </c>
      <c r="C17" t="s">
        <v>973</v>
      </c>
      <c r="D17" t="s">
        <v>1677</v>
      </c>
      <c r="E17" t="s">
        <v>113</v>
      </c>
      <c r="F17">
        <v>1500000000</v>
      </c>
      <c r="G17">
        <v>23.12</v>
      </c>
      <c r="H17" t="s">
        <v>118</v>
      </c>
      <c r="I17">
        <v>34680000000</v>
      </c>
      <c r="J17" t="s">
        <v>198</v>
      </c>
      <c r="K17">
        <v>32059232.1465909</v>
      </c>
      <c r="L17" t="s">
        <v>200</v>
      </c>
      <c r="M17">
        <v>1</v>
      </c>
      <c r="N17" t="s">
        <v>117</v>
      </c>
      <c r="O17" t="s">
        <v>2387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90</v>
      </c>
      <c r="Y17">
        <v>2315839.786087567</v>
      </c>
    </row>
    <row r="18" spans="1:25" x14ac:dyDescent="0.25">
      <c r="A18">
        <v>41</v>
      </c>
      <c r="B18" t="s">
        <v>266</v>
      </c>
      <c r="C18" t="s">
        <v>974</v>
      </c>
      <c r="D18" t="s">
        <v>1678</v>
      </c>
      <c r="E18" t="s">
        <v>108</v>
      </c>
      <c r="F18">
        <v>198938286</v>
      </c>
      <c r="G18">
        <v>58.2</v>
      </c>
      <c r="H18" t="s">
        <v>118</v>
      </c>
      <c r="I18">
        <v>11578208245.200001</v>
      </c>
      <c r="J18" t="s">
        <v>198</v>
      </c>
      <c r="K18">
        <v>14629298.595454499</v>
      </c>
      <c r="L18" t="s">
        <v>200</v>
      </c>
      <c r="M18">
        <v>1</v>
      </c>
      <c r="N18" t="s">
        <v>117</v>
      </c>
      <c r="O18" t="s">
        <v>2388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9262566596.1600018</v>
      </c>
      <c r="W18">
        <v>128</v>
      </c>
      <c r="Y18">
        <v>939649.97592298675</v>
      </c>
    </row>
    <row r="19" spans="1:25" x14ac:dyDescent="0.25">
      <c r="A19">
        <v>45</v>
      </c>
      <c r="B19" t="s">
        <v>267</v>
      </c>
      <c r="C19" t="s">
        <v>975</v>
      </c>
      <c r="D19" t="s">
        <v>1679</v>
      </c>
      <c r="E19" t="s">
        <v>112</v>
      </c>
      <c r="F19">
        <v>896939468</v>
      </c>
      <c r="G19">
        <v>35.32</v>
      </c>
      <c r="H19" t="s">
        <v>118</v>
      </c>
      <c r="I19">
        <v>31679902009.759998</v>
      </c>
      <c r="J19" t="s">
        <v>198</v>
      </c>
      <c r="K19">
        <v>58854184.471287899</v>
      </c>
      <c r="L19" t="s">
        <v>200</v>
      </c>
      <c r="M19">
        <v>1</v>
      </c>
      <c r="N19" t="s">
        <v>117</v>
      </c>
      <c r="O19" t="s">
        <v>2389</v>
      </c>
      <c r="P19">
        <v>1</v>
      </c>
      <c r="Q19">
        <v>34.840000000000003</v>
      </c>
      <c r="R19">
        <v>35.32</v>
      </c>
      <c r="S19">
        <v>1</v>
      </c>
      <c r="T19">
        <v>45201010</v>
      </c>
      <c r="U19">
        <v>1</v>
      </c>
      <c r="V19">
        <v>31679902009.759998</v>
      </c>
      <c r="W19">
        <v>54</v>
      </c>
      <c r="Y19">
        <v>1548103.002812268</v>
      </c>
    </row>
    <row r="20" spans="1:25" x14ac:dyDescent="0.25">
      <c r="A20">
        <v>47</v>
      </c>
      <c r="B20" t="s">
        <v>268</v>
      </c>
      <c r="C20" t="s">
        <v>976</v>
      </c>
      <c r="D20" t="s">
        <v>1680</v>
      </c>
      <c r="E20" t="s">
        <v>2367</v>
      </c>
      <c r="F20">
        <v>2136766718</v>
      </c>
      <c r="G20">
        <v>8.3849999999999998</v>
      </c>
      <c r="H20" t="s">
        <v>118</v>
      </c>
      <c r="I20">
        <v>17916788930.43</v>
      </c>
      <c r="J20" t="s">
        <v>198</v>
      </c>
      <c r="K20">
        <v>33113797.439849999</v>
      </c>
      <c r="L20" t="s">
        <v>200</v>
      </c>
      <c r="M20">
        <v>1</v>
      </c>
      <c r="N20" t="s">
        <v>117</v>
      </c>
      <c r="O20" t="s">
        <v>2390</v>
      </c>
      <c r="P20">
        <v>1</v>
      </c>
      <c r="Q20">
        <v>8.9499999999999993</v>
      </c>
      <c r="R20">
        <v>8.3849999999999998</v>
      </c>
      <c r="S20">
        <v>1</v>
      </c>
      <c r="T20">
        <v>30101010</v>
      </c>
      <c r="U20">
        <v>1</v>
      </c>
      <c r="V20">
        <v>17916788930.43</v>
      </c>
      <c r="W20">
        <v>88</v>
      </c>
      <c r="Y20">
        <v>6026358.5048021721</v>
      </c>
    </row>
    <row r="21" spans="1:25" x14ac:dyDescent="0.25">
      <c r="A21">
        <v>48</v>
      </c>
      <c r="B21" t="s">
        <v>149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118</v>
      </c>
      <c r="I21">
        <v>96001977593.5</v>
      </c>
      <c r="J21" t="s">
        <v>198</v>
      </c>
      <c r="K21">
        <v>98286987.256642297</v>
      </c>
      <c r="L21" t="s">
        <v>200</v>
      </c>
      <c r="M21">
        <v>1</v>
      </c>
      <c r="N21" t="s">
        <v>117</v>
      </c>
      <c r="O21" t="s">
        <v>202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17</v>
      </c>
      <c r="Y21">
        <v>340375.5434682534</v>
      </c>
    </row>
    <row r="22" spans="1:25" x14ac:dyDescent="0.25">
      <c r="A22">
        <v>52</v>
      </c>
      <c r="B22" t="s">
        <v>150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118</v>
      </c>
      <c r="I22">
        <v>160635516728.25</v>
      </c>
      <c r="J22" t="s">
        <v>198</v>
      </c>
      <c r="K22">
        <v>168850631.615242</v>
      </c>
      <c r="L22" t="s">
        <v>200</v>
      </c>
      <c r="M22">
        <v>1</v>
      </c>
      <c r="N22" t="s">
        <v>117</v>
      </c>
      <c r="O22" t="s">
        <v>203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10</v>
      </c>
      <c r="Y22">
        <v>279055.81859467842</v>
      </c>
    </row>
    <row r="23" spans="1:25" x14ac:dyDescent="0.25">
      <c r="A23">
        <v>56</v>
      </c>
      <c r="B23" t="s">
        <v>269</v>
      </c>
      <c r="C23" t="s">
        <v>977</v>
      </c>
      <c r="D23" t="s">
        <v>1681</v>
      </c>
      <c r="E23" t="s">
        <v>112</v>
      </c>
      <c r="F23">
        <v>171052308</v>
      </c>
      <c r="G23">
        <v>53.86</v>
      </c>
      <c r="H23" t="s">
        <v>118</v>
      </c>
      <c r="I23">
        <v>9212877308.8799992</v>
      </c>
      <c r="J23" t="s">
        <v>198</v>
      </c>
      <c r="K23">
        <v>23898204.626363698</v>
      </c>
      <c r="L23" t="s">
        <v>200</v>
      </c>
      <c r="M23">
        <v>1</v>
      </c>
      <c r="N23" t="s">
        <v>117</v>
      </c>
      <c r="O23" t="s">
        <v>2391</v>
      </c>
      <c r="P23">
        <v>1</v>
      </c>
      <c r="Q23">
        <v>56</v>
      </c>
      <c r="R23">
        <v>53.86</v>
      </c>
      <c r="S23">
        <v>0.95000000000000007</v>
      </c>
      <c r="T23">
        <v>55201020</v>
      </c>
      <c r="U23">
        <v>0.95000000000000007</v>
      </c>
      <c r="V23">
        <v>8752233443.4360008</v>
      </c>
      <c r="W23">
        <v>133</v>
      </c>
      <c r="Y23">
        <v>963141.22532106133</v>
      </c>
    </row>
    <row r="24" spans="1:25" x14ac:dyDescent="0.25">
      <c r="A24">
        <v>61</v>
      </c>
      <c r="B24" t="s">
        <v>270</v>
      </c>
      <c r="C24" t="s">
        <v>978</v>
      </c>
      <c r="D24" t="s">
        <v>1682</v>
      </c>
      <c r="E24" t="s">
        <v>112</v>
      </c>
      <c r="F24">
        <v>601548734</v>
      </c>
      <c r="G24">
        <v>6.375</v>
      </c>
      <c r="H24" t="s">
        <v>118</v>
      </c>
      <c r="I24">
        <v>3834873179.25</v>
      </c>
      <c r="J24" t="s">
        <v>200</v>
      </c>
      <c r="K24">
        <v>4091663.3379166699</v>
      </c>
      <c r="L24" t="s">
        <v>200</v>
      </c>
      <c r="M24">
        <v>1</v>
      </c>
      <c r="N24" t="s">
        <v>117</v>
      </c>
      <c r="O24" t="s">
        <v>2392</v>
      </c>
      <c r="P24">
        <v>1</v>
      </c>
      <c r="Q24">
        <v>7.73</v>
      </c>
      <c r="R24">
        <v>6.375</v>
      </c>
      <c r="S24">
        <v>0.60000000000000009</v>
      </c>
      <c r="T24">
        <v>30201030</v>
      </c>
      <c r="U24">
        <v>0.60000000000000009</v>
      </c>
      <c r="V24">
        <v>2300923907.5500002</v>
      </c>
      <c r="W24">
        <v>283</v>
      </c>
      <c r="Y24">
        <v>6977478.4758058777</v>
      </c>
    </row>
    <row r="25" spans="1:25" x14ac:dyDescent="0.25">
      <c r="A25">
        <v>63</v>
      </c>
      <c r="B25" t="s">
        <v>151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118</v>
      </c>
      <c r="I25">
        <v>140217128770</v>
      </c>
      <c r="J25" t="s">
        <v>198</v>
      </c>
      <c r="K25">
        <v>168303975.97878799</v>
      </c>
      <c r="L25" t="s">
        <v>200</v>
      </c>
      <c r="M25">
        <v>1</v>
      </c>
      <c r="N25" t="s">
        <v>117</v>
      </c>
      <c r="O25" t="s">
        <v>204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6</v>
      </c>
      <c r="Y25">
        <v>140458.09535932151</v>
      </c>
    </row>
    <row r="26" spans="1:25" x14ac:dyDescent="0.25">
      <c r="A26">
        <v>70</v>
      </c>
      <c r="B26" t="s">
        <v>271</v>
      </c>
      <c r="C26" t="s">
        <v>979</v>
      </c>
      <c r="D26" t="s">
        <v>1683</v>
      </c>
      <c r="E26" t="s">
        <v>109</v>
      </c>
      <c r="F26">
        <v>462029966</v>
      </c>
      <c r="G26">
        <v>22.48</v>
      </c>
      <c r="H26" t="s">
        <v>118</v>
      </c>
      <c r="I26">
        <v>10386433635.68</v>
      </c>
      <c r="J26" t="s">
        <v>198</v>
      </c>
      <c r="K26">
        <v>22392934.507424202</v>
      </c>
      <c r="L26" t="s">
        <v>200</v>
      </c>
      <c r="M26">
        <v>1</v>
      </c>
      <c r="N26" t="s">
        <v>117</v>
      </c>
      <c r="O26" t="s">
        <v>2393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7789825226.7600002</v>
      </c>
      <c r="W26">
        <v>146</v>
      </c>
      <c r="Y26">
        <v>2235222.0728545152</v>
      </c>
    </row>
    <row r="27" spans="1:25" x14ac:dyDescent="0.25">
      <c r="A27">
        <v>71</v>
      </c>
      <c r="B27" t="s">
        <v>272</v>
      </c>
      <c r="C27" t="s">
        <v>980</v>
      </c>
      <c r="D27" t="s">
        <v>1684</v>
      </c>
      <c r="E27" t="s">
        <v>109</v>
      </c>
      <c r="F27">
        <v>35343326</v>
      </c>
      <c r="G27">
        <v>64.8</v>
      </c>
      <c r="H27" t="s">
        <v>118</v>
      </c>
      <c r="I27">
        <v>2290247524.8000002</v>
      </c>
      <c r="J27" t="s">
        <v>200</v>
      </c>
      <c r="K27">
        <v>3965310.8556818198</v>
      </c>
      <c r="L27" t="s">
        <v>200</v>
      </c>
      <c r="M27">
        <v>1</v>
      </c>
      <c r="N27" t="s">
        <v>117</v>
      </c>
      <c r="O27" t="s">
        <v>2394</v>
      </c>
      <c r="P27">
        <v>1</v>
      </c>
      <c r="Q27">
        <v>70.95</v>
      </c>
      <c r="R27">
        <v>64.8</v>
      </c>
      <c r="S27">
        <v>0.85000000000000009</v>
      </c>
      <c r="T27">
        <v>10101010</v>
      </c>
      <c r="U27">
        <v>0.85000000000000009</v>
      </c>
      <c r="V27">
        <v>1946710396.0799999</v>
      </c>
      <c r="W27">
        <v>300</v>
      </c>
      <c r="Y27">
        <v>760196.03408004844</v>
      </c>
    </row>
    <row r="28" spans="1:25" x14ac:dyDescent="0.25">
      <c r="A28">
        <v>74</v>
      </c>
      <c r="B28" t="s">
        <v>273</v>
      </c>
      <c r="C28" t="s">
        <v>981</v>
      </c>
      <c r="D28" t="s">
        <v>1685</v>
      </c>
      <c r="E28" t="s">
        <v>113</v>
      </c>
      <c r="F28">
        <v>450499200</v>
      </c>
      <c r="G28">
        <v>61.84</v>
      </c>
      <c r="H28" t="s">
        <v>118</v>
      </c>
      <c r="I28">
        <v>27858870528</v>
      </c>
      <c r="J28" t="s">
        <v>198</v>
      </c>
      <c r="K28">
        <v>40071937.1187879</v>
      </c>
      <c r="L28" t="s">
        <v>200</v>
      </c>
      <c r="M28">
        <v>1</v>
      </c>
      <c r="N28" t="s">
        <v>117</v>
      </c>
      <c r="O28" t="s">
        <v>2395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60</v>
      </c>
      <c r="Y28">
        <v>871621.0183901008</v>
      </c>
    </row>
    <row r="29" spans="1:25" x14ac:dyDescent="0.25">
      <c r="A29">
        <v>89</v>
      </c>
      <c r="B29" t="s">
        <v>274</v>
      </c>
      <c r="C29" t="s">
        <v>982</v>
      </c>
      <c r="D29" t="s">
        <v>1686</v>
      </c>
      <c r="E29" t="s">
        <v>109</v>
      </c>
      <c r="F29">
        <v>206386326</v>
      </c>
      <c r="G29">
        <v>66.25</v>
      </c>
      <c r="H29" t="s">
        <v>118</v>
      </c>
      <c r="I29">
        <v>13673094097.5</v>
      </c>
      <c r="J29" t="s">
        <v>198</v>
      </c>
      <c r="K29">
        <v>9759199.2999999896</v>
      </c>
      <c r="L29" t="s">
        <v>200</v>
      </c>
      <c r="M29">
        <v>1</v>
      </c>
      <c r="N29" t="s">
        <v>117</v>
      </c>
      <c r="O29" t="s">
        <v>2396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215</v>
      </c>
      <c r="Y29">
        <v>805013.56146237964</v>
      </c>
    </row>
    <row r="30" spans="1:25" x14ac:dyDescent="0.25">
      <c r="A30">
        <v>92</v>
      </c>
      <c r="B30" t="s">
        <v>275</v>
      </c>
      <c r="C30" t="s">
        <v>983</v>
      </c>
      <c r="D30" t="s">
        <v>1687</v>
      </c>
      <c r="E30" t="s">
        <v>2368</v>
      </c>
      <c r="F30">
        <v>104000000</v>
      </c>
      <c r="G30">
        <v>61.35</v>
      </c>
      <c r="H30" t="s">
        <v>118</v>
      </c>
      <c r="I30">
        <v>6380400000</v>
      </c>
      <c r="J30" t="s">
        <v>198</v>
      </c>
      <c r="K30">
        <v>4415337.4227272701</v>
      </c>
      <c r="L30" t="s">
        <v>200</v>
      </c>
      <c r="M30">
        <v>1</v>
      </c>
      <c r="N30" t="s">
        <v>117</v>
      </c>
      <c r="O30" t="s">
        <v>2397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223</v>
      </c>
      <c r="Y30">
        <v>844067.42751141533</v>
      </c>
    </row>
    <row r="31" spans="1:25" x14ac:dyDescent="0.25">
      <c r="A31">
        <v>105</v>
      </c>
      <c r="B31" t="s">
        <v>276</v>
      </c>
      <c r="C31" t="s">
        <v>984</v>
      </c>
      <c r="D31" t="s">
        <v>1688</v>
      </c>
      <c r="E31" t="s">
        <v>112</v>
      </c>
      <c r="F31">
        <v>90442091</v>
      </c>
      <c r="G31">
        <v>35.58</v>
      </c>
      <c r="H31" t="s">
        <v>118</v>
      </c>
      <c r="I31">
        <v>3217929597.7800002</v>
      </c>
      <c r="J31" t="s">
        <v>200</v>
      </c>
      <c r="K31">
        <v>10376748.438181801</v>
      </c>
      <c r="L31" t="s">
        <v>200</v>
      </c>
      <c r="M31">
        <v>1</v>
      </c>
      <c r="N31" t="s">
        <v>117</v>
      </c>
      <c r="O31" t="s">
        <v>2398</v>
      </c>
      <c r="P31">
        <v>1</v>
      </c>
      <c r="Q31">
        <v>35.880000000000003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275</v>
      </c>
      <c r="Y31">
        <v>1503230.452006116</v>
      </c>
    </row>
    <row r="32" spans="1:25" x14ac:dyDescent="0.25">
      <c r="A32">
        <v>106</v>
      </c>
      <c r="B32" t="s">
        <v>277</v>
      </c>
      <c r="C32" t="s">
        <v>985</v>
      </c>
      <c r="D32" t="s">
        <v>1689</v>
      </c>
      <c r="E32" t="s">
        <v>112</v>
      </c>
      <c r="F32">
        <v>852809772</v>
      </c>
      <c r="G32">
        <v>34.049999999999997</v>
      </c>
      <c r="H32" t="s">
        <v>118</v>
      </c>
      <c r="I32">
        <v>29038172736.599998</v>
      </c>
      <c r="J32" t="s">
        <v>198</v>
      </c>
      <c r="K32">
        <v>60438822.291762099</v>
      </c>
      <c r="L32" t="s">
        <v>200</v>
      </c>
      <c r="M32">
        <v>1</v>
      </c>
      <c r="N32" t="s">
        <v>117</v>
      </c>
      <c r="O32" t="s">
        <v>2399</v>
      </c>
      <c r="P32">
        <v>1</v>
      </c>
      <c r="Q32">
        <v>38.43</v>
      </c>
      <c r="R32">
        <v>34.049999999999997</v>
      </c>
      <c r="S32">
        <v>0.5</v>
      </c>
      <c r="T32">
        <v>55102010</v>
      </c>
      <c r="U32">
        <v>0.5</v>
      </c>
      <c r="V32">
        <v>14519086368.299999</v>
      </c>
      <c r="W32">
        <v>105</v>
      </c>
      <c r="Y32">
        <v>1403484.481342166</v>
      </c>
    </row>
    <row r="33" spans="1:25" x14ac:dyDescent="0.25">
      <c r="A33">
        <v>110</v>
      </c>
      <c r="B33" t="s">
        <v>278</v>
      </c>
      <c r="C33" t="s">
        <v>986</v>
      </c>
      <c r="D33" t="s">
        <v>1690</v>
      </c>
      <c r="E33" t="s">
        <v>108</v>
      </c>
      <c r="F33">
        <v>61568926</v>
      </c>
      <c r="G33">
        <v>800.4</v>
      </c>
      <c r="H33" t="s">
        <v>118</v>
      </c>
      <c r="I33">
        <v>49279768370.400002</v>
      </c>
      <c r="J33" t="s">
        <v>198</v>
      </c>
      <c r="K33">
        <v>71799660.425757498</v>
      </c>
      <c r="L33" t="s">
        <v>200</v>
      </c>
      <c r="M33">
        <v>1</v>
      </c>
      <c r="N33" t="s">
        <v>117</v>
      </c>
      <c r="O33" t="s">
        <v>2400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49279768370.400002</v>
      </c>
      <c r="W33">
        <v>37</v>
      </c>
      <c r="Y33">
        <v>71268.378195004552</v>
      </c>
    </row>
    <row r="34" spans="1:25" x14ac:dyDescent="0.25">
      <c r="A34">
        <v>113</v>
      </c>
      <c r="B34" t="s">
        <v>279</v>
      </c>
      <c r="C34" t="s">
        <v>987</v>
      </c>
      <c r="D34" t="s">
        <v>1691</v>
      </c>
      <c r="E34" t="s">
        <v>109</v>
      </c>
      <c r="F34">
        <v>76060831</v>
      </c>
      <c r="G34">
        <v>50.85</v>
      </c>
      <c r="H34" t="s">
        <v>118</v>
      </c>
      <c r="I34">
        <v>3867693256.3499999</v>
      </c>
      <c r="J34" t="s">
        <v>200</v>
      </c>
      <c r="K34">
        <v>11885349.458257601</v>
      </c>
      <c r="L34" t="s">
        <v>200</v>
      </c>
      <c r="M34">
        <v>1</v>
      </c>
      <c r="N34" t="s">
        <v>117</v>
      </c>
      <c r="O34" t="s">
        <v>2401</v>
      </c>
      <c r="P34">
        <v>1</v>
      </c>
      <c r="Q34">
        <v>53.2</v>
      </c>
      <c r="R34">
        <v>50.85</v>
      </c>
      <c r="S34">
        <v>0.70000000000000007</v>
      </c>
      <c r="T34">
        <v>55201000</v>
      </c>
      <c r="U34">
        <v>0.70000000000000007</v>
      </c>
      <c r="V34">
        <v>2707385279.4450002</v>
      </c>
      <c r="W34">
        <v>268</v>
      </c>
      <c r="Y34">
        <v>1013832.868759012</v>
      </c>
    </row>
    <row r="35" spans="1:25" x14ac:dyDescent="0.25">
      <c r="A35">
        <v>114</v>
      </c>
      <c r="B35" t="s">
        <v>280</v>
      </c>
      <c r="C35" t="s">
        <v>988</v>
      </c>
      <c r="D35" t="s">
        <v>1692</v>
      </c>
      <c r="E35" t="s">
        <v>110</v>
      </c>
      <c r="F35">
        <v>1537025600</v>
      </c>
      <c r="G35">
        <v>3.0720000000000001</v>
      </c>
      <c r="H35" t="s">
        <v>118</v>
      </c>
      <c r="I35">
        <v>4721742643.1999998</v>
      </c>
      <c r="J35" t="s">
        <v>200</v>
      </c>
      <c r="K35">
        <v>5571267.5076818196</v>
      </c>
      <c r="L35" t="s">
        <v>200</v>
      </c>
      <c r="M35">
        <v>1</v>
      </c>
      <c r="N35" t="s">
        <v>117</v>
      </c>
      <c r="O35" t="s">
        <v>2402</v>
      </c>
      <c r="P35">
        <v>1</v>
      </c>
      <c r="Q35">
        <v>2.59</v>
      </c>
      <c r="R35">
        <v>3.0720000000000001</v>
      </c>
      <c r="S35">
        <v>0.45</v>
      </c>
      <c r="T35">
        <v>35101010</v>
      </c>
      <c r="U35">
        <v>0.45</v>
      </c>
      <c r="V35">
        <v>2124784189.4400001</v>
      </c>
      <c r="W35">
        <v>290</v>
      </c>
      <c r="Y35">
        <v>20824675.142076999</v>
      </c>
    </row>
    <row r="36" spans="1:25" x14ac:dyDescent="0.25">
      <c r="A36">
        <v>122</v>
      </c>
      <c r="B36" t="s">
        <v>281</v>
      </c>
      <c r="C36" t="s">
        <v>989</v>
      </c>
      <c r="D36" t="s">
        <v>1693</v>
      </c>
      <c r="E36" t="s">
        <v>112</v>
      </c>
      <c r="F36">
        <v>49328548</v>
      </c>
      <c r="G36">
        <v>475.3</v>
      </c>
      <c r="H36" t="s">
        <v>118</v>
      </c>
      <c r="I36">
        <v>23445858864.400002</v>
      </c>
      <c r="J36" t="s">
        <v>198</v>
      </c>
      <c r="K36">
        <v>80390254.263636395</v>
      </c>
      <c r="L36" t="s">
        <v>200</v>
      </c>
      <c r="M36">
        <v>1</v>
      </c>
      <c r="N36" t="s">
        <v>117</v>
      </c>
      <c r="O36" t="s">
        <v>2403</v>
      </c>
      <c r="P36">
        <v>1</v>
      </c>
      <c r="Q36">
        <v>542.79999999999995</v>
      </c>
      <c r="R36">
        <v>475.3</v>
      </c>
      <c r="S36">
        <v>1</v>
      </c>
      <c r="T36">
        <v>10102020</v>
      </c>
      <c r="U36">
        <v>1</v>
      </c>
      <c r="V36">
        <v>23445858864.400002</v>
      </c>
      <c r="W36">
        <v>71</v>
      </c>
      <c r="Y36">
        <v>99366.080725828011</v>
      </c>
    </row>
    <row r="37" spans="1:25" x14ac:dyDescent="0.25">
      <c r="A37">
        <v>123</v>
      </c>
      <c r="B37" t="s">
        <v>152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118</v>
      </c>
      <c r="I37">
        <v>323715160116</v>
      </c>
      <c r="J37" t="s">
        <v>198</v>
      </c>
      <c r="K37">
        <v>539381837.15833199</v>
      </c>
      <c r="L37" t="s">
        <v>200</v>
      </c>
      <c r="M37">
        <v>1</v>
      </c>
      <c r="N37" t="s">
        <v>117</v>
      </c>
      <c r="O37" t="s">
        <v>205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1</v>
      </c>
      <c r="Y37">
        <v>57323.741755743897</v>
      </c>
    </row>
    <row r="38" spans="1:25" x14ac:dyDescent="0.25">
      <c r="A38">
        <v>125</v>
      </c>
      <c r="B38" t="s">
        <v>282</v>
      </c>
      <c r="C38" t="s">
        <v>990</v>
      </c>
      <c r="D38" t="s">
        <v>1694</v>
      </c>
      <c r="E38" t="s">
        <v>112</v>
      </c>
      <c r="F38">
        <v>209113565</v>
      </c>
      <c r="G38">
        <v>57.4</v>
      </c>
      <c r="H38" t="s">
        <v>118</v>
      </c>
      <c r="I38">
        <v>12003118631</v>
      </c>
      <c r="J38" t="s">
        <v>198</v>
      </c>
      <c r="K38">
        <v>24437387.573484801</v>
      </c>
      <c r="L38" t="s">
        <v>200</v>
      </c>
      <c r="M38">
        <v>1</v>
      </c>
      <c r="N38" t="s">
        <v>117</v>
      </c>
      <c r="O38" t="s">
        <v>2404</v>
      </c>
      <c r="P38">
        <v>1</v>
      </c>
      <c r="Q38">
        <v>58.72</v>
      </c>
      <c r="R38">
        <v>57.4</v>
      </c>
      <c r="S38">
        <v>0.70000000000000007</v>
      </c>
      <c r="T38">
        <v>30302010</v>
      </c>
      <c r="U38">
        <v>0.70000000000000007</v>
      </c>
      <c r="V38">
        <v>8402183041.6999998</v>
      </c>
      <c r="W38">
        <v>136</v>
      </c>
      <c r="Y38">
        <v>918527.05412090325</v>
      </c>
    </row>
    <row r="39" spans="1:25" x14ac:dyDescent="0.25">
      <c r="A39">
        <v>139</v>
      </c>
      <c r="B39" t="s">
        <v>283</v>
      </c>
      <c r="C39" t="s">
        <v>991</v>
      </c>
      <c r="D39" t="s">
        <v>1695</v>
      </c>
      <c r="E39" t="s">
        <v>110</v>
      </c>
      <c r="F39">
        <v>100050990</v>
      </c>
      <c r="G39">
        <v>36.9</v>
      </c>
      <c r="H39" t="s">
        <v>118</v>
      </c>
      <c r="I39">
        <v>3691881531</v>
      </c>
      <c r="J39" t="s">
        <v>200</v>
      </c>
      <c r="K39">
        <v>20381899.903616998</v>
      </c>
      <c r="L39" t="s">
        <v>200</v>
      </c>
      <c r="M39">
        <v>1</v>
      </c>
      <c r="N39" t="s">
        <v>117</v>
      </c>
      <c r="O39" t="s">
        <v>2405</v>
      </c>
      <c r="P39">
        <v>1</v>
      </c>
      <c r="Q39">
        <v>42</v>
      </c>
      <c r="R39">
        <v>36.9</v>
      </c>
      <c r="S39">
        <v>0.55000000000000004</v>
      </c>
      <c r="T39">
        <v>40101025</v>
      </c>
      <c r="U39">
        <v>0.55000000000000004</v>
      </c>
      <c r="V39">
        <v>2030534842.05</v>
      </c>
      <c r="W39">
        <v>297</v>
      </c>
      <c r="Y39">
        <v>1284188.300428082</v>
      </c>
    </row>
    <row r="40" spans="1:25" x14ac:dyDescent="0.25">
      <c r="A40">
        <v>141</v>
      </c>
      <c r="B40" t="s">
        <v>284</v>
      </c>
      <c r="C40" t="s">
        <v>992</v>
      </c>
      <c r="D40" t="s">
        <v>1696</v>
      </c>
      <c r="E40" t="s">
        <v>110</v>
      </c>
      <c r="F40">
        <v>44956722</v>
      </c>
      <c r="G40">
        <v>106</v>
      </c>
      <c r="H40" t="s">
        <v>118</v>
      </c>
      <c r="I40">
        <v>4765412532</v>
      </c>
      <c r="J40" t="s">
        <v>198</v>
      </c>
      <c r="K40">
        <v>15614295.3431818</v>
      </c>
      <c r="L40" t="s">
        <v>200</v>
      </c>
      <c r="M40">
        <v>1</v>
      </c>
      <c r="N40" t="s">
        <v>117</v>
      </c>
      <c r="O40" t="s">
        <v>2406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2859247519.1999998</v>
      </c>
      <c r="W40">
        <v>260</v>
      </c>
      <c r="Y40">
        <v>457860.00524600543</v>
      </c>
    </row>
    <row r="41" spans="1:25" x14ac:dyDescent="0.25">
      <c r="A41">
        <v>143</v>
      </c>
      <c r="B41" t="s">
        <v>285</v>
      </c>
      <c r="C41" t="s">
        <v>993</v>
      </c>
      <c r="D41" t="s">
        <v>1697</v>
      </c>
      <c r="E41" t="s">
        <v>110</v>
      </c>
      <c r="F41">
        <v>220337920</v>
      </c>
      <c r="G41">
        <v>23.4</v>
      </c>
      <c r="H41" t="s">
        <v>118</v>
      </c>
      <c r="I41">
        <v>5155907328</v>
      </c>
      <c r="J41" t="s">
        <v>198</v>
      </c>
      <c r="K41">
        <v>10470942.9709091</v>
      </c>
      <c r="L41" t="s">
        <v>200</v>
      </c>
      <c r="M41">
        <v>1</v>
      </c>
      <c r="N41" t="s">
        <v>117</v>
      </c>
      <c r="O41" t="s">
        <v>2407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3351339763.1999998</v>
      </c>
      <c r="W41">
        <v>241</v>
      </c>
      <c r="Y41">
        <v>2071271.4523033579</v>
      </c>
    </row>
    <row r="42" spans="1:25" x14ac:dyDescent="0.25">
      <c r="A42">
        <v>151</v>
      </c>
      <c r="B42" t="s">
        <v>153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118</v>
      </c>
      <c r="I42">
        <v>80993885877.339996</v>
      </c>
      <c r="J42" t="s">
        <v>198</v>
      </c>
      <c r="K42">
        <v>151847210.35128799</v>
      </c>
      <c r="L42" t="s">
        <v>200</v>
      </c>
      <c r="M42">
        <v>1</v>
      </c>
      <c r="N42" t="s">
        <v>117</v>
      </c>
      <c r="O42" t="s">
        <v>206</v>
      </c>
      <c r="P42">
        <v>1</v>
      </c>
      <c r="Q42">
        <v>39.909999999999997</v>
      </c>
      <c r="R42">
        <v>38.14</v>
      </c>
      <c r="S42">
        <v>0.85000000000000009</v>
      </c>
      <c r="T42">
        <v>30302010</v>
      </c>
      <c r="U42">
        <v>0.85000000000000009</v>
      </c>
      <c r="V42">
        <v>68844802995.739014</v>
      </c>
      <c r="W42">
        <v>26</v>
      </c>
      <c r="Y42">
        <v>1351438.451966411</v>
      </c>
    </row>
    <row r="43" spans="1:25" x14ac:dyDescent="0.25">
      <c r="A43">
        <v>153</v>
      </c>
      <c r="B43" t="s">
        <v>286</v>
      </c>
      <c r="C43" t="s">
        <v>994</v>
      </c>
      <c r="D43" t="s">
        <v>1698</v>
      </c>
      <c r="E43" t="s">
        <v>109</v>
      </c>
      <c r="F43">
        <v>816960428</v>
      </c>
      <c r="G43">
        <v>10.65</v>
      </c>
      <c r="H43" t="s">
        <v>118</v>
      </c>
      <c r="I43">
        <v>8700628558.2000008</v>
      </c>
      <c r="J43" t="s">
        <v>198</v>
      </c>
      <c r="K43">
        <v>8883229.2442802992</v>
      </c>
      <c r="L43" t="s">
        <v>200</v>
      </c>
      <c r="M43">
        <v>1</v>
      </c>
      <c r="N43" t="s">
        <v>117</v>
      </c>
      <c r="O43" t="s">
        <v>2408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219</v>
      </c>
      <c r="Y43">
        <v>4907725.988897128</v>
      </c>
    </row>
    <row r="44" spans="1:25" x14ac:dyDescent="0.25">
      <c r="A44">
        <v>155</v>
      </c>
      <c r="B44" t="s">
        <v>287</v>
      </c>
      <c r="C44" t="s">
        <v>995</v>
      </c>
      <c r="D44" t="s">
        <v>1699</v>
      </c>
      <c r="E44" t="s">
        <v>115</v>
      </c>
      <c r="F44">
        <v>143254497</v>
      </c>
      <c r="G44">
        <v>33.65</v>
      </c>
      <c r="H44" t="s">
        <v>118</v>
      </c>
      <c r="I44">
        <v>4820513824.0500002</v>
      </c>
      <c r="J44" t="s">
        <v>198</v>
      </c>
      <c r="K44">
        <v>33510024.624924298</v>
      </c>
      <c r="L44" t="s">
        <v>200</v>
      </c>
      <c r="M44">
        <v>1</v>
      </c>
      <c r="N44" t="s">
        <v>117</v>
      </c>
      <c r="O44" t="s">
        <v>2409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3615385368.0374999</v>
      </c>
      <c r="W44">
        <v>229</v>
      </c>
      <c r="Y44">
        <v>1522752.9254087929</v>
      </c>
    </row>
    <row r="45" spans="1:25" x14ac:dyDescent="0.25">
      <c r="A45">
        <v>156</v>
      </c>
      <c r="B45" t="s">
        <v>288</v>
      </c>
      <c r="C45" t="s">
        <v>996</v>
      </c>
      <c r="D45" t="s">
        <v>1700</v>
      </c>
      <c r="E45" t="s">
        <v>2369</v>
      </c>
      <c r="F45">
        <v>15113989952</v>
      </c>
      <c r="G45">
        <v>0.78239999999999998</v>
      </c>
      <c r="H45" t="s">
        <v>118</v>
      </c>
      <c r="I45">
        <v>11825185738.444799</v>
      </c>
      <c r="J45" t="s">
        <v>198</v>
      </c>
      <c r="K45">
        <v>44410570.451725803</v>
      </c>
      <c r="L45" t="s">
        <v>200</v>
      </c>
      <c r="M45">
        <v>1</v>
      </c>
      <c r="N45" t="s">
        <v>117</v>
      </c>
      <c r="O45" t="s">
        <v>2410</v>
      </c>
      <c r="P45">
        <v>1</v>
      </c>
      <c r="Q45">
        <v>0.86499999999999999</v>
      </c>
      <c r="R45">
        <v>0.78239999999999998</v>
      </c>
      <c r="S45">
        <v>0.60000000000000009</v>
      </c>
      <c r="T45">
        <v>30101010</v>
      </c>
      <c r="U45">
        <v>0.60000000000000009</v>
      </c>
      <c r="V45">
        <v>7095111443.0668802</v>
      </c>
      <c r="W45">
        <v>151</v>
      </c>
      <c r="Y45">
        <v>62353651.581479117</v>
      </c>
    </row>
    <row r="46" spans="1:25" x14ac:dyDescent="0.25">
      <c r="A46">
        <v>161</v>
      </c>
      <c r="B46" t="s">
        <v>289</v>
      </c>
      <c r="C46" t="s">
        <v>997</v>
      </c>
      <c r="D46" t="s">
        <v>1701</v>
      </c>
      <c r="E46" t="s">
        <v>112</v>
      </c>
      <c r="F46">
        <v>272000000</v>
      </c>
      <c r="G46">
        <v>7.6449999999999996</v>
      </c>
      <c r="H46" t="s">
        <v>118</v>
      </c>
      <c r="I46">
        <v>2079440000</v>
      </c>
      <c r="J46" t="s">
        <v>200</v>
      </c>
      <c r="K46">
        <v>7266245.2727272697</v>
      </c>
      <c r="L46" t="s">
        <v>200</v>
      </c>
      <c r="M46">
        <v>1</v>
      </c>
      <c r="N46" t="s">
        <v>117</v>
      </c>
      <c r="O46" t="s">
        <v>2411</v>
      </c>
      <c r="P46">
        <v>1</v>
      </c>
      <c r="Q46">
        <v>8.9049999999999994</v>
      </c>
      <c r="R46">
        <v>7.6449999999999996</v>
      </c>
      <c r="S46">
        <v>1</v>
      </c>
      <c r="T46">
        <v>50101010</v>
      </c>
      <c r="U46">
        <v>1</v>
      </c>
      <c r="V46">
        <v>2079440000</v>
      </c>
      <c r="W46">
        <v>292</v>
      </c>
      <c r="Y46">
        <v>6056811.7482290221</v>
      </c>
    </row>
    <row r="47" spans="1:25" x14ac:dyDescent="0.25">
      <c r="A47">
        <v>162</v>
      </c>
      <c r="B47" t="s">
        <v>290</v>
      </c>
      <c r="C47" t="s">
        <v>998</v>
      </c>
      <c r="D47" t="s">
        <v>1702</v>
      </c>
      <c r="E47" t="s">
        <v>115</v>
      </c>
      <c r="F47">
        <v>116851637</v>
      </c>
      <c r="G47">
        <v>52.65</v>
      </c>
      <c r="H47" t="s">
        <v>118</v>
      </c>
      <c r="I47">
        <v>6152238688.0500002</v>
      </c>
      <c r="J47" t="s">
        <v>200</v>
      </c>
      <c r="K47">
        <v>10746982.6590151</v>
      </c>
      <c r="L47" t="s">
        <v>200</v>
      </c>
      <c r="M47">
        <v>1</v>
      </c>
      <c r="N47" t="s">
        <v>117</v>
      </c>
      <c r="O47" t="s">
        <v>2412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2768507409.6224999</v>
      </c>
      <c r="W47">
        <v>267</v>
      </c>
      <c r="Y47">
        <v>968328.7005023238</v>
      </c>
    </row>
    <row r="48" spans="1:25" x14ac:dyDescent="0.25">
      <c r="A48">
        <v>163</v>
      </c>
      <c r="B48" t="s">
        <v>291</v>
      </c>
      <c r="C48" t="s">
        <v>999</v>
      </c>
      <c r="D48" t="s">
        <v>1703</v>
      </c>
      <c r="E48" t="s">
        <v>115</v>
      </c>
      <c r="F48">
        <v>745388391</v>
      </c>
      <c r="G48">
        <v>18.47</v>
      </c>
      <c r="H48" t="s">
        <v>118</v>
      </c>
      <c r="I48">
        <v>13767323581.77</v>
      </c>
      <c r="J48" t="s">
        <v>198</v>
      </c>
      <c r="K48">
        <v>18701062.451742399</v>
      </c>
      <c r="L48" t="s">
        <v>200</v>
      </c>
      <c r="M48">
        <v>1</v>
      </c>
      <c r="N48" t="s">
        <v>117</v>
      </c>
      <c r="O48" t="s">
        <v>2413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4130197074.5310011</v>
      </c>
      <c r="W48">
        <v>212</v>
      </c>
      <c r="Y48">
        <v>2879653.4232770661</v>
      </c>
    </row>
    <row r="49" spans="1:25" x14ac:dyDescent="0.25">
      <c r="A49">
        <v>164</v>
      </c>
      <c r="B49" t="s">
        <v>292</v>
      </c>
      <c r="C49" t="s">
        <v>1000</v>
      </c>
      <c r="D49" t="s">
        <v>1704</v>
      </c>
      <c r="E49" t="s">
        <v>115</v>
      </c>
      <c r="F49">
        <v>3038418183</v>
      </c>
      <c r="G49">
        <v>8.4130000000000003</v>
      </c>
      <c r="H49" t="s">
        <v>118</v>
      </c>
      <c r="I49">
        <v>25562212173.578999</v>
      </c>
      <c r="J49" t="s">
        <v>198</v>
      </c>
      <c r="K49">
        <v>245862528.75407499</v>
      </c>
      <c r="L49" t="s">
        <v>200</v>
      </c>
      <c r="M49">
        <v>1</v>
      </c>
      <c r="N49" t="s">
        <v>117</v>
      </c>
      <c r="O49" t="s">
        <v>2414</v>
      </c>
      <c r="P49">
        <v>1</v>
      </c>
      <c r="Q49">
        <v>8.0820000000000007</v>
      </c>
      <c r="R49">
        <v>8.4130000000000003</v>
      </c>
      <c r="S49">
        <v>0.65</v>
      </c>
      <c r="T49">
        <v>30101010</v>
      </c>
      <c r="U49">
        <v>0.65</v>
      </c>
      <c r="V49">
        <v>16615437912.826349</v>
      </c>
      <c r="W49">
        <v>92</v>
      </c>
      <c r="Y49">
        <v>6673584.3377851313</v>
      </c>
    </row>
    <row r="50" spans="1:25" x14ac:dyDescent="0.25">
      <c r="A50">
        <v>165</v>
      </c>
      <c r="B50" t="s">
        <v>293</v>
      </c>
      <c r="C50" t="s">
        <v>1001</v>
      </c>
      <c r="D50" t="s">
        <v>1705</v>
      </c>
      <c r="E50" t="s">
        <v>115</v>
      </c>
      <c r="F50">
        <v>1515182126</v>
      </c>
      <c r="G50">
        <v>12.49</v>
      </c>
      <c r="H50" t="s">
        <v>118</v>
      </c>
      <c r="I50">
        <v>18924624753.740002</v>
      </c>
      <c r="J50" t="s">
        <v>198</v>
      </c>
      <c r="K50">
        <v>86464567.5744697</v>
      </c>
      <c r="L50" t="s">
        <v>200</v>
      </c>
      <c r="M50">
        <v>1</v>
      </c>
      <c r="N50" t="s">
        <v>117</v>
      </c>
      <c r="O50" t="s">
        <v>2415</v>
      </c>
      <c r="P50">
        <v>1</v>
      </c>
      <c r="Q50">
        <v>12.585000000000001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107</v>
      </c>
      <c r="Y50">
        <v>4285729.727292764</v>
      </c>
    </row>
    <row r="51" spans="1:25" x14ac:dyDescent="0.25">
      <c r="A51">
        <v>166</v>
      </c>
      <c r="B51" t="s">
        <v>294</v>
      </c>
      <c r="C51" t="s">
        <v>1002</v>
      </c>
      <c r="D51" t="s">
        <v>1706</v>
      </c>
      <c r="E51" t="s">
        <v>113</v>
      </c>
      <c r="F51">
        <v>5023677700</v>
      </c>
      <c r="G51">
        <v>3.0939999999999999</v>
      </c>
      <c r="H51" t="s">
        <v>118</v>
      </c>
      <c r="I51">
        <v>15543258803.799999</v>
      </c>
      <c r="J51" t="s">
        <v>198</v>
      </c>
      <c r="K51">
        <v>48883824.0883727</v>
      </c>
      <c r="L51" t="s">
        <v>200</v>
      </c>
      <c r="M51">
        <v>1</v>
      </c>
      <c r="N51" t="s">
        <v>117</v>
      </c>
      <c r="O51" t="s">
        <v>2416</v>
      </c>
      <c r="P51">
        <v>1</v>
      </c>
      <c r="Q51">
        <v>3.3239999999999998</v>
      </c>
      <c r="R51">
        <v>3.0939999999999999</v>
      </c>
      <c r="S51">
        <v>1</v>
      </c>
      <c r="T51">
        <v>30101010</v>
      </c>
      <c r="U51">
        <v>1</v>
      </c>
      <c r="V51">
        <v>15543258803.799999</v>
      </c>
      <c r="W51">
        <v>97</v>
      </c>
      <c r="Y51">
        <v>16226205.96208768</v>
      </c>
    </row>
    <row r="52" spans="1:25" x14ac:dyDescent="0.25">
      <c r="A52">
        <v>167</v>
      </c>
      <c r="B52" t="s">
        <v>154</v>
      </c>
      <c r="C52" t="s">
        <v>17</v>
      </c>
      <c r="D52" t="s">
        <v>67</v>
      </c>
      <c r="E52" t="s">
        <v>113</v>
      </c>
      <c r="F52">
        <v>14885325000</v>
      </c>
      <c r="G52">
        <v>8.8049999999999997</v>
      </c>
      <c r="H52" t="s">
        <v>118</v>
      </c>
      <c r="I52">
        <v>131065286625</v>
      </c>
      <c r="J52" t="s">
        <v>198</v>
      </c>
      <c r="K52">
        <v>217400667.12145901</v>
      </c>
      <c r="L52" t="s">
        <v>200</v>
      </c>
      <c r="M52">
        <v>1</v>
      </c>
      <c r="N52" t="s">
        <v>117</v>
      </c>
      <c r="O52" t="s">
        <v>207</v>
      </c>
      <c r="P52">
        <v>1</v>
      </c>
      <c r="Q52">
        <v>9.7780000000000005</v>
      </c>
      <c r="R52">
        <v>8.8049999999999997</v>
      </c>
      <c r="S52">
        <v>1</v>
      </c>
      <c r="T52">
        <v>30101010</v>
      </c>
      <c r="U52">
        <v>1</v>
      </c>
      <c r="V52">
        <v>131065286625</v>
      </c>
      <c r="W52">
        <v>7</v>
      </c>
      <c r="Y52">
        <v>5516047.1075863605</v>
      </c>
    </row>
    <row r="53" spans="1:25" x14ac:dyDescent="0.25">
      <c r="A53">
        <v>171</v>
      </c>
      <c r="B53" t="s">
        <v>295</v>
      </c>
      <c r="C53" t="s">
        <v>1003</v>
      </c>
      <c r="D53" t="s">
        <v>1707</v>
      </c>
      <c r="E53" t="s">
        <v>2367</v>
      </c>
      <c r="F53">
        <v>952667062</v>
      </c>
      <c r="G53">
        <v>15.285</v>
      </c>
      <c r="H53" t="s">
        <v>118</v>
      </c>
      <c r="I53">
        <v>14561516042.67</v>
      </c>
      <c r="J53" t="s">
        <v>198</v>
      </c>
      <c r="K53">
        <v>27427016.812621199</v>
      </c>
      <c r="L53" t="s">
        <v>200</v>
      </c>
      <c r="M53">
        <v>1</v>
      </c>
      <c r="N53" t="s">
        <v>117</v>
      </c>
      <c r="O53" t="s">
        <v>2417</v>
      </c>
      <c r="P53">
        <v>1</v>
      </c>
      <c r="Q53">
        <v>16.16</v>
      </c>
      <c r="R53">
        <v>15.285</v>
      </c>
      <c r="S53">
        <v>0.95000000000000007</v>
      </c>
      <c r="T53">
        <v>30101010</v>
      </c>
      <c r="U53">
        <v>0.95000000000000007</v>
      </c>
      <c r="V53">
        <v>13833440240.536501</v>
      </c>
      <c r="W53">
        <v>110</v>
      </c>
      <c r="Y53">
        <v>3337618.1075482331</v>
      </c>
    </row>
    <row r="54" spans="1:25" x14ac:dyDescent="0.25">
      <c r="A54">
        <v>175</v>
      </c>
      <c r="B54" t="s">
        <v>296</v>
      </c>
      <c r="C54" t="s">
        <v>1004</v>
      </c>
      <c r="D54" t="s">
        <v>1708</v>
      </c>
      <c r="E54" t="s">
        <v>113</v>
      </c>
      <c r="F54">
        <v>898866150</v>
      </c>
      <c r="G54">
        <v>13.35</v>
      </c>
      <c r="H54" t="s">
        <v>118</v>
      </c>
      <c r="I54">
        <v>11999863102.5</v>
      </c>
      <c r="J54" t="s">
        <v>198</v>
      </c>
      <c r="K54">
        <v>21167419.294939399</v>
      </c>
      <c r="L54" t="s">
        <v>200</v>
      </c>
      <c r="M54">
        <v>1</v>
      </c>
      <c r="N54" t="s">
        <v>117</v>
      </c>
      <c r="O54" t="s">
        <v>2418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137</v>
      </c>
      <c r="Y54">
        <v>3914071.742959321</v>
      </c>
    </row>
    <row r="55" spans="1:25" x14ac:dyDescent="0.25">
      <c r="A55">
        <v>180</v>
      </c>
      <c r="B55" t="s">
        <v>297</v>
      </c>
      <c r="C55" t="s">
        <v>1005</v>
      </c>
      <c r="D55" t="s">
        <v>1709</v>
      </c>
      <c r="E55" t="s">
        <v>110</v>
      </c>
      <c r="F55">
        <v>893854900</v>
      </c>
      <c r="G55">
        <v>43.79</v>
      </c>
      <c r="H55" t="s">
        <v>118</v>
      </c>
      <c r="I55">
        <v>39141906071</v>
      </c>
      <c r="J55" t="s">
        <v>198</v>
      </c>
      <c r="K55">
        <v>92868303.067121193</v>
      </c>
      <c r="L55" t="s">
        <v>200</v>
      </c>
      <c r="M55">
        <v>1</v>
      </c>
      <c r="N55" t="s">
        <v>117</v>
      </c>
      <c r="O55" t="s">
        <v>2419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46</v>
      </c>
      <c r="Y55">
        <v>1210410.8756279049</v>
      </c>
    </row>
    <row r="56" spans="1:25" x14ac:dyDescent="0.25">
      <c r="A56">
        <v>181</v>
      </c>
      <c r="B56" t="s">
        <v>298</v>
      </c>
      <c r="C56" t="s">
        <v>1006</v>
      </c>
      <c r="D56" t="s">
        <v>1710</v>
      </c>
      <c r="E56" t="s">
        <v>2368</v>
      </c>
      <c r="F56">
        <v>77000000</v>
      </c>
      <c r="G56">
        <v>111</v>
      </c>
      <c r="H56" t="s">
        <v>118</v>
      </c>
      <c r="I56">
        <v>8547000000</v>
      </c>
      <c r="J56" t="s">
        <v>198</v>
      </c>
      <c r="K56">
        <v>15120729.487878799</v>
      </c>
      <c r="L56" t="s">
        <v>200</v>
      </c>
      <c r="M56">
        <v>1</v>
      </c>
      <c r="N56" t="s">
        <v>117</v>
      </c>
      <c r="O56" t="s">
        <v>2420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134</v>
      </c>
      <c r="Y56">
        <v>437081.91748767783</v>
      </c>
    </row>
    <row r="57" spans="1:25" x14ac:dyDescent="0.25">
      <c r="A57">
        <v>183</v>
      </c>
      <c r="B57" t="s">
        <v>299</v>
      </c>
      <c r="C57" t="s">
        <v>1007</v>
      </c>
      <c r="D57" t="s">
        <v>1711</v>
      </c>
      <c r="E57" t="s">
        <v>110</v>
      </c>
      <c r="F57">
        <v>982424100</v>
      </c>
      <c r="G57">
        <v>27.585000000000001</v>
      </c>
      <c r="H57" t="s">
        <v>118</v>
      </c>
      <c r="I57">
        <v>27100168798.5</v>
      </c>
      <c r="J57" t="s">
        <v>198</v>
      </c>
      <c r="K57">
        <v>59831212.094962098</v>
      </c>
      <c r="L57" t="s">
        <v>200</v>
      </c>
      <c r="M57">
        <v>1</v>
      </c>
      <c r="N57" t="s">
        <v>117</v>
      </c>
      <c r="O57" t="s">
        <v>2421</v>
      </c>
      <c r="P57">
        <v>1</v>
      </c>
      <c r="Q57">
        <v>36.33</v>
      </c>
      <c r="R57">
        <v>27.585000000000001</v>
      </c>
      <c r="S57">
        <v>1</v>
      </c>
      <c r="T57">
        <v>20103015</v>
      </c>
      <c r="U57">
        <v>1</v>
      </c>
      <c r="V57">
        <v>27100168798.5</v>
      </c>
      <c r="W57">
        <v>61</v>
      </c>
      <c r="Y57">
        <v>1484610.7519399789</v>
      </c>
    </row>
    <row r="58" spans="1:25" x14ac:dyDescent="0.25">
      <c r="A58">
        <v>184</v>
      </c>
      <c r="B58" t="s">
        <v>155</v>
      </c>
      <c r="C58" t="s">
        <v>18</v>
      </c>
      <c r="D58" t="s">
        <v>68</v>
      </c>
      <c r="E58" t="s">
        <v>113</v>
      </c>
      <c r="F58">
        <v>5763285600</v>
      </c>
      <c r="G58">
        <v>17.704999999999998</v>
      </c>
      <c r="H58" t="s">
        <v>118</v>
      </c>
      <c r="I58">
        <v>102038971548</v>
      </c>
      <c r="J58" t="s">
        <v>198</v>
      </c>
      <c r="K58">
        <v>178076885.36534101</v>
      </c>
      <c r="L58" t="s">
        <v>200</v>
      </c>
      <c r="M58">
        <v>1</v>
      </c>
      <c r="N58" t="s">
        <v>117</v>
      </c>
      <c r="O58" t="s">
        <v>208</v>
      </c>
      <c r="P58">
        <v>1</v>
      </c>
      <c r="Q58">
        <v>19.425000000000001</v>
      </c>
      <c r="R58">
        <v>17.704999999999998</v>
      </c>
      <c r="S58">
        <v>1</v>
      </c>
      <c r="T58">
        <v>30101010</v>
      </c>
      <c r="U58">
        <v>1</v>
      </c>
      <c r="V58">
        <v>102038971548</v>
      </c>
      <c r="W58">
        <v>13</v>
      </c>
      <c r="Y58">
        <v>2776623.3522769329</v>
      </c>
    </row>
    <row r="59" spans="1:25" x14ac:dyDescent="0.25">
      <c r="A59">
        <v>186</v>
      </c>
      <c r="B59" t="s">
        <v>300</v>
      </c>
      <c r="C59" t="s">
        <v>1008</v>
      </c>
      <c r="D59" t="s">
        <v>1712</v>
      </c>
      <c r="E59" t="s">
        <v>112</v>
      </c>
      <c r="F59">
        <v>81146738</v>
      </c>
      <c r="G59">
        <v>122.8</v>
      </c>
      <c r="H59" t="s">
        <v>118</v>
      </c>
      <c r="I59">
        <v>9964819426.3999996</v>
      </c>
      <c r="J59" t="s">
        <v>198</v>
      </c>
      <c r="K59">
        <v>60249187.567045502</v>
      </c>
      <c r="L59" t="s">
        <v>200</v>
      </c>
      <c r="M59">
        <v>1</v>
      </c>
      <c r="N59" t="s">
        <v>117</v>
      </c>
      <c r="O59" t="s">
        <v>2422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8968337483.7600002</v>
      </c>
      <c r="W59">
        <v>131</v>
      </c>
      <c r="Y59">
        <v>393980.3405257811</v>
      </c>
    </row>
    <row r="60" spans="1:25" x14ac:dyDescent="0.25">
      <c r="A60">
        <v>188</v>
      </c>
      <c r="B60" t="s">
        <v>301</v>
      </c>
      <c r="C60" t="s">
        <v>1009</v>
      </c>
      <c r="D60" t="s">
        <v>1713</v>
      </c>
      <c r="E60" t="s">
        <v>110</v>
      </c>
      <c r="F60">
        <v>126000000</v>
      </c>
      <c r="G60">
        <v>38.380000000000003</v>
      </c>
      <c r="H60" t="s">
        <v>118</v>
      </c>
      <c r="I60">
        <v>4835880000</v>
      </c>
      <c r="J60" t="s">
        <v>198</v>
      </c>
      <c r="K60">
        <v>7306780.7277272698</v>
      </c>
      <c r="L60" t="s">
        <v>200</v>
      </c>
      <c r="M60">
        <v>1</v>
      </c>
      <c r="N60" t="s">
        <v>117</v>
      </c>
      <c r="O60" t="s">
        <v>2423</v>
      </c>
      <c r="P60">
        <v>1</v>
      </c>
      <c r="Q60">
        <v>43.36</v>
      </c>
      <c r="R60">
        <v>38.380000000000003</v>
      </c>
      <c r="S60">
        <v>0.65</v>
      </c>
      <c r="T60">
        <v>10101010</v>
      </c>
      <c r="U60">
        <v>0.65</v>
      </c>
      <c r="V60">
        <v>3143322000</v>
      </c>
      <c r="W60">
        <v>250</v>
      </c>
      <c r="Y60">
        <v>1243909.3315954669</v>
      </c>
    </row>
    <row r="61" spans="1:25" x14ac:dyDescent="0.25">
      <c r="A61">
        <v>190</v>
      </c>
      <c r="B61" t="s">
        <v>302</v>
      </c>
      <c r="C61" t="s">
        <v>1010</v>
      </c>
      <c r="D61" t="s">
        <v>1714</v>
      </c>
      <c r="E61" t="s">
        <v>110</v>
      </c>
      <c r="F61">
        <v>242600000</v>
      </c>
      <c r="G61">
        <v>89.2</v>
      </c>
      <c r="H61" t="s">
        <v>118</v>
      </c>
      <c r="I61">
        <v>21639920000</v>
      </c>
      <c r="J61" t="s">
        <v>198</v>
      </c>
      <c r="K61">
        <v>30574490.583484799</v>
      </c>
      <c r="L61" t="s">
        <v>200</v>
      </c>
      <c r="M61">
        <v>1</v>
      </c>
      <c r="N61" t="s">
        <v>117</v>
      </c>
      <c r="O61" t="s">
        <v>2424</v>
      </c>
      <c r="P61">
        <v>1</v>
      </c>
      <c r="Q61">
        <v>93.9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147</v>
      </c>
      <c r="Y61">
        <v>574397.32287518028</v>
      </c>
    </row>
    <row r="62" spans="1:25" x14ac:dyDescent="0.25">
      <c r="A62">
        <v>199</v>
      </c>
      <c r="B62" t="s">
        <v>303</v>
      </c>
      <c r="C62" t="s">
        <v>1011</v>
      </c>
      <c r="D62" t="s">
        <v>1715</v>
      </c>
      <c r="E62" t="s">
        <v>110</v>
      </c>
      <c r="F62">
        <v>37606373</v>
      </c>
      <c r="G62">
        <v>92.2</v>
      </c>
      <c r="H62" t="s">
        <v>118</v>
      </c>
      <c r="I62">
        <v>3467307590.5999999</v>
      </c>
      <c r="J62" t="s">
        <v>198</v>
      </c>
      <c r="K62">
        <v>8076432.9833333297</v>
      </c>
      <c r="L62" t="s">
        <v>200</v>
      </c>
      <c r="M62">
        <v>1</v>
      </c>
      <c r="N62" t="s">
        <v>117</v>
      </c>
      <c r="O62" t="s">
        <v>2425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251</v>
      </c>
      <c r="Y62">
        <v>501729.38249283202</v>
      </c>
    </row>
    <row r="63" spans="1:25" x14ac:dyDescent="0.25">
      <c r="A63">
        <v>201</v>
      </c>
      <c r="B63" t="s">
        <v>304</v>
      </c>
      <c r="C63" t="s">
        <v>1012</v>
      </c>
      <c r="D63" t="s">
        <v>1716</v>
      </c>
      <c r="E63" t="s">
        <v>109</v>
      </c>
      <c r="F63">
        <v>118361220</v>
      </c>
      <c r="G63">
        <v>107.7</v>
      </c>
      <c r="H63" t="s">
        <v>118</v>
      </c>
      <c r="I63">
        <v>12747503394</v>
      </c>
      <c r="J63" t="s">
        <v>198</v>
      </c>
      <c r="K63">
        <v>12375744.7818182</v>
      </c>
      <c r="L63" t="s">
        <v>200</v>
      </c>
      <c r="M63">
        <v>1</v>
      </c>
      <c r="N63" t="s">
        <v>117</v>
      </c>
      <c r="O63" t="s">
        <v>2426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5099001357.6000004</v>
      </c>
      <c r="W63">
        <v>188</v>
      </c>
      <c r="Y63">
        <v>506440.45650684921</v>
      </c>
    </row>
    <row r="64" spans="1:25" x14ac:dyDescent="0.25">
      <c r="A64">
        <v>209</v>
      </c>
      <c r="B64" t="s">
        <v>305</v>
      </c>
      <c r="C64" t="s">
        <v>1013</v>
      </c>
      <c r="D64" t="s">
        <v>1717</v>
      </c>
      <c r="E64" t="s">
        <v>110</v>
      </c>
      <c r="F64">
        <v>561134950</v>
      </c>
      <c r="G64">
        <v>85.08</v>
      </c>
      <c r="H64" t="s">
        <v>118</v>
      </c>
      <c r="I64">
        <v>47741361546</v>
      </c>
      <c r="J64" t="s">
        <v>198</v>
      </c>
      <c r="K64">
        <v>83149015.699697003</v>
      </c>
      <c r="L64" t="s">
        <v>200</v>
      </c>
      <c r="M64">
        <v>1</v>
      </c>
      <c r="N64" t="s">
        <v>117</v>
      </c>
      <c r="O64" t="s">
        <v>2427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70</v>
      </c>
      <c r="Y64">
        <v>564773.91223015112</v>
      </c>
    </row>
    <row r="65" spans="1:25" x14ac:dyDescent="0.25">
      <c r="A65">
        <v>210</v>
      </c>
      <c r="B65" t="s">
        <v>156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118</v>
      </c>
      <c r="I65">
        <v>78699821825.789993</v>
      </c>
      <c r="J65" t="s">
        <v>198</v>
      </c>
      <c r="K65">
        <v>208626228.82238901</v>
      </c>
      <c r="L65" t="s">
        <v>200</v>
      </c>
      <c r="M65">
        <v>1</v>
      </c>
      <c r="N65" t="s">
        <v>117</v>
      </c>
      <c r="O65" t="s">
        <v>209</v>
      </c>
      <c r="P65">
        <v>1</v>
      </c>
      <c r="Q65">
        <v>78.67</v>
      </c>
      <c r="R65">
        <v>70.47</v>
      </c>
      <c r="S65">
        <v>0.95000000000000007</v>
      </c>
      <c r="T65">
        <v>30101010</v>
      </c>
      <c r="U65">
        <v>0.95000000000000007</v>
      </c>
      <c r="V65">
        <v>74764830734.500504</v>
      </c>
      <c r="W65">
        <v>23</v>
      </c>
      <c r="Y65">
        <v>685596.90629184491</v>
      </c>
    </row>
    <row r="66" spans="1:25" x14ac:dyDescent="0.25">
      <c r="A66">
        <v>213</v>
      </c>
      <c r="B66" t="s">
        <v>306</v>
      </c>
      <c r="C66" t="s">
        <v>1014</v>
      </c>
      <c r="D66" t="s">
        <v>1718</v>
      </c>
      <c r="E66" t="s">
        <v>109</v>
      </c>
      <c r="F66">
        <v>2809072802</v>
      </c>
      <c r="G66">
        <v>4.6180000000000003</v>
      </c>
      <c r="H66" t="s">
        <v>118</v>
      </c>
      <c r="I66">
        <v>12972298199.636</v>
      </c>
      <c r="J66" t="s">
        <v>200</v>
      </c>
      <c r="K66">
        <v>4316268.9205681803</v>
      </c>
      <c r="L66" t="s">
        <v>200</v>
      </c>
      <c r="M66">
        <v>1</v>
      </c>
      <c r="N66" t="s">
        <v>117</v>
      </c>
      <c r="O66" t="s">
        <v>2428</v>
      </c>
      <c r="P66">
        <v>1</v>
      </c>
      <c r="Q66">
        <v>4.6340000000000003</v>
      </c>
      <c r="R66">
        <v>4.6180000000000003</v>
      </c>
      <c r="S66">
        <v>0.2</v>
      </c>
      <c r="T66">
        <v>40301010</v>
      </c>
      <c r="U66">
        <v>0.2</v>
      </c>
      <c r="V66">
        <v>2594459639.9271998</v>
      </c>
      <c r="W66">
        <v>274</v>
      </c>
      <c r="Y66">
        <v>11639168.886055119</v>
      </c>
    </row>
    <row r="67" spans="1:25" x14ac:dyDescent="0.25">
      <c r="A67">
        <v>216</v>
      </c>
      <c r="B67" t="s">
        <v>307</v>
      </c>
      <c r="C67" t="s">
        <v>1015</v>
      </c>
      <c r="D67" t="s">
        <v>1719</v>
      </c>
      <c r="E67" t="s">
        <v>109</v>
      </c>
      <c r="F67">
        <v>383620188</v>
      </c>
      <c r="G67">
        <v>41.75</v>
      </c>
      <c r="H67" t="s">
        <v>118</v>
      </c>
      <c r="I67">
        <v>16016142849</v>
      </c>
      <c r="J67" t="s">
        <v>198</v>
      </c>
      <c r="K67">
        <v>29558698.538248502</v>
      </c>
      <c r="L67" t="s">
        <v>200</v>
      </c>
      <c r="M67">
        <v>1</v>
      </c>
      <c r="N67" t="s">
        <v>117</v>
      </c>
      <c r="O67" t="s">
        <v>2429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145</v>
      </c>
      <c r="Y67">
        <v>1243909.3315954669</v>
      </c>
    </row>
    <row r="68" spans="1:25" x14ac:dyDescent="0.25">
      <c r="A68">
        <v>218</v>
      </c>
      <c r="B68" t="s">
        <v>308</v>
      </c>
      <c r="C68" t="s">
        <v>1016</v>
      </c>
      <c r="D68" t="s">
        <v>1720</v>
      </c>
      <c r="E68" t="s">
        <v>115</v>
      </c>
      <c r="F68">
        <v>1964323646</v>
      </c>
      <c r="G68">
        <v>10.185</v>
      </c>
      <c r="H68" t="s">
        <v>118</v>
      </c>
      <c r="I68">
        <v>20006636334.509998</v>
      </c>
      <c r="J68" t="s">
        <v>198</v>
      </c>
      <c r="K68">
        <v>118452609.213038</v>
      </c>
      <c r="L68" t="s">
        <v>200</v>
      </c>
      <c r="M68">
        <v>1</v>
      </c>
      <c r="N68" t="s">
        <v>117</v>
      </c>
      <c r="O68" t="s">
        <v>2430</v>
      </c>
      <c r="P68">
        <v>1</v>
      </c>
      <c r="Q68">
        <v>10.835000000000001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102</v>
      </c>
      <c r="Y68">
        <v>4977933.4211333115</v>
      </c>
    </row>
    <row r="69" spans="1:25" x14ac:dyDescent="0.25">
      <c r="A69">
        <v>221</v>
      </c>
      <c r="B69" t="s">
        <v>309</v>
      </c>
      <c r="C69" t="s">
        <v>1017</v>
      </c>
      <c r="D69" t="s">
        <v>1721</v>
      </c>
      <c r="E69" t="s">
        <v>110</v>
      </c>
      <c r="F69">
        <v>144385380</v>
      </c>
      <c r="G69">
        <v>48.81</v>
      </c>
      <c r="H69" t="s">
        <v>118</v>
      </c>
      <c r="I69">
        <v>7047450397.8000002</v>
      </c>
      <c r="J69" t="s">
        <v>198</v>
      </c>
      <c r="K69">
        <v>15054805.371363601</v>
      </c>
      <c r="L69" t="s">
        <v>200</v>
      </c>
      <c r="M69">
        <v>1</v>
      </c>
      <c r="N69" t="s">
        <v>117</v>
      </c>
      <c r="O69" t="s">
        <v>2431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5990332838.1300001</v>
      </c>
      <c r="W69">
        <v>171</v>
      </c>
      <c r="Y69">
        <v>1083267.8975292109</v>
      </c>
    </row>
    <row r="70" spans="1:25" x14ac:dyDescent="0.25">
      <c r="A70">
        <v>232</v>
      </c>
      <c r="B70" t="s">
        <v>310</v>
      </c>
      <c r="C70" t="s">
        <v>1018</v>
      </c>
      <c r="D70" t="s">
        <v>1722</v>
      </c>
      <c r="E70" t="s">
        <v>115</v>
      </c>
      <c r="F70">
        <v>68000000</v>
      </c>
      <c r="G70">
        <v>88.6</v>
      </c>
      <c r="H70" t="s">
        <v>118</v>
      </c>
      <c r="I70">
        <v>6024800000</v>
      </c>
      <c r="J70" t="s">
        <v>198</v>
      </c>
      <c r="K70">
        <v>51841673.110303096</v>
      </c>
      <c r="L70" t="s">
        <v>200</v>
      </c>
      <c r="M70">
        <v>1</v>
      </c>
      <c r="N70" t="s">
        <v>117</v>
      </c>
      <c r="O70" t="s">
        <v>2432</v>
      </c>
      <c r="P70">
        <v>1</v>
      </c>
      <c r="Q70">
        <v>96</v>
      </c>
      <c r="R70">
        <v>88.6</v>
      </c>
      <c r="S70">
        <v>0.5</v>
      </c>
      <c r="T70">
        <v>40204020</v>
      </c>
      <c r="U70">
        <v>0.5</v>
      </c>
      <c r="V70">
        <v>3012400000</v>
      </c>
      <c r="W70">
        <v>254</v>
      </c>
      <c r="Y70">
        <v>561832.3814372858</v>
      </c>
    </row>
    <row r="71" spans="1:25" x14ac:dyDescent="0.25">
      <c r="A71">
        <v>236</v>
      </c>
      <c r="B71" t="s">
        <v>311</v>
      </c>
      <c r="C71" t="s">
        <v>1019</v>
      </c>
      <c r="D71" t="s">
        <v>1723</v>
      </c>
      <c r="E71" t="s">
        <v>109</v>
      </c>
      <c r="F71">
        <v>453871520</v>
      </c>
      <c r="G71">
        <v>27.08</v>
      </c>
      <c r="H71" t="s">
        <v>118</v>
      </c>
      <c r="I71">
        <v>12290840761.6</v>
      </c>
      <c r="J71" t="s">
        <v>198</v>
      </c>
      <c r="K71">
        <v>23901528.872463599</v>
      </c>
      <c r="L71" t="s">
        <v>200</v>
      </c>
      <c r="M71">
        <v>1</v>
      </c>
      <c r="N71" t="s">
        <v>117</v>
      </c>
      <c r="O71" t="s">
        <v>2433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9218130571.1999989</v>
      </c>
      <c r="W71">
        <v>129</v>
      </c>
      <c r="Y71">
        <v>2074458.0237684399</v>
      </c>
    </row>
    <row r="72" spans="1:25" x14ac:dyDescent="0.25">
      <c r="A72">
        <v>238</v>
      </c>
      <c r="B72" t="s">
        <v>312</v>
      </c>
      <c r="C72" t="s">
        <v>1020</v>
      </c>
      <c r="D72" t="s">
        <v>1724</v>
      </c>
      <c r="E72" t="s">
        <v>115</v>
      </c>
      <c r="F72">
        <v>192626154</v>
      </c>
      <c r="G72">
        <v>49.96</v>
      </c>
      <c r="H72" t="s">
        <v>118</v>
      </c>
      <c r="I72">
        <v>9623602653.8400002</v>
      </c>
      <c r="J72" t="s">
        <v>198</v>
      </c>
      <c r="K72">
        <v>23959602.1205303</v>
      </c>
      <c r="L72" t="s">
        <v>200</v>
      </c>
      <c r="M72">
        <v>1</v>
      </c>
      <c r="N72" t="s">
        <v>117</v>
      </c>
      <c r="O72" t="s">
        <v>2434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3849441061.5360012</v>
      </c>
      <c r="W72">
        <v>221</v>
      </c>
      <c r="Y72">
        <v>1032266.193645539</v>
      </c>
    </row>
    <row r="73" spans="1:25" x14ac:dyDescent="0.25">
      <c r="A73">
        <v>241</v>
      </c>
      <c r="B73" t="s">
        <v>313</v>
      </c>
      <c r="C73" t="s">
        <v>1021</v>
      </c>
      <c r="D73" t="s">
        <v>1725</v>
      </c>
      <c r="E73" t="s">
        <v>113</v>
      </c>
      <c r="F73">
        <v>7085565400</v>
      </c>
      <c r="G73">
        <v>9.2539999999999996</v>
      </c>
      <c r="H73" t="s">
        <v>118</v>
      </c>
      <c r="I73">
        <v>65569822211.599998</v>
      </c>
      <c r="J73" t="s">
        <v>198</v>
      </c>
      <c r="K73">
        <v>67273797.403015196</v>
      </c>
      <c r="L73" t="s">
        <v>200</v>
      </c>
      <c r="M73">
        <v>1</v>
      </c>
      <c r="N73" t="s">
        <v>117</v>
      </c>
      <c r="O73" t="s">
        <v>2435</v>
      </c>
      <c r="P73">
        <v>1</v>
      </c>
      <c r="Q73">
        <v>10.17</v>
      </c>
      <c r="R73">
        <v>9.2539999999999996</v>
      </c>
      <c r="S73">
        <v>0.5</v>
      </c>
      <c r="T73">
        <v>30101010</v>
      </c>
      <c r="U73">
        <v>0.5</v>
      </c>
      <c r="V73">
        <v>32784911105.799999</v>
      </c>
      <c r="W73">
        <v>53</v>
      </c>
      <c r="Y73">
        <v>5303432.5091425208</v>
      </c>
    </row>
    <row r="74" spans="1:25" x14ac:dyDescent="0.25">
      <c r="A74">
        <v>243</v>
      </c>
      <c r="B74" t="s">
        <v>314</v>
      </c>
      <c r="C74" t="s">
        <v>1022</v>
      </c>
      <c r="D74" t="s">
        <v>1726</v>
      </c>
      <c r="E74" t="s">
        <v>115</v>
      </c>
      <c r="F74">
        <v>1231267738</v>
      </c>
      <c r="G74">
        <v>5.5279999999999996</v>
      </c>
      <c r="H74" t="s">
        <v>118</v>
      </c>
      <c r="I74">
        <v>6806448055.6639996</v>
      </c>
      <c r="J74" t="s">
        <v>198</v>
      </c>
      <c r="K74">
        <v>40209536.571939401</v>
      </c>
      <c r="L74" t="s">
        <v>200</v>
      </c>
      <c r="M74">
        <v>1</v>
      </c>
      <c r="N74" t="s">
        <v>117</v>
      </c>
      <c r="O74" t="s">
        <v>2436</v>
      </c>
      <c r="P74">
        <v>1</v>
      </c>
      <c r="Q74">
        <v>5.8860000000000001</v>
      </c>
      <c r="R74">
        <v>5.5279999999999996</v>
      </c>
      <c r="S74">
        <v>0.5</v>
      </c>
      <c r="T74">
        <v>45101015</v>
      </c>
      <c r="U74">
        <v>0.5</v>
      </c>
      <c r="V74">
        <v>3403224027.8319998</v>
      </c>
      <c r="W74">
        <v>239</v>
      </c>
      <c r="Y74">
        <v>9163423.1427080259</v>
      </c>
    </row>
    <row r="75" spans="1:25" x14ac:dyDescent="0.25">
      <c r="A75">
        <v>249</v>
      </c>
      <c r="B75" t="s">
        <v>315</v>
      </c>
      <c r="C75" t="s">
        <v>1023</v>
      </c>
      <c r="D75" t="s">
        <v>1727</v>
      </c>
      <c r="E75" t="s">
        <v>109</v>
      </c>
      <c r="F75">
        <v>171347471</v>
      </c>
      <c r="G75">
        <v>131.5</v>
      </c>
      <c r="H75" t="s">
        <v>118</v>
      </c>
      <c r="I75">
        <v>22532192436.5</v>
      </c>
      <c r="J75" t="s">
        <v>198</v>
      </c>
      <c r="K75">
        <v>54330509.319797002</v>
      </c>
      <c r="L75" t="s">
        <v>200</v>
      </c>
      <c r="M75">
        <v>1</v>
      </c>
      <c r="N75" t="s">
        <v>117</v>
      </c>
      <c r="O75" t="s">
        <v>2437</v>
      </c>
      <c r="P75">
        <v>1</v>
      </c>
      <c r="Q75">
        <v>151.85</v>
      </c>
      <c r="R75">
        <v>131.5</v>
      </c>
      <c r="S75">
        <v>0.85000000000000009</v>
      </c>
      <c r="T75">
        <v>10101010</v>
      </c>
      <c r="U75">
        <v>0.85000000000000009</v>
      </c>
      <c r="V75">
        <v>19152363571.025002</v>
      </c>
      <c r="W75">
        <v>82</v>
      </c>
      <c r="Y75">
        <v>355192.02250891959</v>
      </c>
    </row>
    <row r="76" spans="1:25" x14ac:dyDescent="0.25">
      <c r="A76">
        <v>259</v>
      </c>
      <c r="B76" t="s">
        <v>316</v>
      </c>
      <c r="C76" t="s">
        <v>1024</v>
      </c>
      <c r="D76" t="s">
        <v>1728</v>
      </c>
      <c r="E76" t="s">
        <v>109</v>
      </c>
      <c r="F76">
        <v>736314789</v>
      </c>
      <c r="G76">
        <v>12.984999999999999</v>
      </c>
      <c r="H76" t="s">
        <v>118</v>
      </c>
      <c r="I76">
        <v>9561047535.164999</v>
      </c>
      <c r="J76" t="s">
        <v>198</v>
      </c>
      <c r="K76">
        <v>31618996.200301498</v>
      </c>
      <c r="L76" t="s">
        <v>200</v>
      </c>
      <c r="M76">
        <v>1</v>
      </c>
      <c r="N76" t="s">
        <v>117</v>
      </c>
      <c r="O76" t="s">
        <v>2438</v>
      </c>
      <c r="P76">
        <v>1</v>
      </c>
      <c r="Q76">
        <v>14.115</v>
      </c>
      <c r="R76">
        <v>12.984999999999999</v>
      </c>
      <c r="S76">
        <v>0.95000000000000007</v>
      </c>
      <c r="T76">
        <v>45201010</v>
      </c>
      <c r="U76">
        <v>0.95000000000000007</v>
      </c>
      <c r="V76">
        <v>9082995158.4067497</v>
      </c>
      <c r="W76">
        <v>130</v>
      </c>
      <c r="Y76">
        <v>3821176.6643981179</v>
      </c>
    </row>
    <row r="77" spans="1:25" x14ac:dyDescent="0.25">
      <c r="A77">
        <v>268</v>
      </c>
      <c r="B77" t="s">
        <v>317</v>
      </c>
      <c r="C77" t="s">
        <v>1025</v>
      </c>
      <c r="D77" t="s">
        <v>1729</v>
      </c>
      <c r="E77" t="s">
        <v>113</v>
      </c>
      <c r="F77">
        <v>706475400</v>
      </c>
      <c r="G77">
        <v>25.63</v>
      </c>
      <c r="H77" t="s">
        <v>118</v>
      </c>
      <c r="I77">
        <v>18106964502</v>
      </c>
      <c r="J77" t="s">
        <v>198</v>
      </c>
      <c r="K77">
        <v>30521395.460227299</v>
      </c>
      <c r="L77" t="s">
        <v>200</v>
      </c>
      <c r="M77">
        <v>1</v>
      </c>
      <c r="N77" t="s">
        <v>117</v>
      </c>
      <c r="O77" t="s">
        <v>2439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15390919826.700001</v>
      </c>
      <c r="W77">
        <v>99</v>
      </c>
      <c r="Y77">
        <v>2127649.2551471181</v>
      </c>
    </row>
    <row r="78" spans="1:25" x14ac:dyDescent="0.25">
      <c r="A78">
        <v>309</v>
      </c>
      <c r="B78" t="s">
        <v>318</v>
      </c>
      <c r="C78" t="s">
        <v>1026</v>
      </c>
      <c r="D78" t="s">
        <v>1730</v>
      </c>
      <c r="E78" t="s">
        <v>108</v>
      </c>
      <c r="F78">
        <v>38096217</v>
      </c>
      <c r="G78">
        <v>76.95</v>
      </c>
      <c r="H78" t="s">
        <v>118</v>
      </c>
      <c r="I78">
        <v>2931503898.1500001</v>
      </c>
      <c r="J78" t="s">
        <v>198</v>
      </c>
      <c r="K78">
        <v>4075256.86666667</v>
      </c>
      <c r="L78" t="s">
        <v>200</v>
      </c>
      <c r="M78">
        <v>1</v>
      </c>
      <c r="N78" t="s">
        <v>117</v>
      </c>
      <c r="O78" t="s">
        <v>2440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2931503898.1500001</v>
      </c>
      <c r="W78">
        <v>257</v>
      </c>
      <c r="Y78">
        <v>723971.92775811325</v>
      </c>
    </row>
    <row r="79" spans="1:25" x14ac:dyDescent="0.25">
      <c r="A79">
        <v>318</v>
      </c>
      <c r="B79" t="s">
        <v>319</v>
      </c>
      <c r="C79" t="s">
        <v>1027</v>
      </c>
      <c r="D79" t="s">
        <v>1731</v>
      </c>
      <c r="E79" t="s">
        <v>110</v>
      </c>
      <c r="F79">
        <v>1127496200</v>
      </c>
      <c r="G79">
        <v>31.84</v>
      </c>
      <c r="H79" t="s">
        <v>118</v>
      </c>
      <c r="I79">
        <v>35899479008</v>
      </c>
      <c r="J79" t="s">
        <v>198</v>
      </c>
      <c r="K79">
        <v>118183874.52378801</v>
      </c>
      <c r="L79" t="s">
        <v>200</v>
      </c>
      <c r="M79">
        <v>1</v>
      </c>
      <c r="N79" t="s">
        <v>117</v>
      </c>
      <c r="O79" t="s">
        <v>2441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21539687404.799999</v>
      </c>
      <c r="W79">
        <v>75</v>
      </c>
      <c r="Y79">
        <v>1530096.6983823951</v>
      </c>
    </row>
    <row r="80" spans="1:25" x14ac:dyDescent="0.25">
      <c r="A80">
        <v>330</v>
      </c>
      <c r="B80" t="s">
        <v>320</v>
      </c>
      <c r="C80" t="s">
        <v>1028</v>
      </c>
      <c r="D80" t="s">
        <v>1732</v>
      </c>
      <c r="E80" t="s">
        <v>110</v>
      </c>
      <c r="F80">
        <v>200005980</v>
      </c>
      <c r="G80">
        <v>62.74</v>
      </c>
      <c r="H80" t="s">
        <v>118</v>
      </c>
      <c r="I80">
        <v>12548375185.200001</v>
      </c>
      <c r="J80" t="s">
        <v>198</v>
      </c>
      <c r="K80">
        <v>35230529.134393901</v>
      </c>
      <c r="L80" t="s">
        <v>200</v>
      </c>
      <c r="M80">
        <v>1</v>
      </c>
      <c r="N80" t="s">
        <v>117</v>
      </c>
      <c r="O80" t="s">
        <v>2442</v>
      </c>
      <c r="P80">
        <v>1</v>
      </c>
      <c r="Q80">
        <v>66.2</v>
      </c>
      <c r="R80">
        <v>62.74</v>
      </c>
      <c r="S80">
        <v>0.55000000000000004</v>
      </c>
      <c r="T80">
        <v>40101025</v>
      </c>
      <c r="U80">
        <v>0.55000000000000004</v>
      </c>
      <c r="V80">
        <v>6901606351.8600016</v>
      </c>
      <c r="W80">
        <v>156</v>
      </c>
      <c r="Y80">
        <v>814741.82202385855</v>
      </c>
    </row>
    <row r="81" spans="1:25" x14ac:dyDescent="0.25">
      <c r="A81">
        <v>336</v>
      </c>
      <c r="B81" t="s">
        <v>321</v>
      </c>
      <c r="C81" t="s">
        <v>1029</v>
      </c>
      <c r="D81" t="s">
        <v>1733</v>
      </c>
      <c r="E81" t="s">
        <v>113</v>
      </c>
      <c r="F81">
        <v>3079553200</v>
      </c>
      <c r="G81">
        <v>3.9380000000000002</v>
      </c>
      <c r="H81" t="s">
        <v>118</v>
      </c>
      <c r="I81">
        <v>12127280501.6</v>
      </c>
      <c r="J81" t="s">
        <v>198</v>
      </c>
      <c r="K81">
        <v>13557306.961575801</v>
      </c>
      <c r="L81" t="s">
        <v>200</v>
      </c>
      <c r="M81">
        <v>1</v>
      </c>
      <c r="N81" t="s">
        <v>117</v>
      </c>
      <c r="O81" t="s">
        <v>2443</v>
      </c>
      <c r="P81">
        <v>1</v>
      </c>
      <c r="Q81">
        <v>4.0919999999999996</v>
      </c>
      <c r="R81">
        <v>3.9380000000000002</v>
      </c>
      <c r="S81">
        <v>0.3</v>
      </c>
      <c r="T81">
        <v>30302010</v>
      </c>
      <c r="U81">
        <v>0.3</v>
      </c>
      <c r="V81">
        <v>3638184150.48</v>
      </c>
      <c r="W81">
        <v>227</v>
      </c>
      <c r="Y81">
        <v>13180818.33283955</v>
      </c>
    </row>
    <row r="82" spans="1:25" x14ac:dyDescent="0.25">
      <c r="A82">
        <v>343</v>
      </c>
      <c r="B82" t="s">
        <v>322</v>
      </c>
      <c r="C82" t="s">
        <v>1030</v>
      </c>
      <c r="D82" t="s">
        <v>1734</v>
      </c>
      <c r="E82" t="s">
        <v>109</v>
      </c>
      <c r="F82">
        <v>111623468</v>
      </c>
      <c r="G82">
        <v>54.95</v>
      </c>
      <c r="H82" t="s">
        <v>118</v>
      </c>
      <c r="I82">
        <v>6133709566.6000004</v>
      </c>
      <c r="J82" t="s">
        <v>198</v>
      </c>
      <c r="K82">
        <v>5959366.6962121204</v>
      </c>
      <c r="L82" t="s">
        <v>200</v>
      </c>
      <c r="M82">
        <v>1</v>
      </c>
      <c r="N82" t="s">
        <v>117</v>
      </c>
      <c r="O82" t="s">
        <v>2444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3066854783.3000002</v>
      </c>
      <c r="W82">
        <v>253</v>
      </c>
      <c r="Y82">
        <v>1001595.331810203</v>
      </c>
    </row>
    <row r="83" spans="1:25" x14ac:dyDescent="0.25">
      <c r="A83">
        <v>345</v>
      </c>
      <c r="B83" t="s">
        <v>323</v>
      </c>
      <c r="C83" t="s">
        <v>1031</v>
      </c>
      <c r="D83" t="s">
        <v>1735</v>
      </c>
      <c r="E83" t="s">
        <v>109</v>
      </c>
      <c r="F83">
        <v>3025902350</v>
      </c>
      <c r="G83">
        <v>16.100000000000001</v>
      </c>
      <c r="H83" t="s">
        <v>118</v>
      </c>
      <c r="I83">
        <v>48717027835.000008</v>
      </c>
      <c r="J83" t="s">
        <v>198</v>
      </c>
      <c r="K83">
        <v>70719482.2160348</v>
      </c>
      <c r="L83" t="s">
        <v>200</v>
      </c>
      <c r="M83">
        <v>1</v>
      </c>
      <c r="N83" t="s">
        <v>117</v>
      </c>
      <c r="O83" t="s">
        <v>2445</v>
      </c>
      <c r="P83">
        <v>1</v>
      </c>
      <c r="Q83">
        <v>17.28</v>
      </c>
      <c r="R83">
        <v>16.100000000000001</v>
      </c>
      <c r="S83">
        <v>0.3</v>
      </c>
      <c r="T83">
        <v>30101010</v>
      </c>
      <c r="U83">
        <v>0.3</v>
      </c>
      <c r="V83">
        <v>14615108350.5</v>
      </c>
      <c r="W83">
        <v>104</v>
      </c>
      <c r="Y83">
        <v>3121291.0079849209</v>
      </c>
    </row>
    <row r="84" spans="1:25" x14ac:dyDescent="0.25">
      <c r="A84">
        <v>354</v>
      </c>
      <c r="B84" t="s">
        <v>324</v>
      </c>
      <c r="C84" t="s">
        <v>1032</v>
      </c>
      <c r="D84" t="s">
        <v>1736</v>
      </c>
      <c r="E84" t="s">
        <v>112</v>
      </c>
      <c r="F84">
        <v>485051488</v>
      </c>
      <c r="G84">
        <v>17.7</v>
      </c>
      <c r="H84" t="s">
        <v>118</v>
      </c>
      <c r="I84">
        <v>8585411337.5999994</v>
      </c>
      <c r="J84" t="s">
        <v>200</v>
      </c>
      <c r="K84">
        <v>2199229.2065151501</v>
      </c>
      <c r="L84" t="s">
        <v>200</v>
      </c>
      <c r="M84">
        <v>1</v>
      </c>
      <c r="N84" t="s">
        <v>117</v>
      </c>
      <c r="O84" t="s">
        <v>2446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2146352834.4000001</v>
      </c>
      <c r="W84">
        <v>288</v>
      </c>
      <c r="Y84">
        <v>3075023.2963500251</v>
      </c>
    </row>
    <row r="85" spans="1:25" x14ac:dyDescent="0.25">
      <c r="A85">
        <v>355</v>
      </c>
      <c r="B85" t="s">
        <v>325</v>
      </c>
      <c r="C85" t="s">
        <v>1033</v>
      </c>
      <c r="D85" t="s">
        <v>1737</v>
      </c>
      <c r="E85" t="s">
        <v>110</v>
      </c>
      <c r="F85">
        <v>96000000</v>
      </c>
      <c r="G85">
        <v>84.65</v>
      </c>
      <c r="H85" t="s">
        <v>118</v>
      </c>
      <c r="I85">
        <v>8126400000.000001</v>
      </c>
      <c r="J85" t="s">
        <v>198</v>
      </c>
      <c r="K85">
        <v>18611678.3719697</v>
      </c>
      <c r="L85" t="s">
        <v>200</v>
      </c>
      <c r="M85">
        <v>1</v>
      </c>
      <c r="N85" t="s">
        <v>117</v>
      </c>
      <c r="O85" t="s">
        <v>2447</v>
      </c>
      <c r="P85">
        <v>1</v>
      </c>
      <c r="Q85">
        <v>77.8</v>
      </c>
      <c r="R85">
        <v>84.65</v>
      </c>
      <c r="S85">
        <v>0.6</v>
      </c>
      <c r="T85">
        <v>40301010</v>
      </c>
      <c r="U85">
        <v>0.6</v>
      </c>
      <c r="V85">
        <v>4875840000</v>
      </c>
      <c r="W85">
        <v>193</v>
      </c>
      <c r="Y85">
        <v>693263.6069149028</v>
      </c>
    </row>
    <row r="86" spans="1:25" x14ac:dyDescent="0.25">
      <c r="A86">
        <v>358</v>
      </c>
      <c r="B86" t="s">
        <v>326</v>
      </c>
      <c r="C86" t="s">
        <v>1034</v>
      </c>
      <c r="D86" t="s">
        <v>1738</v>
      </c>
      <c r="E86" t="s">
        <v>112</v>
      </c>
      <c r="F86">
        <v>1062984492</v>
      </c>
      <c r="G86">
        <v>13.86</v>
      </c>
      <c r="H86" t="s">
        <v>118</v>
      </c>
      <c r="I86">
        <v>14732965059.120001</v>
      </c>
      <c r="J86" t="s">
        <v>198</v>
      </c>
      <c r="K86">
        <v>9861011.8649999909</v>
      </c>
      <c r="L86" t="s">
        <v>200</v>
      </c>
      <c r="M86">
        <v>1</v>
      </c>
      <c r="N86" t="s">
        <v>117</v>
      </c>
      <c r="O86" t="s">
        <v>2448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3683241264.7800002</v>
      </c>
      <c r="W86">
        <v>225</v>
      </c>
      <c r="Y86">
        <v>3957146.6337475739</v>
      </c>
    </row>
    <row r="87" spans="1:25" x14ac:dyDescent="0.25">
      <c r="A87">
        <v>368</v>
      </c>
      <c r="B87" t="s">
        <v>327</v>
      </c>
      <c r="C87" t="s">
        <v>1035</v>
      </c>
      <c r="D87" t="s">
        <v>1739</v>
      </c>
      <c r="E87" t="s">
        <v>110</v>
      </c>
      <c r="F87">
        <v>765600400</v>
      </c>
      <c r="G87">
        <v>35.549999999999997</v>
      </c>
      <c r="H87" t="s">
        <v>118</v>
      </c>
      <c r="I87">
        <v>27217094220</v>
      </c>
      <c r="J87" t="s">
        <v>198</v>
      </c>
      <c r="K87">
        <v>40637190.203030303</v>
      </c>
      <c r="L87" t="s">
        <v>200</v>
      </c>
      <c r="M87">
        <v>1</v>
      </c>
      <c r="N87" t="s">
        <v>117</v>
      </c>
      <c r="O87" t="s">
        <v>2449</v>
      </c>
      <c r="P87">
        <v>1</v>
      </c>
      <c r="Q87">
        <v>38.54</v>
      </c>
      <c r="R87">
        <v>35.549999999999997</v>
      </c>
      <c r="S87">
        <v>0.6</v>
      </c>
      <c r="T87">
        <v>50206015</v>
      </c>
      <c r="U87">
        <v>0.6</v>
      </c>
      <c r="V87">
        <v>16330256532</v>
      </c>
      <c r="W87">
        <v>94</v>
      </c>
      <c r="Y87">
        <v>1399478.6875448739</v>
      </c>
    </row>
    <row r="88" spans="1:25" x14ac:dyDescent="0.25">
      <c r="A88">
        <v>375</v>
      </c>
      <c r="B88" t="s">
        <v>157</v>
      </c>
      <c r="C88" t="s">
        <v>22</v>
      </c>
      <c r="D88" t="s">
        <v>72</v>
      </c>
      <c r="E88" t="s">
        <v>109</v>
      </c>
      <c r="F88">
        <v>681394483</v>
      </c>
      <c r="G88">
        <v>78.459999999999994</v>
      </c>
      <c r="H88" t="s">
        <v>118</v>
      </c>
      <c r="I88">
        <v>53462211136.179993</v>
      </c>
      <c r="J88" t="s">
        <v>198</v>
      </c>
      <c r="K88">
        <v>74833743.850218207</v>
      </c>
      <c r="L88" t="s">
        <v>200</v>
      </c>
      <c r="M88">
        <v>1</v>
      </c>
      <c r="N88" t="s">
        <v>117</v>
      </c>
      <c r="O88" t="s">
        <v>210</v>
      </c>
      <c r="P88">
        <v>1</v>
      </c>
      <c r="Q88">
        <v>75.760000000000005</v>
      </c>
      <c r="R88">
        <v>78.459999999999994</v>
      </c>
      <c r="S88">
        <v>0.95000000000000007</v>
      </c>
      <c r="T88">
        <v>45102020</v>
      </c>
      <c r="U88">
        <v>0.95000000000000007</v>
      </c>
      <c r="V88">
        <v>50789100579.370987</v>
      </c>
      <c r="W88">
        <v>35</v>
      </c>
      <c r="Y88">
        <v>711931.21195854584</v>
      </c>
    </row>
    <row r="89" spans="1:25" x14ac:dyDescent="0.25">
      <c r="A89">
        <v>378</v>
      </c>
      <c r="B89" t="s">
        <v>328</v>
      </c>
      <c r="C89" t="s">
        <v>1036</v>
      </c>
      <c r="D89" t="s">
        <v>1740</v>
      </c>
      <c r="E89" t="s">
        <v>109</v>
      </c>
      <c r="F89">
        <v>78397034</v>
      </c>
      <c r="G89">
        <v>265.8</v>
      </c>
      <c r="H89" t="s">
        <v>118</v>
      </c>
      <c r="I89">
        <v>20837931637.200001</v>
      </c>
      <c r="J89" t="s">
        <v>198</v>
      </c>
      <c r="K89">
        <v>15257593.3212121</v>
      </c>
      <c r="L89" t="s">
        <v>200</v>
      </c>
      <c r="M89">
        <v>1</v>
      </c>
      <c r="N89" t="s">
        <v>117</v>
      </c>
      <c r="O89" t="s">
        <v>2450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5209482909.3000002</v>
      </c>
      <c r="W89">
        <v>185</v>
      </c>
      <c r="Y89">
        <v>199614.76172457231</v>
      </c>
    </row>
    <row r="90" spans="1:25" x14ac:dyDescent="0.25">
      <c r="A90">
        <v>379</v>
      </c>
      <c r="B90" t="s">
        <v>329</v>
      </c>
      <c r="C90" t="s">
        <v>1037</v>
      </c>
      <c r="D90" t="s">
        <v>1741</v>
      </c>
      <c r="E90" t="s">
        <v>109</v>
      </c>
      <c r="F90">
        <v>1341456065</v>
      </c>
      <c r="G90">
        <v>23.49</v>
      </c>
      <c r="H90" t="s">
        <v>118</v>
      </c>
      <c r="I90">
        <v>31510802966.849998</v>
      </c>
      <c r="J90" t="s">
        <v>198</v>
      </c>
      <c r="K90">
        <v>50366548.276301503</v>
      </c>
      <c r="L90" t="s">
        <v>200</v>
      </c>
      <c r="M90">
        <v>1</v>
      </c>
      <c r="N90" t="s">
        <v>117</v>
      </c>
      <c r="O90" t="s">
        <v>2451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15755401483.424999</v>
      </c>
      <c r="W90">
        <v>96</v>
      </c>
      <c r="Y90">
        <v>2331859.4300899021</v>
      </c>
    </row>
    <row r="91" spans="1:25" x14ac:dyDescent="0.25">
      <c r="A91">
        <v>384</v>
      </c>
      <c r="B91" t="s">
        <v>330</v>
      </c>
      <c r="C91" t="s">
        <v>1038</v>
      </c>
      <c r="D91" t="s">
        <v>1742</v>
      </c>
      <c r="E91" t="s">
        <v>110</v>
      </c>
      <c r="F91">
        <v>298230930</v>
      </c>
      <c r="G91">
        <v>16.02</v>
      </c>
      <c r="H91" t="s">
        <v>118</v>
      </c>
      <c r="I91">
        <v>4777659498.5999994</v>
      </c>
      <c r="J91" t="s">
        <v>198</v>
      </c>
      <c r="K91">
        <v>19005802.532045498</v>
      </c>
      <c r="L91" t="s">
        <v>200</v>
      </c>
      <c r="M91">
        <v>1</v>
      </c>
      <c r="N91" t="s">
        <v>117</v>
      </c>
      <c r="O91" t="s">
        <v>2452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3583244623.9499998</v>
      </c>
      <c r="W91">
        <v>230</v>
      </c>
      <c r="Y91">
        <v>2515667.3795699361</v>
      </c>
    </row>
    <row r="92" spans="1:25" x14ac:dyDescent="0.25">
      <c r="A92">
        <v>386</v>
      </c>
      <c r="B92" t="s">
        <v>331</v>
      </c>
      <c r="C92" t="s">
        <v>1039</v>
      </c>
      <c r="D92" t="s">
        <v>1743</v>
      </c>
      <c r="E92" t="s">
        <v>115</v>
      </c>
      <c r="F92">
        <v>151294737</v>
      </c>
      <c r="G92">
        <v>34.96</v>
      </c>
      <c r="H92" t="s">
        <v>118</v>
      </c>
      <c r="I92">
        <v>5289264005.5200005</v>
      </c>
      <c r="J92" t="s">
        <v>200</v>
      </c>
      <c r="K92">
        <v>4478477.80424242</v>
      </c>
      <c r="L92" t="s">
        <v>200</v>
      </c>
      <c r="M92">
        <v>1</v>
      </c>
      <c r="N92" t="s">
        <v>117</v>
      </c>
      <c r="O92" t="s">
        <v>2453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2380168802.4840002</v>
      </c>
      <c r="W92">
        <v>280</v>
      </c>
      <c r="Y92">
        <v>1428387.4104337781</v>
      </c>
    </row>
    <row r="93" spans="1:25" x14ac:dyDescent="0.25">
      <c r="A93">
        <v>390</v>
      </c>
      <c r="B93" t="s">
        <v>158</v>
      </c>
      <c r="C93" t="s">
        <v>23</v>
      </c>
      <c r="D93" t="s">
        <v>73</v>
      </c>
      <c r="E93" t="s">
        <v>110</v>
      </c>
      <c r="F93">
        <v>1948252900</v>
      </c>
      <c r="G93">
        <v>29.385000000000002</v>
      </c>
      <c r="H93" t="s">
        <v>118</v>
      </c>
      <c r="I93">
        <v>57249411466.5</v>
      </c>
      <c r="J93" t="s">
        <v>198</v>
      </c>
      <c r="K93">
        <v>177981689.83113599</v>
      </c>
      <c r="L93" t="s">
        <v>200</v>
      </c>
      <c r="M93">
        <v>1</v>
      </c>
      <c r="N93" t="s">
        <v>117</v>
      </c>
      <c r="O93" t="s">
        <v>211</v>
      </c>
      <c r="P93">
        <v>1</v>
      </c>
      <c r="Q93">
        <v>32.61</v>
      </c>
      <c r="R93">
        <v>29.385000000000002</v>
      </c>
      <c r="S93">
        <v>1</v>
      </c>
      <c r="T93">
        <v>30101010</v>
      </c>
      <c r="U93">
        <v>1</v>
      </c>
      <c r="V93">
        <v>57249411466.5</v>
      </c>
      <c r="W93">
        <v>33</v>
      </c>
      <c r="Y93">
        <v>1653968.372216481</v>
      </c>
    </row>
    <row r="94" spans="1:25" x14ac:dyDescent="0.25">
      <c r="A94">
        <v>391</v>
      </c>
      <c r="B94" t="s">
        <v>332</v>
      </c>
      <c r="C94" t="s">
        <v>121</v>
      </c>
      <c r="D94" t="s">
        <v>125</v>
      </c>
      <c r="E94" t="s">
        <v>110</v>
      </c>
      <c r="F94">
        <v>188300000</v>
      </c>
      <c r="G94">
        <v>218.9</v>
      </c>
      <c r="H94" t="s">
        <v>118</v>
      </c>
      <c r="I94">
        <v>41218870000</v>
      </c>
      <c r="J94" t="s">
        <v>198</v>
      </c>
      <c r="K94">
        <v>80560922.512878805</v>
      </c>
      <c r="L94" t="s">
        <v>200</v>
      </c>
      <c r="M94">
        <v>1</v>
      </c>
      <c r="N94" t="s">
        <v>117</v>
      </c>
      <c r="O94" t="s">
        <v>2454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41</v>
      </c>
      <c r="Y94">
        <v>250748.06423979279</v>
      </c>
    </row>
    <row r="95" spans="1:25" x14ac:dyDescent="0.25">
      <c r="A95">
        <v>392</v>
      </c>
      <c r="B95" t="s">
        <v>333</v>
      </c>
      <c r="C95" t="s">
        <v>1040</v>
      </c>
      <c r="D95" t="s">
        <v>1744</v>
      </c>
      <c r="E95" t="s">
        <v>110</v>
      </c>
      <c r="F95">
        <v>1200000000</v>
      </c>
      <c r="G95">
        <v>43</v>
      </c>
      <c r="H95" t="s">
        <v>118</v>
      </c>
      <c r="I95">
        <v>51600000000</v>
      </c>
      <c r="J95" t="s">
        <v>198</v>
      </c>
      <c r="K95">
        <v>61781740.444696903</v>
      </c>
      <c r="L95" t="s">
        <v>200</v>
      </c>
      <c r="M95">
        <v>1</v>
      </c>
      <c r="N95" t="s">
        <v>117</v>
      </c>
      <c r="O95" t="s">
        <v>2455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39</v>
      </c>
      <c r="Y95">
        <v>1147572.523786796</v>
      </c>
    </row>
    <row r="96" spans="1:25" x14ac:dyDescent="0.25">
      <c r="A96">
        <v>393</v>
      </c>
      <c r="B96" t="s">
        <v>159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118</v>
      </c>
      <c r="I96">
        <v>135481358848</v>
      </c>
      <c r="J96" t="s">
        <v>198</v>
      </c>
      <c r="K96">
        <v>167579093.45007601</v>
      </c>
      <c r="L96" t="s">
        <v>200</v>
      </c>
      <c r="M96">
        <v>1</v>
      </c>
      <c r="N96" t="s">
        <v>117</v>
      </c>
      <c r="O96" t="s">
        <v>212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94836951193.600006</v>
      </c>
      <c r="W96">
        <v>18</v>
      </c>
      <c r="Y96">
        <v>2003562.727265209</v>
      </c>
    </row>
    <row r="97" spans="1:25" x14ac:dyDescent="0.25">
      <c r="A97">
        <v>400</v>
      </c>
      <c r="B97" t="s">
        <v>334</v>
      </c>
      <c r="C97" t="s">
        <v>1041</v>
      </c>
      <c r="D97" t="s">
        <v>1745</v>
      </c>
      <c r="E97" t="s">
        <v>108</v>
      </c>
      <c r="F97">
        <v>53690082</v>
      </c>
      <c r="G97">
        <v>147</v>
      </c>
      <c r="H97" t="s">
        <v>118</v>
      </c>
      <c r="I97">
        <v>7892442054</v>
      </c>
      <c r="J97" t="s">
        <v>198</v>
      </c>
      <c r="K97">
        <v>7404246.2606060598</v>
      </c>
      <c r="L97" t="s">
        <v>200</v>
      </c>
      <c r="M97">
        <v>1</v>
      </c>
      <c r="N97" t="s">
        <v>117</v>
      </c>
      <c r="O97" t="s">
        <v>2456</v>
      </c>
      <c r="P97">
        <v>1</v>
      </c>
      <c r="Q97">
        <v>144.69999999999999</v>
      </c>
      <c r="R97">
        <v>147</v>
      </c>
      <c r="S97">
        <v>0.4</v>
      </c>
      <c r="T97">
        <v>40101010</v>
      </c>
      <c r="U97">
        <v>0.4</v>
      </c>
      <c r="V97">
        <v>3156976821.5999999</v>
      </c>
      <c r="W97">
        <v>248</v>
      </c>
      <c r="Y97">
        <v>372742.97593627812</v>
      </c>
    </row>
    <row r="98" spans="1:25" x14ac:dyDescent="0.25">
      <c r="A98">
        <v>412</v>
      </c>
      <c r="B98" t="s">
        <v>335</v>
      </c>
      <c r="C98" t="s">
        <v>1042</v>
      </c>
      <c r="D98" t="s">
        <v>1746</v>
      </c>
      <c r="E98" t="s">
        <v>112</v>
      </c>
      <c r="F98">
        <v>265676388</v>
      </c>
      <c r="G98">
        <v>71.14</v>
      </c>
      <c r="H98" t="s">
        <v>118</v>
      </c>
      <c r="I98">
        <v>18900218242.32</v>
      </c>
      <c r="J98" t="s">
        <v>198</v>
      </c>
      <c r="K98">
        <v>48035208.430909097</v>
      </c>
      <c r="L98" t="s">
        <v>200</v>
      </c>
      <c r="M98">
        <v>1</v>
      </c>
      <c r="N98" t="s">
        <v>117</v>
      </c>
      <c r="O98" t="s">
        <v>2457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108</v>
      </c>
      <c r="Y98">
        <v>793175.12673499167</v>
      </c>
    </row>
    <row r="99" spans="1:25" x14ac:dyDescent="0.25">
      <c r="A99">
        <v>417</v>
      </c>
      <c r="B99" t="s">
        <v>336</v>
      </c>
      <c r="C99" t="s">
        <v>1043</v>
      </c>
      <c r="D99" t="s">
        <v>1747</v>
      </c>
      <c r="E99" t="s">
        <v>110</v>
      </c>
      <c r="F99">
        <v>2641318800</v>
      </c>
      <c r="G99">
        <v>15.5</v>
      </c>
      <c r="H99" t="s">
        <v>118</v>
      </c>
      <c r="I99">
        <v>40940441400</v>
      </c>
      <c r="J99" t="s">
        <v>198</v>
      </c>
      <c r="K99">
        <v>59440270.1259849</v>
      </c>
      <c r="L99" t="s">
        <v>200</v>
      </c>
      <c r="M99">
        <v>1</v>
      </c>
      <c r="N99" t="s">
        <v>117</v>
      </c>
      <c r="O99" t="s">
        <v>2458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49</v>
      </c>
      <c r="Y99">
        <v>3600527.945125463</v>
      </c>
    </row>
    <row r="100" spans="1:25" x14ac:dyDescent="0.25">
      <c r="A100">
        <v>426</v>
      </c>
      <c r="B100" t="s">
        <v>337</v>
      </c>
      <c r="C100" t="s">
        <v>1044</v>
      </c>
      <c r="D100" t="s">
        <v>1748</v>
      </c>
      <c r="E100" t="s">
        <v>109</v>
      </c>
      <c r="F100">
        <v>239891064</v>
      </c>
      <c r="G100">
        <v>18.425000000000001</v>
      </c>
      <c r="H100" t="s">
        <v>118</v>
      </c>
      <c r="I100">
        <v>4419992854.1999998</v>
      </c>
      <c r="J100" t="s">
        <v>198</v>
      </c>
      <c r="K100">
        <v>22514341.857896999</v>
      </c>
      <c r="L100" t="s">
        <v>200</v>
      </c>
      <c r="M100">
        <v>1</v>
      </c>
      <c r="N100" t="s">
        <v>117</v>
      </c>
      <c r="O100" t="s">
        <v>2459</v>
      </c>
      <c r="P100">
        <v>1</v>
      </c>
      <c r="Q100">
        <v>18.454999999999998</v>
      </c>
      <c r="R100">
        <v>18.425000000000001</v>
      </c>
      <c r="S100">
        <v>1</v>
      </c>
      <c r="T100">
        <v>50205015</v>
      </c>
      <c r="U100">
        <v>1</v>
      </c>
      <c r="V100">
        <v>4419992854.1999998</v>
      </c>
      <c r="W100">
        <v>201</v>
      </c>
      <c r="Y100">
        <v>2922563.4580319389</v>
      </c>
    </row>
    <row r="101" spans="1:25" x14ac:dyDescent="0.25">
      <c r="A101">
        <v>428</v>
      </c>
      <c r="B101" t="s">
        <v>338</v>
      </c>
      <c r="C101" t="s">
        <v>1045</v>
      </c>
      <c r="D101" t="s">
        <v>1749</v>
      </c>
      <c r="E101" t="s">
        <v>2369</v>
      </c>
      <c r="F101">
        <v>4184021624</v>
      </c>
      <c r="G101">
        <v>3.76</v>
      </c>
      <c r="H101" t="s">
        <v>118</v>
      </c>
      <c r="I101">
        <v>15731921306.24</v>
      </c>
      <c r="J101" t="s">
        <v>198</v>
      </c>
      <c r="K101">
        <v>35320297.6849773</v>
      </c>
      <c r="L101" t="s">
        <v>200</v>
      </c>
      <c r="M101">
        <v>1</v>
      </c>
      <c r="N101" t="s">
        <v>117</v>
      </c>
      <c r="O101" t="s">
        <v>2460</v>
      </c>
      <c r="P101">
        <v>1</v>
      </c>
      <c r="Q101">
        <v>3.7050000000000001</v>
      </c>
      <c r="R101">
        <v>3.76</v>
      </c>
      <c r="S101">
        <v>0.70000000000000007</v>
      </c>
      <c r="T101">
        <v>65101010</v>
      </c>
      <c r="U101">
        <v>0.70000000000000007</v>
      </c>
      <c r="V101">
        <v>11012344914.368</v>
      </c>
      <c r="W101">
        <v>121</v>
      </c>
      <c r="Y101">
        <v>14557600.16679607</v>
      </c>
    </row>
    <row r="102" spans="1:25" x14ac:dyDescent="0.25">
      <c r="A102">
        <v>429</v>
      </c>
      <c r="B102" t="s">
        <v>339</v>
      </c>
      <c r="C102" t="s">
        <v>1046</v>
      </c>
      <c r="D102" t="s">
        <v>1750</v>
      </c>
      <c r="E102" t="s">
        <v>2369</v>
      </c>
      <c r="F102">
        <v>1051033116</v>
      </c>
      <c r="G102">
        <v>11.29</v>
      </c>
      <c r="H102" t="s">
        <v>118</v>
      </c>
      <c r="I102">
        <v>11866163879.639999</v>
      </c>
      <c r="J102" t="s">
        <v>198</v>
      </c>
      <c r="K102">
        <v>15758458.252045499</v>
      </c>
      <c r="L102" t="s">
        <v>200</v>
      </c>
      <c r="M102">
        <v>1</v>
      </c>
      <c r="N102" t="s">
        <v>117</v>
      </c>
      <c r="O102" t="s">
        <v>2461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3559849163.8920012</v>
      </c>
      <c r="W102">
        <v>234</v>
      </c>
      <c r="Y102">
        <v>4706449.2685845932</v>
      </c>
    </row>
    <row r="103" spans="1:25" x14ac:dyDescent="0.25">
      <c r="A103">
        <v>431</v>
      </c>
      <c r="B103" t="s">
        <v>340</v>
      </c>
      <c r="C103" t="s">
        <v>1047</v>
      </c>
      <c r="D103" t="s">
        <v>1751</v>
      </c>
      <c r="E103" t="s">
        <v>109</v>
      </c>
      <c r="F103">
        <v>98000000</v>
      </c>
      <c r="G103">
        <v>112.45</v>
      </c>
      <c r="H103" t="s">
        <v>118</v>
      </c>
      <c r="I103">
        <v>11020100000</v>
      </c>
      <c r="J103" t="s">
        <v>198</v>
      </c>
      <c r="K103">
        <v>23513957.023106098</v>
      </c>
      <c r="L103" t="s">
        <v>200</v>
      </c>
      <c r="M103">
        <v>1</v>
      </c>
      <c r="N103" t="s">
        <v>117</v>
      </c>
      <c r="O103" t="s">
        <v>2462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141</v>
      </c>
      <c r="Y103">
        <v>444282.6080558438</v>
      </c>
    </row>
    <row r="104" spans="1:25" x14ac:dyDescent="0.25">
      <c r="A104">
        <v>437</v>
      </c>
      <c r="B104" t="s">
        <v>341</v>
      </c>
      <c r="C104" t="s">
        <v>1048</v>
      </c>
      <c r="D104" t="s">
        <v>1752</v>
      </c>
      <c r="E104" t="s">
        <v>108</v>
      </c>
      <c r="F104">
        <v>109072607</v>
      </c>
      <c r="G104">
        <v>103.9</v>
      </c>
      <c r="H104" t="s">
        <v>118</v>
      </c>
      <c r="I104">
        <v>11332643867.299999</v>
      </c>
      <c r="J104" t="s">
        <v>198</v>
      </c>
      <c r="K104">
        <v>9541016.1356060598</v>
      </c>
      <c r="L104" t="s">
        <v>200</v>
      </c>
      <c r="M104">
        <v>1</v>
      </c>
      <c r="N104" t="s">
        <v>117</v>
      </c>
      <c r="O104" t="s">
        <v>2463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5099689740.2849998</v>
      </c>
      <c r="W104">
        <v>187</v>
      </c>
      <c r="Y104">
        <v>536142.23278309579</v>
      </c>
    </row>
    <row r="105" spans="1:25" x14ac:dyDescent="0.25">
      <c r="A105">
        <v>438</v>
      </c>
      <c r="B105" t="s">
        <v>342</v>
      </c>
      <c r="C105" t="s">
        <v>1049</v>
      </c>
      <c r="D105" t="s">
        <v>1753</v>
      </c>
      <c r="E105" t="s">
        <v>109</v>
      </c>
      <c r="F105">
        <v>237553695</v>
      </c>
      <c r="G105">
        <v>24.64</v>
      </c>
      <c r="H105" t="s">
        <v>118</v>
      </c>
      <c r="I105">
        <v>5853323044.8000002</v>
      </c>
      <c r="J105" t="s">
        <v>198</v>
      </c>
      <c r="K105">
        <v>6005931.3142424198</v>
      </c>
      <c r="L105" t="s">
        <v>200</v>
      </c>
      <c r="M105">
        <v>1</v>
      </c>
      <c r="N105" t="s">
        <v>117</v>
      </c>
      <c r="O105" t="s">
        <v>2464</v>
      </c>
      <c r="P105">
        <v>1</v>
      </c>
      <c r="Q105">
        <v>23.66</v>
      </c>
      <c r="R105">
        <v>24.64</v>
      </c>
      <c r="S105">
        <v>0.70000000000000007</v>
      </c>
      <c r="T105">
        <v>50205010</v>
      </c>
      <c r="U105">
        <v>0.70000000000000007</v>
      </c>
      <c r="V105">
        <v>4097326131.3600011</v>
      </c>
      <c r="W105">
        <v>216</v>
      </c>
      <c r="Y105">
        <v>2279624.2019433412</v>
      </c>
    </row>
    <row r="106" spans="1:25" x14ac:dyDescent="0.25">
      <c r="A106">
        <v>439</v>
      </c>
      <c r="B106" t="s">
        <v>343</v>
      </c>
      <c r="C106" t="s">
        <v>1050</v>
      </c>
      <c r="D106" t="s">
        <v>1754</v>
      </c>
      <c r="E106" t="s">
        <v>2370</v>
      </c>
      <c r="F106">
        <v>167335070</v>
      </c>
      <c r="G106">
        <v>38.340000000000003</v>
      </c>
      <c r="H106" t="s">
        <v>118</v>
      </c>
      <c r="I106">
        <v>6415626583.8000002</v>
      </c>
      <c r="J106" t="s">
        <v>198</v>
      </c>
      <c r="K106">
        <v>13419933.2242424</v>
      </c>
      <c r="L106" t="s">
        <v>200</v>
      </c>
      <c r="M106">
        <v>1</v>
      </c>
      <c r="N106" t="s">
        <v>117</v>
      </c>
      <c r="O106" t="s">
        <v>2465</v>
      </c>
      <c r="P106">
        <v>1</v>
      </c>
      <c r="Q106">
        <v>37.659999999999997</v>
      </c>
      <c r="R106">
        <v>38.340000000000003</v>
      </c>
      <c r="S106">
        <v>0.9</v>
      </c>
      <c r="T106">
        <v>15102015</v>
      </c>
      <c r="U106">
        <v>0.9</v>
      </c>
      <c r="V106">
        <v>5774063925.4200001</v>
      </c>
      <c r="W106">
        <v>177</v>
      </c>
      <c r="Y106">
        <v>1432180.2607004631</v>
      </c>
    </row>
    <row r="107" spans="1:25" x14ac:dyDescent="0.25">
      <c r="A107">
        <v>443</v>
      </c>
      <c r="B107" t="s">
        <v>344</v>
      </c>
      <c r="C107" t="s">
        <v>1051</v>
      </c>
      <c r="D107" t="s">
        <v>1755</v>
      </c>
      <c r="E107" t="s">
        <v>113</v>
      </c>
      <c r="F107">
        <v>261990080</v>
      </c>
      <c r="G107">
        <v>14.06</v>
      </c>
      <c r="H107" t="s">
        <v>118</v>
      </c>
      <c r="I107">
        <v>3683580524.8000002</v>
      </c>
      <c r="J107" t="s">
        <v>198</v>
      </c>
      <c r="K107">
        <v>10726324.909446999</v>
      </c>
      <c r="L107" t="s">
        <v>200</v>
      </c>
      <c r="M107">
        <v>1</v>
      </c>
      <c r="N107" t="s">
        <v>117</v>
      </c>
      <c r="O107" t="s">
        <v>2466</v>
      </c>
      <c r="P107">
        <v>1</v>
      </c>
      <c r="Q107">
        <v>13.425000000000001</v>
      </c>
      <c r="R107">
        <v>14.06</v>
      </c>
      <c r="S107">
        <v>0.9</v>
      </c>
      <c r="T107">
        <v>60101035</v>
      </c>
      <c r="U107">
        <v>0.9</v>
      </c>
      <c r="V107">
        <v>3315222472.3200002</v>
      </c>
      <c r="W107">
        <v>242</v>
      </c>
      <c r="Y107">
        <v>4017572.3365347809</v>
      </c>
    </row>
    <row r="108" spans="1:25" x14ac:dyDescent="0.25">
      <c r="A108">
        <v>446</v>
      </c>
      <c r="B108" t="s">
        <v>345</v>
      </c>
      <c r="C108" t="s">
        <v>1052</v>
      </c>
      <c r="D108" t="s">
        <v>1756</v>
      </c>
      <c r="E108" t="s">
        <v>113</v>
      </c>
      <c r="F108">
        <v>1058752100</v>
      </c>
      <c r="G108">
        <v>30.88</v>
      </c>
      <c r="H108" t="s">
        <v>118</v>
      </c>
      <c r="I108">
        <v>32694264848</v>
      </c>
      <c r="J108" t="s">
        <v>198</v>
      </c>
      <c r="K108">
        <v>20463574.739706099</v>
      </c>
      <c r="L108" t="s">
        <v>200</v>
      </c>
      <c r="M108">
        <v>1</v>
      </c>
      <c r="N108" t="s">
        <v>117</v>
      </c>
      <c r="O108" t="s">
        <v>2467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9808279454.3999996</v>
      </c>
      <c r="W108">
        <v>125</v>
      </c>
      <c r="Y108">
        <v>1786548.8114600671</v>
      </c>
    </row>
    <row r="109" spans="1:25" x14ac:dyDescent="0.25">
      <c r="A109">
        <v>447</v>
      </c>
      <c r="B109" t="s">
        <v>160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8.7840000000000007</v>
      </c>
      <c r="H109" t="s">
        <v>118</v>
      </c>
      <c r="I109">
        <v>89304116645.664001</v>
      </c>
      <c r="J109" t="s">
        <v>198</v>
      </c>
      <c r="K109">
        <v>148575094.24025801</v>
      </c>
      <c r="L109" t="s">
        <v>200</v>
      </c>
      <c r="M109">
        <v>1</v>
      </c>
      <c r="N109" t="s">
        <v>117</v>
      </c>
      <c r="O109" t="s">
        <v>213</v>
      </c>
      <c r="P109">
        <v>1</v>
      </c>
      <c r="Q109">
        <v>8.7149999999999999</v>
      </c>
      <c r="R109">
        <v>8.7840000000000007</v>
      </c>
      <c r="S109">
        <v>0.75</v>
      </c>
      <c r="T109">
        <v>65101015</v>
      </c>
      <c r="U109">
        <v>0.75</v>
      </c>
      <c r="V109">
        <v>66978087484.248009</v>
      </c>
      <c r="W109">
        <v>30</v>
      </c>
      <c r="Y109">
        <v>6188859.2791714789</v>
      </c>
    </row>
    <row r="110" spans="1:25" x14ac:dyDescent="0.25">
      <c r="A110">
        <v>450</v>
      </c>
      <c r="B110" t="s">
        <v>346</v>
      </c>
      <c r="C110" t="s">
        <v>1053</v>
      </c>
      <c r="D110" t="s">
        <v>1757</v>
      </c>
      <c r="E110" t="s">
        <v>109</v>
      </c>
      <c r="F110">
        <v>2435285011</v>
      </c>
      <c r="G110">
        <v>21.62</v>
      </c>
      <c r="H110" t="s">
        <v>118</v>
      </c>
      <c r="I110">
        <v>52650861937.82</v>
      </c>
      <c r="J110" t="s">
        <v>198</v>
      </c>
      <c r="K110">
        <v>80919661.931818202</v>
      </c>
      <c r="L110" t="s">
        <v>200</v>
      </c>
      <c r="M110">
        <v>1</v>
      </c>
      <c r="N110" t="s">
        <v>117</v>
      </c>
      <c r="O110" t="s">
        <v>2468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39488146453.365013</v>
      </c>
      <c r="W110">
        <v>44</v>
      </c>
      <c r="Y110">
        <v>2513322.8619748112</v>
      </c>
    </row>
    <row r="111" spans="1:25" x14ac:dyDescent="0.25">
      <c r="A111">
        <v>451</v>
      </c>
      <c r="B111" t="s">
        <v>347</v>
      </c>
      <c r="C111" t="s">
        <v>1054</v>
      </c>
      <c r="D111" t="s">
        <v>1758</v>
      </c>
      <c r="E111" t="s">
        <v>115</v>
      </c>
      <c r="F111">
        <v>3146765114</v>
      </c>
      <c r="G111">
        <v>16.096</v>
      </c>
      <c r="H111" t="s">
        <v>118</v>
      </c>
      <c r="I111">
        <v>50650331274.944</v>
      </c>
      <c r="J111" t="s">
        <v>198</v>
      </c>
      <c r="K111">
        <v>161055156.45449999</v>
      </c>
      <c r="L111" t="s">
        <v>200</v>
      </c>
      <c r="M111">
        <v>1</v>
      </c>
      <c r="N111" t="s">
        <v>117</v>
      </c>
      <c r="O111" t="s">
        <v>2469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52</v>
      </c>
      <c r="Y111">
        <v>3391342.342679793</v>
      </c>
    </row>
    <row r="112" spans="1:25" x14ac:dyDescent="0.25">
      <c r="A112">
        <v>464</v>
      </c>
      <c r="B112" t="s">
        <v>348</v>
      </c>
      <c r="C112" t="s">
        <v>1055</v>
      </c>
      <c r="D112" t="s">
        <v>1759</v>
      </c>
      <c r="E112" t="s">
        <v>2368</v>
      </c>
      <c r="F112">
        <v>410514370</v>
      </c>
      <c r="G112">
        <v>89.1</v>
      </c>
      <c r="H112" t="s">
        <v>118</v>
      </c>
      <c r="I112">
        <v>36576830367</v>
      </c>
      <c r="J112" t="s">
        <v>198</v>
      </c>
      <c r="K112">
        <v>27409353.796969701</v>
      </c>
      <c r="L112" t="s">
        <v>200</v>
      </c>
      <c r="M112">
        <v>1</v>
      </c>
      <c r="N112" t="s">
        <v>117</v>
      </c>
      <c r="O112" t="s">
        <v>2470</v>
      </c>
      <c r="P112">
        <v>1</v>
      </c>
      <c r="Q112">
        <v>99.55</v>
      </c>
      <c r="R112">
        <v>89.1</v>
      </c>
      <c r="S112">
        <v>0.8</v>
      </c>
      <c r="T112">
        <v>30101010</v>
      </c>
      <c r="U112">
        <v>0.8</v>
      </c>
      <c r="V112">
        <v>29261464293.599998</v>
      </c>
      <c r="W112">
        <v>57</v>
      </c>
      <c r="Y112">
        <v>541797.17346036609</v>
      </c>
    </row>
    <row r="113" spans="1:25" x14ac:dyDescent="0.25">
      <c r="A113">
        <v>465</v>
      </c>
      <c r="B113" t="s">
        <v>161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118</v>
      </c>
      <c r="I113">
        <v>141722531874</v>
      </c>
      <c r="J113" t="s">
        <v>198</v>
      </c>
      <c r="K113">
        <v>110011448.09751201</v>
      </c>
      <c r="L113" t="s">
        <v>200</v>
      </c>
      <c r="M113">
        <v>1</v>
      </c>
      <c r="N113" t="s">
        <v>117</v>
      </c>
      <c r="O113" t="s">
        <v>214</v>
      </c>
      <c r="P113">
        <v>1</v>
      </c>
      <c r="Q113">
        <v>284.89999999999998</v>
      </c>
      <c r="R113">
        <v>306</v>
      </c>
      <c r="S113">
        <v>0.70000000000000007</v>
      </c>
      <c r="T113">
        <v>20102015</v>
      </c>
      <c r="U113">
        <v>0.70000000000000007</v>
      </c>
      <c r="V113">
        <v>99205772311.800003</v>
      </c>
      <c r="W113">
        <v>15</v>
      </c>
      <c r="Y113">
        <v>189315.2285643364</v>
      </c>
    </row>
    <row r="114" spans="1:25" x14ac:dyDescent="0.25">
      <c r="A114">
        <v>468</v>
      </c>
      <c r="B114" t="s">
        <v>349</v>
      </c>
      <c r="C114" t="s">
        <v>1056</v>
      </c>
      <c r="D114" t="s">
        <v>1760</v>
      </c>
      <c r="E114" t="s">
        <v>109</v>
      </c>
      <c r="F114">
        <v>71925760</v>
      </c>
      <c r="G114">
        <v>52.85</v>
      </c>
      <c r="H114" t="s">
        <v>118</v>
      </c>
      <c r="I114">
        <v>3801276416</v>
      </c>
      <c r="J114" t="s">
        <v>200</v>
      </c>
      <c r="K114">
        <v>10764956.580303</v>
      </c>
      <c r="L114" t="s">
        <v>200</v>
      </c>
      <c r="M114">
        <v>1</v>
      </c>
      <c r="N114" t="s">
        <v>117</v>
      </c>
      <c r="O114" t="s">
        <v>2471</v>
      </c>
      <c r="P114">
        <v>1</v>
      </c>
      <c r="Q114">
        <v>53.7</v>
      </c>
      <c r="R114">
        <v>52.85</v>
      </c>
      <c r="S114">
        <v>0.70000000000000007</v>
      </c>
      <c r="T114">
        <v>30202010</v>
      </c>
      <c r="U114">
        <v>0.70000000000000007</v>
      </c>
      <c r="V114">
        <v>2660893491.1999998</v>
      </c>
      <c r="W114">
        <v>271</v>
      </c>
      <c r="Y114">
        <v>1004393.084133695</v>
      </c>
    </row>
    <row r="115" spans="1:25" x14ac:dyDescent="0.25">
      <c r="A115">
        <v>469</v>
      </c>
      <c r="B115" t="s">
        <v>350</v>
      </c>
      <c r="C115" t="s">
        <v>1057</v>
      </c>
      <c r="D115" t="s">
        <v>1761</v>
      </c>
      <c r="E115" t="s">
        <v>109</v>
      </c>
      <c r="F115">
        <v>182163000</v>
      </c>
      <c r="G115">
        <v>57.78</v>
      </c>
      <c r="H115" t="s">
        <v>118</v>
      </c>
      <c r="I115">
        <v>10525378140</v>
      </c>
      <c r="J115" t="s">
        <v>198</v>
      </c>
      <c r="K115">
        <v>16100546.470819701</v>
      </c>
      <c r="L115" t="s">
        <v>200</v>
      </c>
      <c r="M115">
        <v>1</v>
      </c>
      <c r="N115" t="s">
        <v>117</v>
      </c>
      <c r="O115" t="s">
        <v>2472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157</v>
      </c>
      <c r="Y115">
        <v>938668.78903549316</v>
      </c>
    </row>
    <row r="116" spans="1:25" x14ac:dyDescent="0.25">
      <c r="A116">
        <v>470</v>
      </c>
      <c r="B116" t="s">
        <v>351</v>
      </c>
      <c r="C116" t="s">
        <v>1058</v>
      </c>
      <c r="D116" t="s">
        <v>1762</v>
      </c>
      <c r="E116" t="s">
        <v>109</v>
      </c>
      <c r="F116">
        <v>101542528</v>
      </c>
      <c r="G116">
        <v>128.80000000000001</v>
      </c>
      <c r="H116" t="s">
        <v>118</v>
      </c>
      <c r="I116">
        <v>13078677606.4</v>
      </c>
      <c r="J116" t="s">
        <v>198</v>
      </c>
      <c r="K116">
        <v>32354510.698899999</v>
      </c>
      <c r="L116" t="s">
        <v>200</v>
      </c>
      <c r="M116">
        <v>1</v>
      </c>
      <c r="N116" t="s">
        <v>117</v>
      </c>
      <c r="O116" t="s">
        <v>2473</v>
      </c>
      <c r="P116">
        <v>1</v>
      </c>
      <c r="Q116">
        <v>122.5</v>
      </c>
      <c r="R116">
        <v>128.80000000000001</v>
      </c>
      <c r="S116">
        <v>0.75</v>
      </c>
      <c r="T116">
        <v>30202015</v>
      </c>
      <c r="U116">
        <v>0.75</v>
      </c>
      <c r="V116">
        <v>9809008204.8000011</v>
      </c>
      <c r="W116">
        <v>124</v>
      </c>
      <c r="Y116">
        <v>440293.13157534233</v>
      </c>
    </row>
    <row r="117" spans="1:25" x14ac:dyDescent="0.25">
      <c r="A117">
        <v>475</v>
      </c>
      <c r="B117" t="s">
        <v>352</v>
      </c>
      <c r="C117" t="s">
        <v>1059</v>
      </c>
      <c r="D117" t="s">
        <v>1763</v>
      </c>
      <c r="E117" t="s">
        <v>110</v>
      </c>
      <c r="F117">
        <v>466000000</v>
      </c>
      <c r="G117">
        <v>13.42</v>
      </c>
      <c r="H117" t="s">
        <v>118</v>
      </c>
      <c r="I117">
        <v>6253720000</v>
      </c>
      <c r="J117" t="s">
        <v>198</v>
      </c>
      <c r="K117">
        <v>17318615.341060601</v>
      </c>
      <c r="L117" t="s">
        <v>200</v>
      </c>
      <c r="M117">
        <v>1</v>
      </c>
      <c r="N117" t="s">
        <v>117</v>
      </c>
      <c r="O117" t="s">
        <v>2474</v>
      </c>
      <c r="P117">
        <v>1</v>
      </c>
      <c r="Q117">
        <v>13.26</v>
      </c>
      <c r="R117">
        <v>13.42</v>
      </c>
      <c r="S117">
        <v>0.55000000000000004</v>
      </c>
      <c r="T117">
        <v>55201020</v>
      </c>
      <c r="U117">
        <v>0.55000000000000004</v>
      </c>
      <c r="V117">
        <v>3439546000</v>
      </c>
      <c r="W117">
        <v>236</v>
      </c>
      <c r="Y117">
        <v>4067564.752487137</v>
      </c>
    </row>
    <row r="118" spans="1:25" x14ac:dyDescent="0.25">
      <c r="A118">
        <v>479</v>
      </c>
      <c r="B118" t="s">
        <v>353</v>
      </c>
      <c r="C118" t="s">
        <v>1060</v>
      </c>
      <c r="D118" t="s">
        <v>1764</v>
      </c>
      <c r="E118" t="s">
        <v>112</v>
      </c>
      <c r="F118">
        <v>207779752</v>
      </c>
      <c r="G118">
        <v>70.45</v>
      </c>
      <c r="H118" t="s">
        <v>118</v>
      </c>
      <c r="I118">
        <v>14638083528.4</v>
      </c>
      <c r="J118" t="s">
        <v>198</v>
      </c>
      <c r="K118">
        <v>17027083.012878802</v>
      </c>
      <c r="L118" t="s">
        <v>200</v>
      </c>
      <c r="M118">
        <v>1</v>
      </c>
      <c r="N118" t="s">
        <v>117</v>
      </c>
      <c r="O118" t="s">
        <v>2475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6587137587.7800007</v>
      </c>
      <c r="W118">
        <v>160</v>
      </c>
      <c r="Y118">
        <v>753821.22456994327</v>
      </c>
    </row>
    <row r="119" spans="1:25" x14ac:dyDescent="0.25">
      <c r="A119">
        <v>492</v>
      </c>
      <c r="B119" t="s">
        <v>354</v>
      </c>
      <c r="C119" t="s">
        <v>1061</v>
      </c>
      <c r="D119" t="s">
        <v>1765</v>
      </c>
      <c r="E119" t="s">
        <v>109</v>
      </c>
      <c r="F119">
        <v>185270000</v>
      </c>
      <c r="G119">
        <v>24.16</v>
      </c>
      <c r="H119" t="s">
        <v>118</v>
      </c>
      <c r="I119">
        <v>4476123200</v>
      </c>
      <c r="J119" t="s">
        <v>198</v>
      </c>
      <c r="K119">
        <v>10490366.8443939</v>
      </c>
      <c r="L119" t="s">
        <v>200</v>
      </c>
      <c r="M119">
        <v>1</v>
      </c>
      <c r="N119" t="s">
        <v>117</v>
      </c>
      <c r="O119" t="s">
        <v>2476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258</v>
      </c>
      <c r="Y119">
        <v>2353224.6342922971</v>
      </c>
    </row>
    <row r="120" spans="1:25" x14ac:dyDescent="0.25">
      <c r="A120">
        <v>495</v>
      </c>
      <c r="B120" t="s">
        <v>355</v>
      </c>
      <c r="C120" t="s">
        <v>1062</v>
      </c>
      <c r="D120" t="s">
        <v>1766</v>
      </c>
      <c r="E120" t="s">
        <v>115</v>
      </c>
      <c r="F120">
        <v>193923499</v>
      </c>
      <c r="G120">
        <v>337.2</v>
      </c>
      <c r="H120" t="s">
        <v>118</v>
      </c>
      <c r="I120">
        <v>65391003862.800003</v>
      </c>
      <c r="J120" t="s">
        <v>198</v>
      </c>
      <c r="K120">
        <v>196771513.91818199</v>
      </c>
      <c r="L120" t="s">
        <v>200</v>
      </c>
      <c r="M120">
        <v>1</v>
      </c>
      <c r="N120" t="s">
        <v>117</v>
      </c>
      <c r="O120" t="s">
        <v>2477</v>
      </c>
      <c r="P120">
        <v>1</v>
      </c>
      <c r="Q120">
        <v>314.39999999999998</v>
      </c>
      <c r="R120">
        <v>337.2</v>
      </c>
      <c r="S120">
        <v>0.60000000000000009</v>
      </c>
      <c r="T120">
        <v>40101020</v>
      </c>
      <c r="U120">
        <v>0.60000000000000009</v>
      </c>
      <c r="V120">
        <v>39234602317.680008</v>
      </c>
      <c r="W120">
        <v>45</v>
      </c>
      <c r="Y120">
        <v>171551.87219459109</v>
      </c>
    </row>
    <row r="121" spans="1:25" x14ac:dyDescent="0.25">
      <c r="A121">
        <v>496</v>
      </c>
      <c r="B121" t="s">
        <v>356</v>
      </c>
      <c r="C121" t="s">
        <v>1063</v>
      </c>
      <c r="D121" t="s">
        <v>1767</v>
      </c>
      <c r="E121" t="s">
        <v>113</v>
      </c>
      <c r="F121">
        <v>733755400</v>
      </c>
      <c r="G121">
        <v>54.12</v>
      </c>
      <c r="H121" t="s">
        <v>118</v>
      </c>
      <c r="I121">
        <v>39710842248</v>
      </c>
      <c r="J121" t="s">
        <v>198</v>
      </c>
      <c r="K121">
        <v>66943113.751287803</v>
      </c>
      <c r="L121" t="s">
        <v>200</v>
      </c>
      <c r="M121">
        <v>1</v>
      </c>
      <c r="N121" t="s">
        <v>117</v>
      </c>
      <c r="O121" t="s">
        <v>2478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25812047461.200001</v>
      </c>
      <c r="W121">
        <v>63</v>
      </c>
      <c r="Y121">
        <v>961424.39604241424</v>
      </c>
    </row>
    <row r="122" spans="1:25" x14ac:dyDescent="0.25">
      <c r="A122">
        <v>499</v>
      </c>
      <c r="B122" t="s">
        <v>357</v>
      </c>
      <c r="C122" t="s">
        <v>1064</v>
      </c>
      <c r="D122" t="s">
        <v>1768</v>
      </c>
      <c r="E122" t="s">
        <v>115</v>
      </c>
      <c r="F122">
        <v>611575321</v>
      </c>
      <c r="G122">
        <v>20.61</v>
      </c>
      <c r="H122" t="s">
        <v>118</v>
      </c>
      <c r="I122">
        <v>12604567365.809999</v>
      </c>
      <c r="J122" t="s">
        <v>198</v>
      </c>
      <c r="K122">
        <v>30768075.203522701</v>
      </c>
      <c r="L122" t="s">
        <v>200</v>
      </c>
      <c r="M122">
        <v>1</v>
      </c>
      <c r="N122" t="s">
        <v>117</v>
      </c>
      <c r="O122" t="s">
        <v>2479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12604567365.809999</v>
      </c>
      <c r="W122">
        <v>114</v>
      </c>
      <c r="Y122">
        <v>2562275.9438470039</v>
      </c>
    </row>
    <row r="123" spans="1:25" x14ac:dyDescent="0.25">
      <c r="A123">
        <v>504</v>
      </c>
      <c r="B123" t="s">
        <v>358</v>
      </c>
      <c r="C123" t="s">
        <v>1065</v>
      </c>
      <c r="D123" t="s">
        <v>1769</v>
      </c>
      <c r="E123" t="s">
        <v>110</v>
      </c>
      <c r="F123">
        <v>110134544</v>
      </c>
      <c r="G123">
        <v>30.26</v>
      </c>
      <c r="H123" t="s">
        <v>118</v>
      </c>
      <c r="I123">
        <v>3332671301.4400001</v>
      </c>
      <c r="J123" t="s">
        <v>198</v>
      </c>
      <c r="K123">
        <v>8138825.32075758</v>
      </c>
      <c r="L123" t="s">
        <v>200</v>
      </c>
      <c r="M123">
        <v>1</v>
      </c>
      <c r="N123" t="s">
        <v>117</v>
      </c>
      <c r="O123" t="s">
        <v>2480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262</v>
      </c>
      <c r="Y123">
        <v>1581698.199940746</v>
      </c>
    </row>
    <row r="124" spans="1:25" x14ac:dyDescent="0.25">
      <c r="A124">
        <v>506</v>
      </c>
      <c r="B124" t="s">
        <v>359</v>
      </c>
      <c r="C124" t="s">
        <v>1066</v>
      </c>
      <c r="D124" t="s">
        <v>1770</v>
      </c>
      <c r="E124" t="s">
        <v>2368</v>
      </c>
      <c r="F124">
        <v>84000000</v>
      </c>
      <c r="G124">
        <v>53</v>
      </c>
      <c r="H124" t="s">
        <v>118</v>
      </c>
      <c r="I124">
        <v>4452000000</v>
      </c>
      <c r="J124" t="s">
        <v>198</v>
      </c>
      <c r="K124">
        <v>96474.418181818197</v>
      </c>
      <c r="L124" t="s">
        <v>200</v>
      </c>
      <c r="M124">
        <v>1</v>
      </c>
      <c r="N124" t="s">
        <v>117</v>
      </c>
      <c r="S124">
        <v>1</v>
      </c>
      <c r="T124">
        <v>50206060</v>
      </c>
      <c r="U124">
        <v>1</v>
      </c>
      <c r="V124">
        <v>4452000000</v>
      </c>
      <c r="W124">
        <v>199</v>
      </c>
    </row>
    <row r="125" spans="1:25" x14ac:dyDescent="0.25">
      <c r="A125">
        <v>508</v>
      </c>
      <c r="B125" t="s">
        <v>360</v>
      </c>
      <c r="C125" t="s">
        <v>1067</v>
      </c>
      <c r="D125" t="s">
        <v>1771</v>
      </c>
      <c r="E125" t="s">
        <v>113</v>
      </c>
      <c r="F125">
        <v>192129070</v>
      </c>
      <c r="G125">
        <v>23.08</v>
      </c>
      <c r="H125" t="s">
        <v>118</v>
      </c>
      <c r="I125">
        <v>4434338935.5999994</v>
      </c>
      <c r="J125" t="s">
        <v>200</v>
      </c>
      <c r="K125">
        <v>5779755.8416666696</v>
      </c>
      <c r="L125" t="s">
        <v>200</v>
      </c>
      <c r="M125">
        <v>1</v>
      </c>
      <c r="N125" t="s">
        <v>117</v>
      </c>
      <c r="O125" t="s">
        <v>2481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299</v>
      </c>
      <c r="Y125">
        <v>2291245.0559889311</v>
      </c>
    </row>
    <row r="126" spans="1:25" x14ac:dyDescent="0.25">
      <c r="A126">
        <v>515</v>
      </c>
      <c r="B126" t="s">
        <v>361</v>
      </c>
      <c r="C126" t="s">
        <v>1068</v>
      </c>
      <c r="D126" t="s">
        <v>1772</v>
      </c>
      <c r="E126" t="s">
        <v>2370</v>
      </c>
      <c r="F126">
        <v>897264470</v>
      </c>
      <c r="G126">
        <v>18.195</v>
      </c>
      <c r="H126" t="s">
        <v>118</v>
      </c>
      <c r="I126">
        <v>16325727031.65</v>
      </c>
      <c r="J126" t="s">
        <v>198</v>
      </c>
      <c r="K126">
        <v>22992144.2504545</v>
      </c>
      <c r="L126" t="s">
        <v>200</v>
      </c>
      <c r="M126">
        <v>1</v>
      </c>
      <c r="N126" t="s">
        <v>117</v>
      </c>
      <c r="O126" t="s">
        <v>2482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8162863515.8249998</v>
      </c>
      <c r="W126">
        <v>142</v>
      </c>
      <c r="Y126">
        <v>2978239.0181104052</v>
      </c>
    </row>
    <row r="127" spans="1:25" x14ac:dyDescent="0.25">
      <c r="A127">
        <v>517</v>
      </c>
      <c r="B127" t="s">
        <v>362</v>
      </c>
      <c r="C127" t="s">
        <v>1069</v>
      </c>
      <c r="D127" t="s">
        <v>1773</v>
      </c>
      <c r="E127" t="s">
        <v>110</v>
      </c>
      <c r="F127">
        <v>92468704</v>
      </c>
      <c r="G127">
        <v>71</v>
      </c>
      <c r="H127" t="s">
        <v>118</v>
      </c>
      <c r="I127">
        <v>6565277984</v>
      </c>
      <c r="J127" t="s">
        <v>200</v>
      </c>
      <c r="K127">
        <v>8912180.4803030305</v>
      </c>
      <c r="L127" t="s">
        <v>200</v>
      </c>
      <c r="M127">
        <v>1</v>
      </c>
      <c r="N127" t="s">
        <v>117</v>
      </c>
      <c r="O127" t="s">
        <v>2483</v>
      </c>
      <c r="P127">
        <v>1</v>
      </c>
      <c r="Q127">
        <v>70.849999999999994</v>
      </c>
      <c r="R127">
        <v>71</v>
      </c>
      <c r="S127">
        <v>0.4</v>
      </c>
      <c r="T127">
        <v>50206060</v>
      </c>
      <c r="U127">
        <v>0.4</v>
      </c>
      <c r="V127">
        <v>2626111193.5999999</v>
      </c>
      <c r="W127">
        <v>273</v>
      </c>
      <c r="Y127">
        <v>761268.99954805139</v>
      </c>
    </row>
    <row r="128" spans="1:25" x14ac:dyDescent="0.25">
      <c r="A128">
        <v>518</v>
      </c>
      <c r="B128" t="s">
        <v>363</v>
      </c>
      <c r="C128" t="s">
        <v>1070</v>
      </c>
      <c r="D128" t="s">
        <v>1774</v>
      </c>
      <c r="E128" t="s">
        <v>110</v>
      </c>
      <c r="F128">
        <v>118900600</v>
      </c>
      <c r="G128">
        <v>27.42</v>
      </c>
      <c r="H128" t="s">
        <v>118</v>
      </c>
      <c r="I128">
        <v>3260254452</v>
      </c>
      <c r="J128" t="s">
        <v>198</v>
      </c>
      <c r="K128">
        <v>7515490.9859090904</v>
      </c>
      <c r="L128" t="s">
        <v>200</v>
      </c>
      <c r="M128">
        <v>1</v>
      </c>
      <c r="N128" t="s">
        <v>117</v>
      </c>
      <c r="O128" t="s">
        <v>2484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244</v>
      </c>
      <c r="Y128">
        <v>1899151.711900685</v>
      </c>
    </row>
    <row r="129" spans="1:25" x14ac:dyDescent="0.25">
      <c r="A129">
        <v>520</v>
      </c>
      <c r="B129" t="s">
        <v>364</v>
      </c>
      <c r="C129" t="s">
        <v>1071</v>
      </c>
      <c r="D129" t="s">
        <v>1775</v>
      </c>
      <c r="E129" t="s">
        <v>110</v>
      </c>
      <c r="F129">
        <v>293413450</v>
      </c>
      <c r="G129">
        <v>40.54</v>
      </c>
      <c r="H129" t="s">
        <v>118</v>
      </c>
      <c r="I129">
        <v>11894981263</v>
      </c>
      <c r="J129" t="s">
        <v>198</v>
      </c>
      <c r="K129">
        <v>26445790.910530299</v>
      </c>
      <c r="L129" t="s">
        <v>200</v>
      </c>
      <c r="M129">
        <v>1</v>
      </c>
      <c r="N129" t="s">
        <v>117</v>
      </c>
      <c r="O129" t="s">
        <v>2485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8326486884.0999994</v>
      </c>
      <c r="W129">
        <v>140</v>
      </c>
      <c r="Y129">
        <v>1351099.9152800459</v>
      </c>
    </row>
    <row r="130" spans="1:25" x14ac:dyDescent="0.25">
      <c r="A130">
        <v>521</v>
      </c>
      <c r="B130" t="s">
        <v>365</v>
      </c>
      <c r="C130" t="s">
        <v>1072</v>
      </c>
      <c r="D130" t="s">
        <v>1776</v>
      </c>
      <c r="E130" t="s">
        <v>110</v>
      </c>
      <c r="F130">
        <v>563237300</v>
      </c>
      <c r="G130">
        <v>46.94</v>
      </c>
      <c r="H130" t="s">
        <v>118</v>
      </c>
      <c r="I130">
        <v>26438358862</v>
      </c>
      <c r="J130" t="s">
        <v>198</v>
      </c>
      <c r="K130">
        <v>32629837.190757599</v>
      </c>
      <c r="L130" t="s">
        <v>200</v>
      </c>
      <c r="M130">
        <v>1</v>
      </c>
      <c r="N130" t="s">
        <v>117</v>
      </c>
      <c r="O130" t="s">
        <v>2486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79</v>
      </c>
      <c r="Y130">
        <v>1125775.592109777</v>
      </c>
    </row>
    <row r="131" spans="1:25" x14ac:dyDescent="0.25">
      <c r="A131">
        <v>523</v>
      </c>
      <c r="B131" t="s">
        <v>366</v>
      </c>
      <c r="C131" t="s">
        <v>1073</v>
      </c>
      <c r="D131" t="s">
        <v>1777</v>
      </c>
      <c r="E131" t="s">
        <v>110</v>
      </c>
      <c r="F131">
        <v>65500000</v>
      </c>
      <c r="G131">
        <v>38.5</v>
      </c>
      <c r="H131" t="s">
        <v>118</v>
      </c>
      <c r="I131">
        <v>2521750000</v>
      </c>
      <c r="J131" t="s">
        <v>200</v>
      </c>
      <c r="K131">
        <v>4167147.3990909099</v>
      </c>
      <c r="L131" t="s">
        <v>200</v>
      </c>
      <c r="M131">
        <v>1</v>
      </c>
      <c r="N131" t="s">
        <v>117</v>
      </c>
      <c r="O131" t="s">
        <v>2487</v>
      </c>
      <c r="P131">
        <v>1</v>
      </c>
      <c r="Q131">
        <v>38.619999999999997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277</v>
      </c>
      <c r="Y131">
        <v>1396579.7156390329</v>
      </c>
    </row>
    <row r="132" spans="1:25" x14ac:dyDescent="0.25">
      <c r="A132">
        <v>534</v>
      </c>
      <c r="B132" t="s">
        <v>367</v>
      </c>
      <c r="C132" t="s">
        <v>1074</v>
      </c>
      <c r="D132" t="s">
        <v>1778</v>
      </c>
      <c r="E132" t="s">
        <v>2369</v>
      </c>
      <c r="F132">
        <v>695415645</v>
      </c>
      <c r="G132">
        <v>17.495000000000001</v>
      </c>
      <c r="H132" t="s">
        <v>118</v>
      </c>
      <c r="I132">
        <v>12166296709.275</v>
      </c>
      <c r="J132" t="s">
        <v>198</v>
      </c>
      <c r="K132">
        <v>23730208.5079167</v>
      </c>
      <c r="L132" t="s">
        <v>200</v>
      </c>
      <c r="M132">
        <v>1</v>
      </c>
      <c r="N132" t="s">
        <v>117</v>
      </c>
      <c r="O132" t="s">
        <v>2488</v>
      </c>
      <c r="P132">
        <v>1</v>
      </c>
      <c r="Q132">
        <v>14.414999999999999</v>
      </c>
      <c r="R132">
        <v>17.495000000000001</v>
      </c>
      <c r="S132">
        <v>0.60000000000000009</v>
      </c>
      <c r="T132">
        <v>60101000</v>
      </c>
      <c r="U132">
        <v>0.60000000000000009</v>
      </c>
      <c r="V132">
        <v>7299778025.5650005</v>
      </c>
      <c r="W132">
        <v>150</v>
      </c>
      <c r="Y132">
        <v>3741651.6557738078</v>
      </c>
    </row>
    <row r="133" spans="1:25" x14ac:dyDescent="0.25">
      <c r="A133">
        <v>537</v>
      </c>
      <c r="B133" t="s">
        <v>368</v>
      </c>
      <c r="C133" t="s">
        <v>1075</v>
      </c>
      <c r="D133" t="s">
        <v>1779</v>
      </c>
      <c r="E133" t="s">
        <v>108</v>
      </c>
      <c r="F133">
        <v>133200000</v>
      </c>
      <c r="G133">
        <v>72.8</v>
      </c>
      <c r="H133" t="s">
        <v>118</v>
      </c>
      <c r="I133">
        <v>9696960000</v>
      </c>
      <c r="J133" t="s">
        <v>198</v>
      </c>
      <c r="K133">
        <v>7191750.4462121204</v>
      </c>
      <c r="L133" t="s">
        <v>200</v>
      </c>
      <c r="M133">
        <v>1</v>
      </c>
      <c r="N133" t="s">
        <v>117</v>
      </c>
      <c r="O133" t="s">
        <v>2489</v>
      </c>
      <c r="P133">
        <v>1</v>
      </c>
      <c r="Q133">
        <v>73.45</v>
      </c>
      <c r="R133">
        <v>72.8</v>
      </c>
      <c r="S133">
        <v>0.55000000000000004</v>
      </c>
      <c r="T133">
        <v>30202000</v>
      </c>
      <c r="U133">
        <v>0.55000000000000004</v>
      </c>
      <c r="V133">
        <v>5333328000</v>
      </c>
      <c r="W133">
        <v>183</v>
      </c>
      <c r="Y133">
        <v>734321.42434281053</v>
      </c>
    </row>
    <row r="134" spans="1:25" x14ac:dyDescent="0.25">
      <c r="A134">
        <v>541</v>
      </c>
      <c r="B134" t="s">
        <v>369</v>
      </c>
      <c r="C134" t="s">
        <v>1076</v>
      </c>
      <c r="D134" t="s">
        <v>1780</v>
      </c>
      <c r="E134" t="s">
        <v>110</v>
      </c>
      <c r="F134">
        <v>162801670</v>
      </c>
      <c r="G134">
        <v>57.35</v>
      </c>
      <c r="H134" t="s">
        <v>118</v>
      </c>
      <c r="I134">
        <v>9336675774.5</v>
      </c>
      <c r="J134" t="s">
        <v>198</v>
      </c>
      <c r="K134">
        <v>24199504.788257599</v>
      </c>
      <c r="L134" t="s">
        <v>200</v>
      </c>
      <c r="M134">
        <v>1</v>
      </c>
      <c r="N134" t="s">
        <v>117</v>
      </c>
      <c r="O134" t="s">
        <v>2490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8403008197.0500002</v>
      </c>
      <c r="W134">
        <v>135</v>
      </c>
      <c r="Y134">
        <v>962282.04492380808</v>
      </c>
    </row>
    <row r="135" spans="1:25" x14ac:dyDescent="0.25">
      <c r="A135">
        <v>543</v>
      </c>
      <c r="B135" t="s">
        <v>370</v>
      </c>
      <c r="C135" t="s">
        <v>1077</v>
      </c>
      <c r="D135" t="s">
        <v>1781</v>
      </c>
      <c r="E135" t="s">
        <v>109</v>
      </c>
      <c r="F135">
        <v>76792337</v>
      </c>
      <c r="G135">
        <v>78.8</v>
      </c>
      <c r="H135" t="s">
        <v>118</v>
      </c>
      <c r="I135">
        <v>6051236155.5999994</v>
      </c>
      <c r="J135" t="s">
        <v>198</v>
      </c>
      <c r="K135">
        <v>12136513.163636399</v>
      </c>
      <c r="L135" t="s">
        <v>200</v>
      </c>
      <c r="M135">
        <v>1</v>
      </c>
      <c r="N135" t="s">
        <v>117</v>
      </c>
      <c r="O135" t="s">
        <v>2491</v>
      </c>
      <c r="P135">
        <v>1</v>
      </c>
      <c r="Q135">
        <v>79.55</v>
      </c>
      <c r="R135">
        <v>78.8</v>
      </c>
      <c r="S135">
        <v>0.60000000000000009</v>
      </c>
      <c r="T135">
        <v>35102030</v>
      </c>
      <c r="U135">
        <v>0.60000000000000009</v>
      </c>
      <c r="V135">
        <v>3630741693.3600011</v>
      </c>
      <c r="W135">
        <v>228</v>
      </c>
      <c r="Y135">
        <v>678012.67904436751</v>
      </c>
    </row>
    <row r="136" spans="1:25" x14ac:dyDescent="0.25">
      <c r="A136">
        <v>547</v>
      </c>
      <c r="B136" t="s">
        <v>371</v>
      </c>
      <c r="C136" t="s">
        <v>1078</v>
      </c>
      <c r="D136" t="s">
        <v>1782</v>
      </c>
      <c r="E136" t="s">
        <v>115</v>
      </c>
      <c r="F136">
        <v>1549784923</v>
      </c>
      <c r="G136">
        <v>33.01</v>
      </c>
      <c r="H136" t="s">
        <v>118</v>
      </c>
      <c r="I136">
        <v>51158400308.230003</v>
      </c>
      <c r="J136" t="s">
        <v>198</v>
      </c>
      <c r="K136">
        <v>74009122.535757601</v>
      </c>
      <c r="L136" t="s">
        <v>200</v>
      </c>
      <c r="M136">
        <v>1</v>
      </c>
      <c r="N136" t="s">
        <v>117</v>
      </c>
      <c r="O136" t="s">
        <v>2492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33252960200.349499</v>
      </c>
      <c r="W136">
        <v>51</v>
      </c>
      <c r="Y136">
        <v>1563359.670086361</v>
      </c>
    </row>
    <row r="137" spans="1:25" x14ac:dyDescent="0.25">
      <c r="A137">
        <v>554</v>
      </c>
      <c r="B137" t="s">
        <v>372</v>
      </c>
      <c r="C137" t="s">
        <v>1079</v>
      </c>
      <c r="D137" t="s">
        <v>1783</v>
      </c>
      <c r="E137" t="s">
        <v>109</v>
      </c>
      <c r="F137">
        <v>550000000</v>
      </c>
      <c r="G137">
        <v>15.23</v>
      </c>
      <c r="H137" t="s">
        <v>118</v>
      </c>
      <c r="I137">
        <v>8376500000</v>
      </c>
      <c r="J137" t="s">
        <v>198</v>
      </c>
      <c r="K137">
        <v>8187562.7026515203</v>
      </c>
      <c r="L137" t="s">
        <v>200</v>
      </c>
      <c r="M137">
        <v>1</v>
      </c>
      <c r="N137" t="s">
        <v>117</v>
      </c>
      <c r="O137" t="s">
        <v>2493</v>
      </c>
      <c r="P137">
        <v>1</v>
      </c>
      <c r="Q137">
        <v>15.3</v>
      </c>
      <c r="R137">
        <v>15.23</v>
      </c>
      <c r="S137">
        <v>0.55000000000000004</v>
      </c>
      <c r="T137">
        <v>50206020</v>
      </c>
      <c r="U137">
        <v>0.55000000000000004</v>
      </c>
      <c r="V137">
        <v>4607075000</v>
      </c>
      <c r="W137">
        <v>195</v>
      </c>
      <c r="Y137">
        <v>3525222.7854888518</v>
      </c>
    </row>
    <row r="138" spans="1:25" x14ac:dyDescent="0.25">
      <c r="A138">
        <v>558</v>
      </c>
      <c r="B138" t="s">
        <v>373</v>
      </c>
      <c r="C138" t="s">
        <v>1080</v>
      </c>
      <c r="D138" t="s">
        <v>1784</v>
      </c>
      <c r="E138" t="s">
        <v>2367</v>
      </c>
      <c r="F138">
        <v>243793804</v>
      </c>
      <c r="G138">
        <v>14.38</v>
      </c>
      <c r="H138" t="s">
        <v>118</v>
      </c>
      <c r="I138">
        <v>3505754901.52</v>
      </c>
      <c r="J138" t="s">
        <v>198</v>
      </c>
      <c r="K138">
        <v>13419585.6965273</v>
      </c>
      <c r="L138" t="s">
        <v>200</v>
      </c>
      <c r="M138">
        <v>1</v>
      </c>
      <c r="N138" t="s">
        <v>117</v>
      </c>
      <c r="O138" t="s">
        <v>2494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264</v>
      </c>
      <c r="Y138">
        <v>3666615.1337851421</v>
      </c>
    </row>
    <row r="139" spans="1:25" x14ac:dyDescent="0.25">
      <c r="A139">
        <v>568</v>
      </c>
      <c r="B139" t="s">
        <v>374</v>
      </c>
      <c r="C139" t="s">
        <v>1081</v>
      </c>
      <c r="D139" t="s">
        <v>1785</v>
      </c>
      <c r="E139" t="s">
        <v>113</v>
      </c>
      <c r="F139">
        <v>426129800</v>
      </c>
      <c r="G139">
        <v>10.145</v>
      </c>
      <c r="H139" t="s">
        <v>118</v>
      </c>
      <c r="I139">
        <v>4323086821</v>
      </c>
      <c r="J139" t="s">
        <v>198</v>
      </c>
      <c r="K139">
        <v>14643376.6960833</v>
      </c>
      <c r="L139" t="s">
        <v>200</v>
      </c>
      <c r="M139">
        <v>1</v>
      </c>
      <c r="N139" t="s">
        <v>117</v>
      </c>
      <c r="O139" t="s">
        <v>2495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2810006433.6500001</v>
      </c>
      <c r="W139">
        <v>263</v>
      </c>
      <c r="Y139">
        <v>5040739.123175649</v>
      </c>
    </row>
    <row r="140" spans="1:25" x14ac:dyDescent="0.25">
      <c r="A140">
        <v>570</v>
      </c>
      <c r="B140" t="s">
        <v>375</v>
      </c>
      <c r="C140" t="s">
        <v>1082</v>
      </c>
      <c r="D140" t="s">
        <v>1786</v>
      </c>
      <c r="E140" t="s">
        <v>109</v>
      </c>
      <c r="F140">
        <v>37117772</v>
      </c>
      <c r="G140">
        <v>171.5</v>
      </c>
      <c r="H140" t="s">
        <v>118</v>
      </c>
      <c r="I140">
        <v>6365697898</v>
      </c>
      <c r="J140" t="s">
        <v>198</v>
      </c>
      <c r="K140">
        <v>14928211.098484799</v>
      </c>
      <c r="L140" t="s">
        <v>200</v>
      </c>
      <c r="M140">
        <v>1</v>
      </c>
      <c r="N140" t="s">
        <v>117</v>
      </c>
      <c r="O140" t="s">
        <v>2496</v>
      </c>
      <c r="P140">
        <v>1</v>
      </c>
      <c r="Q140">
        <v>159.80000000000001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165</v>
      </c>
      <c r="Y140">
        <v>337521.33052552829</v>
      </c>
    </row>
    <row r="141" spans="1:25" x14ac:dyDescent="0.25">
      <c r="A141">
        <v>573</v>
      </c>
      <c r="B141" t="s">
        <v>376</v>
      </c>
      <c r="C141" t="s">
        <v>1083</v>
      </c>
      <c r="D141" t="s">
        <v>1787</v>
      </c>
      <c r="E141" t="s">
        <v>112</v>
      </c>
      <c r="F141">
        <v>90370864</v>
      </c>
      <c r="G141">
        <v>138</v>
      </c>
      <c r="H141" t="s">
        <v>118</v>
      </c>
      <c r="I141">
        <v>12471179232</v>
      </c>
      <c r="J141" t="s">
        <v>200</v>
      </c>
      <c r="K141">
        <v>2164771.5318181799</v>
      </c>
      <c r="L141" t="s">
        <v>200</v>
      </c>
      <c r="M141">
        <v>1</v>
      </c>
      <c r="N141" t="s">
        <v>117</v>
      </c>
      <c r="O141" t="s">
        <v>2497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2494235846.4000001</v>
      </c>
      <c r="W141">
        <v>278</v>
      </c>
      <c r="Y141">
        <v>389147.96982669149</v>
      </c>
    </row>
    <row r="142" spans="1:25" x14ac:dyDescent="0.25">
      <c r="A142">
        <v>580</v>
      </c>
      <c r="B142" t="s">
        <v>377</v>
      </c>
      <c r="C142" t="s">
        <v>1084</v>
      </c>
      <c r="D142" t="s">
        <v>1788</v>
      </c>
      <c r="E142" t="s">
        <v>110</v>
      </c>
      <c r="F142">
        <v>120597140</v>
      </c>
      <c r="G142">
        <v>254.6</v>
      </c>
      <c r="H142" t="s">
        <v>118</v>
      </c>
      <c r="I142">
        <v>30704031844</v>
      </c>
      <c r="J142" t="s">
        <v>198</v>
      </c>
      <c r="K142">
        <v>25959879.548484799</v>
      </c>
      <c r="L142" t="s">
        <v>200</v>
      </c>
      <c r="M142">
        <v>1</v>
      </c>
      <c r="N142" t="s">
        <v>117</v>
      </c>
      <c r="O142" t="s">
        <v>2498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100</v>
      </c>
      <c r="Y142">
        <v>209053.9093720133</v>
      </c>
    </row>
    <row r="143" spans="1:25" x14ac:dyDescent="0.25">
      <c r="A143">
        <v>585</v>
      </c>
      <c r="B143" t="s">
        <v>378</v>
      </c>
      <c r="C143" t="s">
        <v>1085</v>
      </c>
      <c r="D143" t="s">
        <v>1789</v>
      </c>
      <c r="E143" t="s">
        <v>110</v>
      </c>
      <c r="F143">
        <v>178430760</v>
      </c>
      <c r="G143">
        <v>206.3</v>
      </c>
      <c r="H143" t="s">
        <v>118</v>
      </c>
      <c r="I143">
        <v>36810265788</v>
      </c>
      <c r="J143" t="s">
        <v>198</v>
      </c>
      <c r="K143">
        <v>61645977.8102272</v>
      </c>
      <c r="L143" t="s">
        <v>200</v>
      </c>
      <c r="M143">
        <v>1</v>
      </c>
      <c r="N143" t="s">
        <v>117</v>
      </c>
      <c r="O143" t="s">
        <v>2499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25767186051.599998</v>
      </c>
      <c r="W143">
        <v>64</v>
      </c>
      <c r="Y143">
        <v>240035.19634169759</v>
      </c>
    </row>
    <row r="144" spans="1:25" x14ac:dyDescent="0.25">
      <c r="A144">
        <v>586</v>
      </c>
      <c r="B144" t="s">
        <v>379</v>
      </c>
      <c r="C144" t="s">
        <v>1086</v>
      </c>
      <c r="D144" t="s">
        <v>1790</v>
      </c>
      <c r="E144" t="s">
        <v>112</v>
      </c>
      <c r="F144">
        <v>576002613</v>
      </c>
      <c r="G144">
        <v>70.680000000000007</v>
      </c>
      <c r="H144" t="s">
        <v>118</v>
      </c>
      <c r="I144">
        <v>40711864686.839996</v>
      </c>
      <c r="J144" t="s">
        <v>198</v>
      </c>
      <c r="K144">
        <v>55443952.526212104</v>
      </c>
      <c r="L144" t="s">
        <v>200</v>
      </c>
      <c r="M144">
        <v>1</v>
      </c>
      <c r="N144" t="s">
        <v>117</v>
      </c>
      <c r="O144" t="s">
        <v>2500</v>
      </c>
      <c r="P144">
        <v>1</v>
      </c>
      <c r="Q144">
        <v>69.02</v>
      </c>
      <c r="R144">
        <v>70.680000000000007</v>
      </c>
      <c r="S144">
        <v>0.5</v>
      </c>
      <c r="T144">
        <v>45101010</v>
      </c>
      <c r="U144">
        <v>0.5</v>
      </c>
      <c r="V144">
        <v>20355932343.419998</v>
      </c>
      <c r="W144">
        <v>77</v>
      </c>
      <c r="Y144">
        <v>781453.32683250424</v>
      </c>
    </row>
    <row r="145" spans="1:25" x14ac:dyDescent="0.25">
      <c r="A145">
        <v>589</v>
      </c>
      <c r="B145" t="s">
        <v>380</v>
      </c>
      <c r="C145" t="s">
        <v>1087</v>
      </c>
      <c r="D145" t="s">
        <v>1791</v>
      </c>
      <c r="E145" t="s">
        <v>110</v>
      </c>
      <c r="F145">
        <v>178162870</v>
      </c>
      <c r="G145">
        <v>70.22</v>
      </c>
      <c r="H145" t="s">
        <v>118</v>
      </c>
      <c r="I145">
        <v>12510596731.4</v>
      </c>
      <c r="J145" t="s">
        <v>198</v>
      </c>
      <c r="K145">
        <v>27490733.013030302</v>
      </c>
      <c r="L145" t="s">
        <v>200</v>
      </c>
      <c r="M145">
        <v>1</v>
      </c>
      <c r="N145" t="s">
        <v>117</v>
      </c>
      <c r="O145" t="s">
        <v>2501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120</v>
      </c>
      <c r="Y145">
        <v>768755.82408750628</v>
      </c>
    </row>
    <row r="146" spans="1:25" x14ac:dyDescent="0.25">
      <c r="A146">
        <v>591</v>
      </c>
      <c r="B146" t="s">
        <v>381</v>
      </c>
      <c r="C146" t="s">
        <v>1088</v>
      </c>
      <c r="D146" t="s">
        <v>1792</v>
      </c>
      <c r="E146" t="s">
        <v>110</v>
      </c>
      <c r="F146">
        <v>115500000</v>
      </c>
      <c r="G146">
        <v>72.5</v>
      </c>
      <c r="H146" t="s">
        <v>118</v>
      </c>
      <c r="I146">
        <v>8373750000</v>
      </c>
      <c r="J146" t="s">
        <v>198</v>
      </c>
      <c r="K146">
        <v>53971996.031060599</v>
      </c>
      <c r="L146" t="s">
        <v>200</v>
      </c>
      <c r="M146">
        <v>1</v>
      </c>
      <c r="N146" t="s">
        <v>117</v>
      </c>
      <c r="O146" t="s">
        <v>2502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210</v>
      </c>
      <c r="Y146">
        <v>756464.35649340029</v>
      </c>
    </row>
    <row r="147" spans="1:25" x14ac:dyDescent="0.25">
      <c r="A147">
        <v>592</v>
      </c>
      <c r="B147" t="s">
        <v>382</v>
      </c>
      <c r="C147" t="s">
        <v>1089</v>
      </c>
      <c r="D147" t="s">
        <v>1793</v>
      </c>
      <c r="E147" t="s">
        <v>115</v>
      </c>
      <c r="F147">
        <v>1489538745</v>
      </c>
      <c r="G147">
        <v>4.1180000000000003</v>
      </c>
      <c r="H147" t="s">
        <v>118</v>
      </c>
      <c r="I147">
        <v>6133920551.9100008</v>
      </c>
      <c r="J147" t="s">
        <v>198</v>
      </c>
      <c r="K147">
        <v>10674701.3799091</v>
      </c>
      <c r="L147" t="s">
        <v>200</v>
      </c>
      <c r="M147">
        <v>1</v>
      </c>
      <c r="N147" t="s">
        <v>117</v>
      </c>
      <c r="O147" t="s">
        <v>2503</v>
      </c>
      <c r="P147">
        <v>1</v>
      </c>
      <c r="Q147">
        <v>3.952</v>
      </c>
      <c r="R147">
        <v>4.1180000000000003</v>
      </c>
      <c r="S147">
        <v>0.55000000000000004</v>
      </c>
      <c r="T147">
        <v>65102000</v>
      </c>
      <c r="U147">
        <v>0.55000000000000004</v>
      </c>
      <c r="V147">
        <v>3373656303.5505009</v>
      </c>
      <c r="W147">
        <v>240</v>
      </c>
      <c r="Y147">
        <v>13647750.15637132</v>
      </c>
    </row>
    <row r="148" spans="1:25" x14ac:dyDescent="0.25">
      <c r="A148">
        <v>593</v>
      </c>
      <c r="B148" t="s">
        <v>162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118</v>
      </c>
      <c r="I148">
        <v>224229431088</v>
      </c>
      <c r="J148" t="s">
        <v>198</v>
      </c>
      <c r="K148">
        <v>113541795.810633</v>
      </c>
      <c r="L148" t="s">
        <v>200</v>
      </c>
      <c r="M148">
        <v>1</v>
      </c>
      <c r="N148" t="s">
        <v>117</v>
      </c>
      <c r="O148" t="s">
        <v>215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67268829326.400009</v>
      </c>
      <c r="W148">
        <v>29</v>
      </c>
      <c r="Y148">
        <v>25310.140130445539</v>
      </c>
    </row>
    <row r="149" spans="1:25" x14ac:dyDescent="0.25">
      <c r="A149">
        <v>606</v>
      </c>
      <c r="B149" t="s">
        <v>383</v>
      </c>
      <c r="C149" t="s">
        <v>1090</v>
      </c>
      <c r="D149" t="s">
        <v>1794</v>
      </c>
      <c r="E149" t="s">
        <v>110</v>
      </c>
      <c r="F149">
        <v>77711300</v>
      </c>
      <c r="G149">
        <v>270</v>
      </c>
      <c r="H149" t="s">
        <v>118</v>
      </c>
      <c r="I149">
        <v>20982051000</v>
      </c>
      <c r="J149" t="s">
        <v>198</v>
      </c>
      <c r="K149">
        <v>15993660.5712121</v>
      </c>
      <c r="L149" t="s">
        <v>200</v>
      </c>
      <c r="M149">
        <v>1</v>
      </c>
      <c r="N149" t="s">
        <v>117</v>
      </c>
      <c r="O149" t="s">
        <v>2504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209</v>
      </c>
      <c r="Y149">
        <v>163442.1473272104</v>
      </c>
    </row>
    <row r="150" spans="1:25" x14ac:dyDescent="0.25">
      <c r="A150">
        <v>624</v>
      </c>
      <c r="B150" t="s">
        <v>384</v>
      </c>
      <c r="C150" t="s">
        <v>1091</v>
      </c>
      <c r="D150" t="s">
        <v>1795</v>
      </c>
      <c r="E150" t="s">
        <v>2370</v>
      </c>
      <c r="F150">
        <v>107760380</v>
      </c>
      <c r="G150">
        <v>28.76</v>
      </c>
      <c r="H150" t="s">
        <v>118</v>
      </c>
      <c r="I150">
        <v>3099188528.8000002</v>
      </c>
      <c r="J150" t="s">
        <v>200</v>
      </c>
      <c r="K150">
        <v>5646016.23575758</v>
      </c>
      <c r="L150" t="s">
        <v>200</v>
      </c>
      <c r="M150">
        <v>1</v>
      </c>
      <c r="N150" t="s">
        <v>117</v>
      </c>
      <c r="O150" t="s">
        <v>2505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2789269675.9200001</v>
      </c>
      <c r="W150">
        <v>265</v>
      </c>
      <c r="Y150">
        <v>1877991.247144131</v>
      </c>
    </row>
    <row r="151" spans="1:25" x14ac:dyDescent="0.25">
      <c r="A151">
        <v>628</v>
      </c>
      <c r="B151" t="s">
        <v>163</v>
      </c>
      <c r="C151" t="s">
        <v>30</v>
      </c>
      <c r="D151" t="s">
        <v>80</v>
      </c>
      <c r="E151" t="s">
        <v>113</v>
      </c>
      <c r="F151">
        <v>6681227500</v>
      </c>
      <c r="G151">
        <v>17.934999999999999</v>
      </c>
      <c r="H151" t="s">
        <v>118</v>
      </c>
      <c r="I151">
        <v>119827815212.5</v>
      </c>
      <c r="J151" t="s">
        <v>198</v>
      </c>
      <c r="K151">
        <v>138769853.966824</v>
      </c>
      <c r="L151" t="s">
        <v>200</v>
      </c>
      <c r="M151">
        <v>1</v>
      </c>
      <c r="N151" t="s">
        <v>117</v>
      </c>
      <c r="O151" t="s">
        <v>216</v>
      </c>
      <c r="P151">
        <v>1</v>
      </c>
      <c r="Q151">
        <v>17.71</v>
      </c>
      <c r="R151">
        <v>17.934999999999999</v>
      </c>
      <c r="S151">
        <v>0.9</v>
      </c>
      <c r="T151">
        <v>65101015</v>
      </c>
      <c r="U151">
        <v>0.9</v>
      </c>
      <c r="V151">
        <v>107845033691.25</v>
      </c>
      <c r="W151">
        <v>12</v>
      </c>
      <c r="Y151">
        <v>3045505.8508175849</v>
      </c>
    </row>
    <row r="152" spans="1:25" x14ac:dyDescent="0.25">
      <c r="A152">
        <v>638</v>
      </c>
      <c r="B152" t="s">
        <v>385</v>
      </c>
      <c r="C152" t="s">
        <v>1092</v>
      </c>
      <c r="D152" t="s">
        <v>1796</v>
      </c>
      <c r="E152" t="s">
        <v>112</v>
      </c>
      <c r="F152">
        <v>59107999</v>
      </c>
      <c r="G152">
        <v>77.5</v>
      </c>
      <c r="H152" t="s">
        <v>118</v>
      </c>
      <c r="I152">
        <v>4580869922.5</v>
      </c>
      <c r="J152" t="s">
        <v>198</v>
      </c>
      <c r="K152">
        <v>23282585.8775758</v>
      </c>
      <c r="L152" t="s">
        <v>200</v>
      </c>
      <c r="M152">
        <v>1</v>
      </c>
      <c r="N152" t="s">
        <v>117</v>
      </c>
      <c r="O152" t="s">
        <v>2506</v>
      </c>
      <c r="P152">
        <v>1</v>
      </c>
      <c r="Q152">
        <v>75.900000000000006</v>
      </c>
      <c r="R152">
        <v>77.5</v>
      </c>
      <c r="S152">
        <v>0.95000000000000007</v>
      </c>
      <c r="T152">
        <v>55201020</v>
      </c>
      <c r="U152">
        <v>0.95000000000000007</v>
      </c>
      <c r="V152">
        <v>4351826426.375</v>
      </c>
      <c r="W152">
        <v>202</v>
      </c>
      <c r="Y152">
        <v>710618.03185743652</v>
      </c>
    </row>
    <row r="153" spans="1:25" x14ac:dyDescent="0.25">
      <c r="A153">
        <v>641</v>
      </c>
      <c r="B153" t="s">
        <v>386</v>
      </c>
      <c r="C153" t="s">
        <v>1093</v>
      </c>
      <c r="D153" t="s">
        <v>1797</v>
      </c>
      <c r="E153" t="s">
        <v>113</v>
      </c>
      <c r="F153">
        <v>3116652000</v>
      </c>
      <c r="G153">
        <v>46.54</v>
      </c>
      <c r="H153" t="s">
        <v>118</v>
      </c>
      <c r="I153">
        <v>145048984080</v>
      </c>
      <c r="J153" t="s">
        <v>198</v>
      </c>
      <c r="K153">
        <v>121435820.174242</v>
      </c>
      <c r="L153" t="s">
        <v>200</v>
      </c>
      <c r="M153">
        <v>1</v>
      </c>
      <c r="N153" t="s">
        <v>117</v>
      </c>
      <c r="O153" t="s">
        <v>2507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36</v>
      </c>
      <c r="Y153">
        <v>979228.55152468116</v>
      </c>
    </row>
    <row r="154" spans="1:25" x14ac:dyDescent="0.25">
      <c r="A154">
        <v>642</v>
      </c>
      <c r="B154" t="s">
        <v>387</v>
      </c>
      <c r="C154" t="s">
        <v>1094</v>
      </c>
      <c r="D154" t="s">
        <v>1798</v>
      </c>
      <c r="E154" t="s">
        <v>113</v>
      </c>
      <c r="F154">
        <v>176654400</v>
      </c>
      <c r="G154">
        <v>45.06</v>
      </c>
      <c r="H154" t="s">
        <v>118</v>
      </c>
      <c r="I154">
        <v>7960047264</v>
      </c>
      <c r="J154" t="s">
        <v>198</v>
      </c>
      <c r="K154">
        <v>35652333.819621198</v>
      </c>
      <c r="L154" t="s">
        <v>200</v>
      </c>
      <c r="M154">
        <v>1</v>
      </c>
      <c r="N154" t="s">
        <v>117</v>
      </c>
      <c r="O154" t="s">
        <v>2508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3582021268.8000002</v>
      </c>
      <c r="W154">
        <v>231</v>
      </c>
      <c r="Y154">
        <v>1092262.2239363999</v>
      </c>
    </row>
    <row r="155" spans="1:25" x14ac:dyDescent="0.25">
      <c r="A155">
        <v>645</v>
      </c>
      <c r="B155" t="s">
        <v>388</v>
      </c>
      <c r="C155" t="s">
        <v>1095</v>
      </c>
      <c r="D155" t="s">
        <v>1799</v>
      </c>
      <c r="E155" t="s">
        <v>110</v>
      </c>
      <c r="F155">
        <v>1305921100</v>
      </c>
      <c r="G155">
        <v>31.695</v>
      </c>
      <c r="H155" t="s">
        <v>118</v>
      </c>
      <c r="I155">
        <v>41391169264.5</v>
      </c>
      <c r="J155" t="s">
        <v>198</v>
      </c>
      <c r="K155">
        <v>125630830.533409</v>
      </c>
      <c r="L155" t="s">
        <v>200</v>
      </c>
      <c r="M155">
        <v>1</v>
      </c>
      <c r="N155" t="s">
        <v>117</v>
      </c>
      <c r="O155" t="s">
        <v>2509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40</v>
      </c>
      <c r="Y155">
        <v>1474867.6132890191</v>
      </c>
    </row>
    <row r="156" spans="1:25" x14ac:dyDescent="0.25">
      <c r="A156">
        <v>649</v>
      </c>
      <c r="B156" t="s">
        <v>164</v>
      </c>
      <c r="C156" t="s">
        <v>31</v>
      </c>
      <c r="D156" t="s">
        <v>81</v>
      </c>
      <c r="E156" t="s">
        <v>112</v>
      </c>
      <c r="F156">
        <v>3021542868</v>
      </c>
      <c r="G156">
        <v>21.515000000000001</v>
      </c>
      <c r="H156" t="s">
        <v>118</v>
      </c>
      <c r="I156">
        <v>65008494805.019997</v>
      </c>
      <c r="J156" t="s">
        <v>198</v>
      </c>
      <c r="K156">
        <v>159444477.67242399</v>
      </c>
      <c r="L156" t="s">
        <v>200</v>
      </c>
      <c r="M156">
        <v>1</v>
      </c>
      <c r="N156" t="s">
        <v>117</v>
      </c>
      <c r="O156" t="s">
        <v>217</v>
      </c>
      <c r="P156">
        <v>1</v>
      </c>
      <c r="Q156">
        <v>23.495000000000001</v>
      </c>
      <c r="R156">
        <v>21.515000000000001</v>
      </c>
      <c r="S156">
        <v>1</v>
      </c>
      <c r="T156">
        <v>30101010</v>
      </c>
      <c r="U156">
        <v>1</v>
      </c>
      <c r="V156">
        <v>65008494805.019997</v>
      </c>
      <c r="W156">
        <v>31</v>
      </c>
      <c r="Y156">
        <v>2295633.480228961</v>
      </c>
    </row>
    <row r="157" spans="1:25" x14ac:dyDescent="0.25">
      <c r="A157">
        <v>652</v>
      </c>
      <c r="B157" t="s">
        <v>389</v>
      </c>
      <c r="C157" t="s">
        <v>1096</v>
      </c>
      <c r="D157" t="s">
        <v>1800</v>
      </c>
      <c r="E157" t="s">
        <v>112</v>
      </c>
      <c r="F157">
        <v>500000000</v>
      </c>
      <c r="G157">
        <v>9.4499999999999993</v>
      </c>
      <c r="H157" t="s">
        <v>118</v>
      </c>
      <c r="I157">
        <v>4725000000</v>
      </c>
      <c r="J157" t="s">
        <v>200</v>
      </c>
      <c r="K157">
        <v>12901565.3501515</v>
      </c>
      <c r="L157" t="s">
        <v>200</v>
      </c>
      <c r="M157">
        <v>1</v>
      </c>
      <c r="N157" t="s">
        <v>117</v>
      </c>
      <c r="O157" t="s">
        <v>2510</v>
      </c>
      <c r="P157">
        <v>1</v>
      </c>
      <c r="Q157">
        <v>9.92</v>
      </c>
      <c r="R157">
        <v>9.4499999999999993</v>
      </c>
      <c r="S157">
        <v>0.5</v>
      </c>
      <c r="T157">
        <v>50206040</v>
      </c>
      <c r="U157">
        <v>0.5</v>
      </c>
      <c r="V157">
        <v>2362500000</v>
      </c>
      <c r="W157">
        <v>281</v>
      </c>
      <c r="Y157">
        <v>5437087.5622963142</v>
      </c>
    </row>
    <row r="158" spans="1:25" x14ac:dyDescent="0.25">
      <c r="A158">
        <v>662</v>
      </c>
      <c r="B158" t="s">
        <v>390</v>
      </c>
      <c r="C158" t="s">
        <v>1097</v>
      </c>
      <c r="D158" t="s">
        <v>1801</v>
      </c>
      <c r="E158" t="s">
        <v>115</v>
      </c>
      <c r="F158">
        <v>108879294</v>
      </c>
      <c r="G158">
        <v>41.74</v>
      </c>
      <c r="H158" t="s">
        <v>118</v>
      </c>
      <c r="I158">
        <v>4544621731.5600004</v>
      </c>
      <c r="J158" t="s">
        <v>198</v>
      </c>
      <c r="K158">
        <v>9719437.5242424197</v>
      </c>
      <c r="L158" t="s">
        <v>200</v>
      </c>
      <c r="M158">
        <v>1</v>
      </c>
      <c r="N158" t="s">
        <v>117</v>
      </c>
      <c r="O158" t="s">
        <v>2511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3408466298.6700001</v>
      </c>
      <c r="W158">
        <v>238</v>
      </c>
      <c r="Y158">
        <v>1185404.5850105369</v>
      </c>
    </row>
    <row r="159" spans="1:25" x14ac:dyDescent="0.25">
      <c r="A159">
        <v>664</v>
      </c>
      <c r="B159" t="s">
        <v>165</v>
      </c>
      <c r="C159" t="s">
        <v>32</v>
      </c>
      <c r="D159" t="s">
        <v>82</v>
      </c>
      <c r="E159" t="s">
        <v>115</v>
      </c>
      <c r="F159">
        <v>17413389613</v>
      </c>
      <c r="G159">
        <v>5.6189999999999998</v>
      </c>
      <c r="H159" t="s">
        <v>118</v>
      </c>
      <c r="I159">
        <v>97845836235.446991</v>
      </c>
      <c r="J159" t="s">
        <v>198</v>
      </c>
      <c r="K159">
        <v>282868481.63398498</v>
      </c>
      <c r="L159" t="s">
        <v>200</v>
      </c>
      <c r="M159">
        <v>1</v>
      </c>
      <c r="N159" t="s">
        <v>117</v>
      </c>
      <c r="O159" t="s">
        <v>218</v>
      </c>
      <c r="P159">
        <v>1</v>
      </c>
      <c r="Q159">
        <v>5.7240000000000002</v>
      </c>
      <c r="R159">
        <v>5.6189999999999998</v>
      </c>
      <c r="S159">
        <v>0.8</v>
      </c>
      <c r="T159">
        <v>30101010</v>
      </c>
      <c r="U159">
        <v>0.8</v>
      </c>
      <c r="V159">
        <v>78276668988.357605</v>
      </c>
      <c r="W159">
        <v>21</v>
      </c>
      <c r="Y159">
        <v>9422765.3071242906</v>
      </c>
    </row>
    <row r="160" spans="1:25" x14ac:dyDescent="0.25">
      <c r="A160">
        <v>672</v>
      </c>
      <c r="B160" t="s">
        <v>391</v>
      </c>
      <c r="C160" t="s">
        <v>1098</v>
      </c>
      <c r="D160" t="s">
        <v>1802</v>
      </c>
      <c r="E160" t="s">
        <v>115</v>
      </c>
      <c r="F160">
        <v>931890010</v>
      </c>
      <c r="G160">
        <v>7.8949999999999996</v>
      </c>
      <c r="H160" t="s">
        <v>118</v>
      </c>
      <c r="I160">
        <v>7357271628.9499998</v>
      </c>
      <c r="J160" t="s">
        <v>200</v>
      </c>
      <c r="K160">
        <v>16730854.0285227</v>
      </c>
      <c r="L160" t="s">
        <v>200</v>
      </c>
      <c r="M160">
        <v>1</v>
      </c>
      <c r="N160" t="s">
        <v>117</v>
      </c>
      <c r="O160" t="s">
        <v>2512</v>
      </c>
      <c r="P160">
        <v>1</v>
      </c>
      <c r="Q160">
        <v>7.55</v>
      </c>
      <c r="R160">
        <v>7.8949999999999996</v>
      </c>
      <c r="S160">
        <v>0.3</v>
      </c>
      <c r="T160">
        <v>15102015</v>
      </c>
      <c r="U160">
        <v>0.3</v>
      </c>
      <c r="V160">
        <v>2207181488.6849999</v>
      </c>
      <c r="W160">
        <v>284</v>
      </c>
      <c r="Y160">
        <v>7143828.9560237667</v>
      </c>
    </row>
    <row r="161" spans="1:25" x14ac:dyDescent="0.25">
      <c r="A161">
        <v>673</v>
      </c>
      <c r="B161" t="s">
        <v>392</v>
      </c>
      <c r="C161" t="s">
        <v>1099</v>
      </c>
      <c r="D161" t="s">
        <v>1803</v>
      </c>
      <c r="E161" t="s">
        <v>109</v>
      </c>
      <c r="F161">
        <v>83814526</v>
      </c>
      <c r="G161">
        <v>127.1</v>
      </c>
      <c r="H161" t="s">
        <v>118</v>
      </c>
      <c r="I161">
        <v>10652826254.6</v>
      </c>
      <c r="J161" t="s">
        <v>198</v>
      </c>
      <c r="K161">
        <v>8723568.5833333302</v>
      </c>
      <c r="L161" t="s">
        <v>200</v>
      </c>
      <c r="M161">
        <v>1</v>
      </c>
      <c r="N161" t="s">
        <v>117</v>
      </c>
      <c r="O161" t="s">
        <v>2513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4261130501.8400002</v>
      </c>
      <c r="W161">
        <v>206</v>
      </c>
      <c r="Y161">
        <v>443916.94335785537</v>
      </c>
    </row>
    <row r="162" spans="1:25" x14ac:dyDescent="0.25">
      <c r="A162">
        <v>679</v>
      </c>
      <c r="B162" t="s">
        <v>393</v>
      </c>
      <c r="C162" t="s">
        <v>1100</v>
      </c>
      <c r="D162" t="s">
        <v>1804</v>
      </c>
      <c r="E162" t="s">
        <v>115</v>
      </c>
      <c r="F162">
        <v>1015518043</v>
      </c>
      <c r="G162">
        <v>9.5350000000000001</v>
      </c>
      <c r="H162" t="s">
        <v>118</v>
      </c>
      <c r="I162">
        <v>9682964540.0050011</v>
      </c>
      <c r="J162" t="s">
        <v>198</v>
      </c>
      <c r="K162">
        <v>22052264.6651894</v>
      </c>
      <c r="L162" t="s">
        <v>200</v>
      </c>
      <c r="M162">
        <v>1</v>
      </c>
      <c r="N162" t="s">
        <v>117</v>
      </c>
      <c r="O162" t="s">
        <v>2514</v>
      </c>
      <c r="P162">
        <v>1</v>
      </c>
      <c r="Q162">
        <v>9.1449999999999996</v>
      </c>
      <c r="R162">
        <v>9.5350000000000001</v>
      </c>
      <c r="S162">
        <v>0.65</v>
      </c>
      <c r="T162">
        <v>65102020</v>
      </c>
      <c r="U162">
        <v>0.65</v>
      </c>
      <c r="V162">
        <v>6293926951.0032501</v>
      </c>
      <c r="W162">
        <v>167</v>
      </c>
      <c r="Y162">
        <v>5897857.6946943076</v>
      </c>
    </row>
    <row r="163" spans="1:25" x14ac:dyDescent="0.25">
      <c r="A163">
        <v>682</v>
      </c>
      <c r="B163" t="s">
        <v>394</v>
      </c>
      <c r="C163" t="s">
        <v>1101</v>
      </c>
      <c r="D163" t="s">
        <v>1805</v>
      </c>
      <c r="E163" t="s">
        <v>115</v>
      </c>
      <c r="F163">
        <v>271215400</v>
      </c>
      <c r="G163">
        <v>18.295000000000002</v>
      </c>
      <c r="H163" t="s">
        <v>118</v>
      </c>
      <c r="I163">
        <v>4961885743</v>
      </c>
      <c r="J163" t="s">
        <v>198</v>
      </c>
      <c r="K163">
        <v>27121194.128636401</v>
      </c>
      <c r="L163" t="s">
        <v>200</v>
      </c>
      <c r="M163">
        <v>1</v>
      </c>
      <c r="N163" t="s">
        <v>117</v>
      </c>
      <c r="O163" t="s">
        <v>2515</v>
      </c>
      <c r="P163">
        <v>1</v>
      </c>
      <c r="Q163">
        <v>18.734999999999999</v>
      </c>
      <c r="R163">
        <v>18.295000000000002</v>
      </c>
      <c r="S163">
        <v>0.65</v>
      </c>
      <c r="T163">
        <v>50206015</v>
      </c>
      <c r="U163">
        <v>0.65</v>
      </c>
      <c r="V163">
        <v>3225225732.9499998</v>
      </c>
      <c r="W163">
        <v>246</v>
      </c>
      <c r="Y163">
        <v>2878884.9008796071</v>
      </c>
    </row>
    <row r="164" spans="1:25" x14ac:dyDescent="0.25">
      <c r="A164">
        <v>686</v>
      </c>
      <c r="B164" t="s">
        <v>395</v>
      </c>
      <c r="C164" t="s">
        <v>1102</v>
      </c>
      <c r="D164" t="s">
        <v>1806</v>
      </c>
      <c r="E164" t="s">
        <v>2369</v>
      </c>
      <c r="F164">
        <v>629293220</v>
      </c>
      <c r="G164">
        <v>21.56</v>
      </c>
      <c r="H164" t="s">
        <v>118</v>
      </c>
      <c r="I164">
        <v>13567561823.200001</v>
      </c>
      <c r="J164" t="s">
        <v>198</v>
      </c>
      <c r="K164">
        <v>15132199.9930303</v>
      </c>
      <c r="L164" t="s">
        <v>200</v>
      </c>
      <c r="M164">
        <v>1</v>
      </c>
      <c r="N164" t="s">
        <v>117</v>
      </c>
      <c r="O164" t="s">
        <v>2516</v>
      </c>
      <c r="P164">
        <v>1</v>
      </c>
      <c r="Q164">
        <v>19.760000000000002</v>
      </c>
      <c r="R164">
        <v>21.56</v>
      </c>
      <c r="S164">
        <v>0.45</v>
      </c>
      <c r="T164">
        <v>45201010</v>
      </c>
      <c r="U164">
        <v>0.45</v>
      </c>
      <c r="V164">
        <v>6105402820.4399996</v>
      </c>
      <c r="W164">
        <v>169</v>
      </c>
      <c r="Y164">
        <v>2729550.0312742628</v>
      </c>
    </row>
    <row r="165" spans="1:25" x14ac:dyDescent="0.25">
      <c r="A165">
        <v>701</v>
      </c>
      <c r="B165" t="s">
        <v>396</v>
      </c>
      <c r="C165" t="s">
        <v>1103</v>
      </c>
      <c r="D165" t="s">
        <v>1807</v>
      </c>
      <c r="E165" t="s">
        <v>112</v>
      </c>
      <c r="F165">
        <v>488178642</v>
      </c>
      <c r="G165">
        <v>31.48</v>
      </c>
      <c r="H165" t="s">
        <v>118</v>
      </c>
      <c r="I165">
        <v>15367863650.16</v>
      </c>
      <c r="J165" t="s">
        <v>198</v>
      </c>
      <c r="K165">
        <v>25565746.558636401</v>
      </c>
      <c r="L165" t="s">
        <v>200</v>
      </c>
      <c r="M165">
        <v>1</v>
      </c>
      <c r="N165" t="s">
        <v>117</v>
      </c>
      <c r="O165" t="s">
        <v>2517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4610359095.0480013</v>
      </c>
      <c r="W165">
        <v>194</v>
      </c>
      <c r="Y165">
        <v>1702522.367991775</v>
      </c>
    </row>
    <row r="166" spans="1:25" x14ac:dyDescent="0.25">
      <c r="A166">
        <v>719</v>
      </c>
      <c r="B166" t="s">
        <v>397</v>
      </c>
      <c r="C166" t="s">
        <v>1104</v>
      </c>
      <c r="D166" t="s">
        <v>1808</v>
      </c>
      <c r="E166" t="s">
        <v>108</v>
      </c>
      <c r="F166">
        <v>417544151</v>
      </c>
      <c r="G166">
        <v>105.35</v>
      </c>
      <c r="H166" t="s">
        <v>118</v>
      </c>
      <c r="I166">
        <v>43988276307.849998</v>
      </c>
      <c r="J166" t="s">
        <v>198</v>
      </c>
      <c r="K166">
        <v>37189984.759242401</v>
      </c>
      <c r="L166" t="s">
        <v>200</v>
      </c>
      <c r="M166">
        <v>1</v>
      </c>
      <c r="N166" t="s">
        <v>117</v>
      </c>
      <c r="O166" t="s">
        <v>2518</v>
      </c>
      <c r="P166">
        <v>1</v>
      </c>
      <c r="Q166">
        <v>109.15</v>
      </c>
      <c r="R166">
        <v>105.35</v>
      </c>
      <c r="S166">
        <v>0.55000000000000004</v>
      </c>
      <c r="T166">
        <v>30101010</v>
      </c>
      <c r="U166">
        <v>0.55000000000000004</v>
      </c>
      <c r="V166">
        <v>24193551969.317501</v>
      </c>
      <c r="W166">
        <v>67</v>
      </c>
      <c r="Y166">
        <v>494144.83387979318</v>
      </c>
    </row>
    <row r="167" spans="1:25" x14ac:dyDescent="0.25">
      <c r="A167">
        <v>724</v>
      </c>
      <c r="B167" t="s">
        <v>398</v>
      </c>
      <c r="C167" t="s">
        <v>1105</v>
      </c>
      <c r="D167" t="s">
        <v>1809</v>
      </c>
      <c r="E167" t="s">
        <v>2370</v>
      </c>
      <c r="F167">
        <v>155342560</v>
      </c>
      <c r="G167">
        <v>18.940000000000001</v>
      </c>
      <c r="H167" t="s">
        <v>118</v>
      </c>
      <c r="I167">
        <v>2942188086.4000001</v>
      </c>
      <c r="J167" t="s">
        <v>200</v>
      </c>
      <c r="K167">
        <v>4142784.4575757599</v>
      </c>
      <c r="L167" t="s">
        <v>200</v>
      </c>
      <c r="M167">
        <v>1</v>
      </c>
      <c r="N167" t="s">
        <v>117</v>
      </c>
      <c r="O167" t="s">
        <v>2519</v>
      </c>
      <c r="P167">
        <v>1</v>
      </c>
      <c r="Q167">
        <v>19.38</v>
      </c>
      <c r="R167">
        <v>18.940000000000001</v>
      </c>
      <c r="S167">
        <v>0.75</v>
      </c>
      <c r="T167">
        <v>55201000</v>
      </c>
      <c r="U167">
        <v>0.75</v>
      </c>
      <c r="V167">
        <v>2206641064.8000002</v>
      </c>
      <c r="W167">
        <v>285</v>
      </c>
      <c r="Y167">
        <v>2783070.6201227782</v>
      </c>
    </row>
    <row r="168" spans="1:25" x14ac:dyDescent="0.25">
      <c r="A168">
        <v>729</v>
      </c>
      <c r="B168" t="s">
        <v>399</v>
      </c>
      <c r="C168" t="s">
        <v>1106</v>
      </c>
      <c r="D168" t="s">
        <v>1810</v>
      </c>
      <c r="E168" t="s">
        <v>109</v>
      </c>
      <c r="F168">
        <v>123420778</v>
      </c>
      <c r="G168">
        <v>296.2</v>
      </c>
      <c r="H168" t="s">
        <v>118</v>
      </c>
      <c r="I168">
        <v>36557234443.599998</v>
      </c>
      <c r="J168" t="s">
        <v>198</v>
      </c>
      <c r="K168">
        <v>94416000.267671198</v>
      </c>
      <c r="L168" t="s">
        <v>200</v>
      </c>
      <c r="M168">
        <v>1</v>
      </c>
      <c r="N168" t="s">
        <v>117</v>
      </c>
      <c r="O168" t="s">
        <v>2520</v>
      </c>
      <c r="P168">
        <v>1</v>
      </c>
      <c r="Q168">
        <v>291.85000000000002</v>
      </c>
      <c r="R168">
        <v>296.2</v>
      </c>
      <c r="S168">
        <v>0.60000000000000009</v>
      </c>
      <c r="T168">
        <v>40204020</v>
      </c>
      <c r="U168">
        <v>0.60000000000000009</v>
      </c>
      <c r="V168">
        <v>21934340666.16</v>
      </c>
      <c r="W168">
        <v>73</v>
      </c>
      <c r="Y168">
        <v>184806.95089251129</v>
      </c>
    </row>
    <row r="169" spans="1:25" x14ac:dyDescent="0.25">
      <c r="A169">
        <v>730</v>
      </c>
      <c r="B169" t="s">
        <v>400</v>
      </c>
      <c r="C169" t="s">
        <v>1107</v>
      </c>
      <c r="D169" t="s">
        <v>1811</v>
      </c>
      <c r="E169" t="s">
        <v>2367</v>
      </c>
      <c r="F169">
        <v>161600095</v>
      </c>
      <c r="G169">
        <v>78.25</v>
      </c>
      <c r="H169" t="s">
        <v>118</v>
      </c>
      <c r="I169">
        <v>12645207433.75</v>
      </c>
      <c r="J169" t="s">
        <v>198</v>
      </c>
      <c r="K169">
        <v>27954651.848604601</v>
      </c>
      <c r="L169" t="s">
        <v>200</v>
      </c>
      <c r="M169">
        <v>1</v>
      </c>
      <c r="N169" t="s">
        <v>117</v>
      </c>
      <c r="O169" t="s">
        <v>2521</v>
      </c>
      <c r="P169">
        <v>1</v>
      </c>
      <c r="Q169">
        <v>75.400000000000006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113</v>
      </c>
      <c r="Y169">
        <v>715330.35302359995</v>
      </c>
    </row>
    <row r="170" spans="1:25" x14ac:dyDescent="0.25">
      <c r="A170">
        <v>731</v>
      </c>
      <c r="B170" t="s">
        <v>401</v>
      </c>
      <c r="C170" t="s">
        <v>1108</v>
      </c>
      <c r="D170" t="s">
        <v>1812</v>
      </c>
      <c r="E170" t="s">
        <v>2370</v>
      </c>
      <c r="F170">
        <v>273130980</v>
      </c>
      <c r="G170">
        <v>18.09</v>
      </c>
      <c r="H170" t="s">
        <v>118</v>
      </c>
      <c r="I170">
        <v>4940939428.1999998</v>
      </c>
      <c r="J170" t="s">
        <v>198</v>
      </c>
      <c r="K170">
        <v>8764587.0051515196</v>
      </c>
      <c r="L170" t="s">
        <v>200</v>
      </c>
      <c r="M170">
        <v>1</v>
      </c>
      <c r="N170" t="s">
        <v>117</v>
      </c>
      <c r="O170" t="s">
        <v>2522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4940939428.1999998</v>
      </c>
      <c r="W170">
        <v>190</v>
      </c>
      <c r="Y170">
        <v>2934489.0434156391</v>
      </c>
    </row>
    <row r="171" spans="1:25" x14ac:dyDescent="0.25">
      <c r="A171">
        <v>742</v>
      </c>
      <c r="B171" t="s">
        <v>402</v>
      </c>
      <c r="C171" t="s">
        <v>1109</v>
      </c>
      <c r="D171" t="s">
        <v>1813</v>
      </c>
      <c r="E171" t="s">
        <v>2367</v>
      </c>
      <c r="F171">
        <v>180396053</v>
      </c>
      <c r="G171">
        <v>66.650000000000006</v>
      </c>
      <c r="H171" t="s">
        <v>118</v>
      </c>
      <c r="I171">
        <v>12023396932.450001</v>
      </c>
      <c r="J171" t="s">
        <v>198</v>
      </c>
      <c r="K171">
        <v>27975130.233648501</v>
      </c>
      <c r="L171" t="s">
        <v>200</v>
      </c>
      <c r="M171">
        <v>1</v>
      </c>
      <c r="N171" t="s">
        <v>117</v>
      </c>
      <c r="O171" t="s">
        <v>2523</v>
      </c>
      <c r="P171">
        <v>1</v>
      </c>
      <c r="Q171">
        <v>75.3</v>
      </c>
      <c r="R171">
        <v>66.650000000000006</v>
      </c>
      <c r="S171">
        <v>0.85000000000000009</v>
      </c>
      <c r="T171">
        <v>50101035</v>
      </c>
      <c r="U171">
        <v>0.85000000000000009</v>
      </c>
      <c r="V171">
        <v>10219887392.5825</v>
      </c>
      <c r="W171">
        <v>123</v>
      </c>
      <c r="Y171">
        <v>716280.3269319979</v>
      </c>
    </row>
    <row r="172" spans="1:25" x14ac:dyDescent="0.25">
      <c r="A172">
        <v>745</v>
      </c>
      <c r="B172" t="s">
        <v>403</v>
      </c>
      <c r="C172" t="s">
        <v>1110</v>
      </c>
      <c r="D172" t="s">
        <v>1814</v>
      </c>
      <c r="E172" t="s">
        <v>110</v>
      </c>
      <c r="F172">
        <v>131198650</v>
      </c>
      <c r="G172">
        <v>59.3</v>
      </c>
      <c r="H172" t="s">
        <v>118</v>
      </c>
      <c r="I172">
        <v>7780079945</v>
      </c>
      <c r="J172" t="s">
        <v>198</v>
      </c>
      <c r="K172">
        <v>13000384.601136399</v>
      </c>
      <c r="L172" t="s">
        <v>200</v>
      </c>
      <c r="M172">
        <v>1</v>
      </c>
      <c r="N172" t="s">
        <v>117</v>
      </c>
      <c r="O172" t="s">
        <v>2524</v>
      </c>
      <c r="P172">
        <v>1</v>
      </c>
      <c r="Q172">
        <v>66.55</v>
      </c>
      <c r="R172">
        <v>59.3</v>
      </c>
      <c r="S172">
        <v>0.55000000000000004</v>
      </c>
      <c r="T172">
        <v>50204020</v>
      </c>
      <c r="U172">
        <v>0.55000000000000004</v>
      </c>
      <c r="V172">
        <v>4279043969.75</v>
      </c>
      <c r="W172">
        <v>205</v>
      </c>
      <c r="Y172">
        <v>810456.92889525834</v>
      </c>
    </row>
    <row r="173" spans="1:25" x14ac:dyDescent="0.25">
      <c r="A173">
        <v>750</v>
      </c>
      <c r="B173" t="s">
        <v>404</v>
      </c>
      <c r="C173" t="s">
        <v>1111</v>
      </c>
      <c r="D173" t="s">
        <v>1815</v>
      </c>
      <c r="E173" t="s">
        <v>109</v>
      </c>
      <c r="F173">
        <v>286861172</v>
      </c>
      <c r="G173">
        <v>32.840000000000003</v>
      </c>
      <c r="H173" t="s">
        <v>118</v>
      </c>
      <c r="I173">
        <v>9420520888.4800014</v>
      </c>
      <c r="J173" t="s">
        <v>198</v>
      </c>
      <c r="K173">
        <v>16477831.3022727</v>
      </c>
      <c r="L173" t="s">
        <v>200</v>
      </c>
      <c r="M173">
        <v>1</v>
      </c>
      <c r="N173" t="s">
        <v>117</v>
      </c>
      <c r="O173" t="s">
        <v>2525</v>
      </c>
      <c r="P173">
        <v>1</v>
      </c>
      <c r="Q173">
        <v>32.799999999999997</v>
      </c>
      <c r="R173">
        <v>32.840000000000003</v>
      </c>
      <c r="S173">
        <v>0.8</v>
      </c>
      <c r="T173">
        <v>35102045</v>
      </c>
      <c r="U173">
        <v>0.8</v>
      </c>
      <c r="V173">
        <v>7536416710.7840014</v>
      </c>
      <c r="W173">
        <v>148</v>
      </c>
      <c r="Y173">
        <v>1644387.457865227</v>
      </c>
    </row>
    <row r="174" spans="1:25" x14ac:dyDescent="0.25">
      <c r="A174">
        <v>751</v>
      </c>
      <c r="B174" t="s">
        <v>405</v>
      </c>
      <c r="C174" t="s">
        <v>1112</v>
      </c>
      <c r="D174" t="s">
        <v>1816</v>
      </c>
      <c r="E174" t="s">
        <v>110</v>
      </c>
      <c r="F174">
        <v>161200000</v>
      </c>
      <c r="G174">
        <v>83.6</v>
      </c>
      <c r="H174" t="s">
        <v>118</v>
      </c>
      <c r="I174">
        <v>13476320000</v>
      </c>
      <c r="J174" t="s">
        <v>198</v>
      </c>
      <c r="K174">
        <v>11824021.804924199</v>
      </c>
      <c r="L174" t="s">
        <v>200</v>
      </c>
      <c r="M174">
        <v>1</v>
      </c>
      <c r="N174" t="s">
        <v>117</v>
      </c>
      <c r="O174" t="s">
        <v>2526</v>
      </c>
      <c r="P174">
        <v>1</v>
      </c>
      <c r="Q174">
        <v>93.15</v>
      </c>
      <c r="R174">
        <v>83.6</v>
      </c>
      <c r="S174">
        <v>0.4</v>
      </c>
      <c r="T174">
        <v>50206025</v>
      </c>
      <c r="U174">
        <v>0.4</v>
      </c>
      <c r="V174">
        <v>5390528000</v>
      </c>
      <c r="W174">
        <v>182</v>
      </c>
      <c r="Y174">
        <v>579022.10003198532</v>
      </c>
    </row>
    <row r="175" spans="1:25" x14ac:dyDescent="0.25">
      <c r="A175">
        <v>758</v>
      </c>
      <c r="B175" t="s">
        <v>406</v>
      </c>
      <c r="C175" t="s">
        <v>1113</v>
      </c>
      <c r="D175" t="s">
        <v>1817</v>
      </c>
      <c r="E175" t="s">
        <v>2370</v>
      </c>
      <c r="F175">
        <v>453187130</v>
      </c>
      <c r="G175">
        <v>57.46</v>
      </c>
      <c r="H175" t="s">
        <v>118</v>
      </c>
      <c r="I175">
        <v>26040132489.799999</v>
      </c>
      <c r="J175" t="s">
        <v>198</v>
      </c>
      <c r="K175">
        <v>28671765.237272698</v>
      </c>
      <c r="L175" t="s">
        <v>200</v>
      </c>
      <c r="M175">
        <v>1</v>
      </c>
      <c r="N175" t="s">
        <v>117</v>
      </c>
      <c r="O175" t="s">
        <v>2527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22134112616.330002</v>
      </c>
      <c r="W175">
        <v>72</v>
      </c>
      <c r="Y175">
        <v>915720.01049201086</v>
      </c>
    </row>
    <row r="176" spans="1:25" x14ac:dyDescent="0.25">
      <c r="A176">
        <v>759</v>
      </c>
      <c r="B176" t="s">
        <v>407</v>
      </c>
      <c r="C176" t="s">
        <v>1114</v>
      </c>
      <c r="D176" t="s">
        <v>1818</v>
      </c>
      <c r="E176" t="s">
        <v>2370</v>
      </c>
      <c r="F176">
        <v>79221900</v>
      </c>
      <c r="G176">
        <v>81.75</v>
      </c>
      <c r="H176" t="s">
        <v>118</v>
      </c>
      <c r="I176">
        <v>6476390325</v>
      </c>
      <c r="J176" t="s">
        <v>198</v>
      </c>
      <c r="K176">
        <v>7355238.3295454504</v>
      </c>
      <c r="L176" t="s">
        <v>200</v>
      </c>
      <c r="M176">
        <v>1</v>
      </c>
      <c r="N176" t="s">
        <v>117</v>
      </c>
      <c r="O176" t="s">
        <v>2528</v>
      </c>
      <c r="P176">
        <v>1</v>
      </c>
      <c r="Q176">
        <v>90.9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176</v>
      </c>
      <c r="Y176">
        <v>593354.33023079683</v>
      </c>
    </row>
    <row r="177" spans="1:25" x14ac:dyDescent="0.25">
      <c r="A177">
        <v>761</v>
      </c>
      <c r="B177" t="s">
        <v>408</v>
      </c>
      <c r="C177" t="s">
        <v>1115</v>
      </c>
      <c r="D177" t="s">
        <v>1819</v>
      </c>
      <c r="E177" t="s">
        <v>112</v>
      </c>
      <c r="F177">
        <v>3888930422</v>
      </c>
      <c r="G177">
        <v>3.93</v>
      </c>
      <c r="H177" t="s">
        <v>118</v>
      </c>
      <c r="I177">
        <v>15283496558.459999</v>
      </c>
      <c r="J177" t="s">
        <v>198</v>
      </c>
      <c r="K177">
        <v>32497206.350340899</v>
      </c>
      <c r="L177" t="s">
        <v>200</v>
      </c>
      <c r="M177">
        <v>1</v>
      </c>
      <c r="N177" t="s">
        <v>117</v>
      </c>
      <c r="O177" t="s">
        <v>2529</v>
      </c>
      <c r="P177">
        <v>1</v>
      </c>
      <c r="Q177">
        <v>3.8620000000000001</v>
      </c>
      <c r="R177">
        <v>3.93</v>
      </c>
      <c r="S177">
        <v>1</v>
      </c>
      <c r="T177">
        <v>15102015</v>
      </c>
      <c r="U177">
        <v>1</v>
      </c>
      <c r="V177">
        <v>15283496558.459999</v>
      </c>
      <c r="W177">
        <v>101</v>
      </c>
      <c r="Y177">
        <v>13965797.156390321</v>
      </c>
    </row>
    <row r="178" spans="1:25" x14ac:dyDescent="0.25">
      <c r="A178">
        <v>781</v>
      </c>
      <c r="B178" t="s">
        <v>409</v>
      </c>
      <c r="C178" t="s">
        <v>1116</v>
      </c>
      <c r="D178" t="s">
        <v>1820</v>
      </c>
      <c r="E178" t="s">
        <v>110</v>
      </c>
      <c r="F178">
        <v>75570800</v>
      </c>
      <c r="G178">
        <v>64.599999999999994</v>
      </c>
      <c r="H178" t="s">
        <v>118</v>
      </c>
      <c r="I178">
        <v>4881873680</v>
      </c>
      <c r="J178" t="s">
        <v>198</v>
      </c>
      <c r="K178">
        <v>13129277.932197001</v>
      </c>
      <c r="L178" t="s">
        <v>200</v>
      </c>
      <c r="M178">
        <v>1</v>
      </c>
      <c r="N178" t="s">
        <v>117</v>
      </c>
      <c r="O178" t="s">
        <v>2530</v>
      </c>
      <c r="P178">
        <v>1</v>
      </c>
      <c r="Q178">
        <v>61.2</v>
      </c>
      <c r="R178">
        <v>64.599999999999994</v>
      </c>
      <c r="S178">
        <v>1</v>
      </c>
      <c r="T178">
        <v>35101010</v>
      </c>
      <c r="U178">
        <v>1</v>
      </c>
      <c r="V178">
        <v>4881873680</v>
      </c>
      <c r="W178">
        <v>192</v>
      </c>
      <c r="Y178">
        <v>881305.69637221296</v>
      </c>
    </row>
    <row r="179" spans="1:25" x14ac:dyDescent="0.25">
      <c r="A179">
        <v>783</v>
      </c>
      <c r="B179" t="s">
        <v>410</v>
      </c>
      <c r="C179" t="s">
        <v>1117</v>
      </c>
      <c r="D179" t="s">
        <v>1821</v>
      </c>
      <c r="E179" t="s">
        <v>109</v>
      </c>
      <c r="F179">
        <v>262245733</v>
      </c>
      <c r="G179">
        <v>126.85</v>
      </c>
      <c r="H179" t="s">
        <v>118</v>
      </c>
      <c r="I179">
        <v>33265871231.049999</v>
      </c>
      <c r="J179" t="s">
        <v>198</v>
      </c>
      <c r="K179">
        <v>80639088.683821201</v>
      </c>
      <c r="L179" t="s">
        <v>200</v>
      </c>
      <c r="M179">
        <v>1</v>
      </c>
      <c r="N179" t="s">
        <v>117</v>
      </c>
      <c r="O179" t="s">
        <v>2531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33265871231.049999</v>
      </c>
      <c r="W179">
        <v>50</v>
      </c>
      <c r="Y179">
        <v>429255.14220437268</v>
      </c>
    </row>
    <row r="180" spans="1:25" x14ac:dyDescent="0.25">
      <c r="A180">
        <v>787</v>
      </c>
      <c r="B180" t="s">
        <v>411</v>
      </c>
      <c r="C180" t="s">
        <v>1118</v>
      </c>
      <c r="D180" t="s">
        <v>1822</v>
      </c>
      <c r="E180" t="s">
        <v>115</v>
      </c>
      <c r="F180">
        <v>578150395</v>
      </c>
      <c r="G180">
        <v>46.04</v>
      </c>
      <c r="H180" t="s">
        <v>118</v>
      </c>
      <c r="I180">
        <v>26618044185.799999</v>
      </c>
      <c r="J180" t="s">
        <v>198</v>
      </c>
      <c r="K180">
        <v>150931707.70424199</v>
      </c>
      <c r="L180" t="s">
        <v>200</v>
      </c>
      <c r="M180">
        <v>1</v>
      </c>
      <c r="N180" t="s">
        <v>117</v>
      </c>
      <c r="O180" t="s">
        <v>2532</v>
      </c>
      <c r="P180">
        <v>1</v>
      </c>
      <c r="Q180">
        <v>47.64</v>
      </c>
      <c r="R180">
        <v>46.04</v>
      </c>
      <c r="S180">
        <v>0.70000000000000007</v>
      </c>
      <c r="T180">
        <v>50201020</v>
      </c>
      <c r="U180">
        <v>0.70000000000000007</v>
      </c>
      <c r="V180">
        <v>18632630930.060001</v>
      </c>
      <c r="W180">
        <v>85</v>
      </c>
      <c r="Y180">
        <v>1132155.932367326</v>
      </c>
    </row>
    <row r="181" spans="1:25" x14ac:dyDescent="0.25">
      <c r="A181">
        <v>805</v>
      </c>
      <c r="B181" t="s">
        <v>166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118</v>
      </c>
      <c r="I181">
        <v>192962563176</v>
      </c>
      <c r="J181" t="s">
        <v>198</v>
      </c>
      <c r="K181">
        <v>120144617.37831201</v>
      </c>
      <c r="L181" t="s">
        <v>200</v>
      </c>
      <c r="M181">
        <v>1</v>
      </c>
      <c r="N181" t="s">
        <v>117</v>
      </c>
      <c r="O181" t="s">
        <v>219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86833153429.199997</v>
      </c>
      <c r="W181">
        <v>20</v>
      </c>
      <c r="Y181">
        <v>145008.49204995151</v>
      </c>
    </row>
    <row r="182" spans="1:25" x14ac:dyDescent="0.25">
      <c r="A182">
        <v>807</v>
      </c>
      <c r="B182" t="s">
        <v>412</v>
      </c>
      <c r="C182" t="s">
        <v>1119</v>
      </c>
      <c r="D182" t="s">
        <v>1823</v>
      </c>
      <c r="E182" t="s">
        <v>115</v>
      </c>
      <c r="F182">
        <v>251630412</v>
      </c>
      <c r="G182">
        <v>20.64</v>
      </c>
      <c r="H182" t="s">
        <v>118</v>
      </c>
      <c r="I182">
        <v>5193651703.6800003</v>
      </c>
      <c r="J182" t="s">
        <v>198</v>
      </c>
      <c r="K182">
        <v>22827505.095075801</v>
      </c>
      <c r="L182" t="s">
        <v>200</v>
      </c>
      <c r="M182">
        <v>1</v>
      </c>
      <c r="N182" t="s">
        <v>117</v>
      </c>
      <c r="O182" t="s">
        <v>2533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5193651703.6800003</v>
      </c>
      <c r="W182">
        <v>186</v>
      </c>
      <c r="Y182">
        <v>2478672.271046849</v>
      </c>
    </row>
    <row r="183" spans="1:25" x14ac:dyDescent="0.25">
      <c r="A183">
        <v>808</v>
      </c>
      <c r="B183" t="s">
        <v>413</v>
      </c>
      <c r="C183" t="s">
        <v>1120</v>
      </c>
      <c r="D183" t="s">
        <v>1824</v>
      </c>
      <c r="E183" t="s">
        <v>108</v>
      </c>
      <c r="F183">
        <v>816013</v>
      </c>
      <c r="G183">
        <v>7710</v>
      </c>
      <c r="H183" t="s">
        <v>118</v>
      </c>
      <c r="I183">
        <v>6291460230</v>
      </c>
      <c r="J183" t="s">
        <v>198</v>
      </c>
      <c r="K183">
        <v>5439278.7121212101</v>
      </c>
      <c r="L183" t="s">
        <v>200</v>
      </c>
      <c r="M183">
        <v>1</v>
      </c>
      <c r="N183" t="s">
        <v>117</v>
      </c>
      <c r="O183" t="s">
        <v>2534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249</v>
      </c>
      <c r="Y183">
        <v>7004.6634568804466</v>
      </c>
    </row>
    <row r="184" spans="1:25" x14ac:dyDescent="0.25">
      <c r="A184">
        <v>811</v>
      </c>
      <c r="B184" t="s">
        <v>414</v>
      </c>
      <c r="C184" t="s">
        <v>1121</v>
      </c>
      <c r="D184" t="s">
        <v>1825</v>
      </c>
      <c r="E184" t="s">
        <v>110</v>
      </c>
      <c r="F184">
        <v>1200249100</v>
      </c>
      <c r="G184">
        <v>7.9420000000000002</v>
      </c>
      <c r="H184" t="s">
        <v>118</v>
      </c>
      <c r="I184">
        <v>9532378352.2000008</v>
      </c>
      <c r="J184" t="s">
        <v>198</v>
      </c>
      <c r="K184">
        <v>30871418.865060601</v>
      </c>
      <c r="L184" t="s">
        <v>200</v>
      </c>
      <c r="M184">
        <v>1</v>
      </c>
      <c r="N184" t="s">
        <v>117</v>
      </c>
      <c r="O184" t="s">
        <v>2535</v>
      </c>
      <c r="P184">
        <v>1</v>
      </c>
      <c r="Q184">
        <v>8.08</v>
      </c>
      <c r="R184">
        <v>7.9420000000000002</v>
      </c>
      <c r="S184">
        <v>0.85</v>
      </c>
      <c r="T184">
        <v>40501010</v>
      </c>
      <c r="U184">
        <v>0.85</v>
      </c>
      <c r="V184">
        <v>8102521599.3699999</v>
      </c>
      <c r="W184">
        <v>143</v>
      </c>
      <c r="Y184">
        <v>6675236.2150964653</v>
      </c>
    </row>
    <row r="185" spans="1:25" x14ac:dyDescent="0.25">
      <c r="A185">
        <v>815</v>
      </c>
      <c r="B185" t="s">
        <v>167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118</v>
      </c>
      <c r="I185">
        <v>310058963620</v>
      </c>
      <c r="J185" t="s">
        <v>198</v>
      </c>
      <c r="K185">
        <v>269027301.10464698</v>
      </c>
      <c r="L185" t="s">
        <v>200</v>
      </c>
      <c r="M185">
        <v>1</v>
      </c>
      <c r="N185" t="s">
        <v>117</v>
      </c>
      <c r="O185" t="s">
        <v>220</v>
      </c>
      <c r="P185">
        <v>1</v>
      </c>
      <c r="Q185">
        <v>625.20000000000005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5</v>
      </c>
      <c r="Y185">
        <v>86269.847437587072</v>
      </c>
    </row>
    <row r="186" spans="1:25" x14ac:dyDescent="0.25">
      <c r="A186">
        <v>822</v>
      </c>
      <c r="B186" t="s">
        <v>415</v>
      </c>
      <c r="C186" t="s">
        <v>122</v>
      </c>
      <c r="D186" t="s">
        <v>126</v>
      </c>
      <c r="E186" t="s">
        <v>112</v>
      </c>
      <c r="F186">
        <v>612259739</v>
      </c>
      <c r="G186">
        <v>13.44768515</v>
      </c>
      <c r="H186" t="s">
        <v>118</v>
      </c>
      <c r="I186">
        <v>8233476200.0931759</v>
      </c>
      <c r="J186" t="s">
        <v>198</v>
      </c>
      <c r="K186">
        <v>3230482.8470000001</v>
      </c>
      <c r="L186" t="s">
        <v>200</v>
      </c>
      <c r="M186">
        <v>1</v>
      </c>
      <c r="N186" t="s">
        <v>117</v>
      </c>
      <c r="O186" t="s">
        <v>2536</v>
      </c>
      <c r="P186">
        <v>1</v>
      </c>
      <c r="Q186">
        <v>13.55</v>
      </c>
      <c r="S186">
        <v>0.8</v>
      </c>
      <c r="T186">
        <v>45201020</v>
      </c>
      <c r="U186">
        <v>0.8</v>
      </c>
      <c r="V186">
        <v>6586780960.0745411</v>
      </c>
      <c r="W186">
        <v>161</v>
      </c>
      <c r="Y186">
        <v>3980509.8611054928</v>
      </c>
    </row>
    <row r="187" spans="1:25" x14ac:dyDescent="0.25">
      <c r="A187">
        <v>824</v>
      </c>
      <c r="B187" t="s">
        <v>416</v>
      </c>
      <c r="C187" t="s">
        <v>1122</v>
      </c>
      <c r="D187" t="s">
        <v>1826</v>
      </c>
      <c r="E187" t="s">
        <v>115</v>
      </c>
      <c r="F187">
        <v>328640432</v>
      </c>
      <c r="G187">
        <v>12.56</v>
      </c>
      <c r="H187" t="s">
        <v>118</v>
      </c>
      <c r="I187">
        <v>4127723825.9200001</v>
      </c>
      <c r="J187" t="s">
        <v>200</v>
      </c>
      <c r="K187">
        <v>5367140.5198484799</v>
      </c>
      <c r="L187" t="s">
        <v>200</v>
      </c>
      <c r="M187">
        <v>1</v>
      </c>
      <c r="N187" t="s">
        <v>117</v>
      </c>
      <c r="O187" t="s">
        <v>2537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295</v>
      </c>
      <c r="Y187">
        <v>4311423.5505978763</v>
      </c>
    </row>
    <row r="188" spans="1:25" x14ac:dyDescent="0.25">
      <c r="A188">
        <v>826</v>
      </c>
      <c r="B188" t="s">
        <v>417</v>
      </c>
      <c r="C188" t="s">
        <v>1123</v>
      </c>
      <c r="D188" t="s">
        <v>1827</v>
      </c>
      <c r="E188" t="s">
        <v>2370</v>
      </c>
      <c r="F188">
        <v>502696750</v>
      </c>
      <c r="G188">
        <v>6.3079999999999998</v>
      </c>
      <c r="H188" t="s">
        <v>118</v>
      </c>
      <c r="I188">
        <v>3171011099</v>
      </c>
      <c r="J188" t="s">
        <v>198</v>
      </c>
      <c r="K188">
        <v>4183884.8686363599</v>
      </c>
      <c r="L188" t="s">
        <v>200</v>
      </c>
      <c r="M188">
        <v>1</v>
      </c>
      <c r="N188" t="s">
        <v>117</v>
      </c>
      <c r="O188" t="s">
        <v>2538</v>
      </c>
      <c r="P188">
        <v>1</v>
      </c>
      <c r="Q188">
        <v>6.56</v>
      </c>
      <c r="R188">
        <v>6.3079999999999998</v>
      </c>
      <c r="S188">
        <v>0.9</v>
      </c>
      <c r="T188">
        <v>30202010</v>
      </c>
      <c r="U188">
        <v>0.9</v>
      </c>
      <c r="V188">
        <v>2853909989.0999999</v>
      </c>
      <c r="W188">
        <v>261</v>
      </c>
      <c r="Y188">
        <v>8221937.2893261341</v>
      </c>
    </row>
    <row r="189" spans="1:25" x14ac:dyDescent="0.25">
      <c r="A189">
        <v>849</v>
      </c>
      <c r="B189" t="s">
        <v>418</v>
      </c>
      <c r="C189" t="s">
        <v>1124</v>
      </c>
      <c r="D189" t="s">
        <v>1828</v>
      </c>
      <c r="E189" t="s">
        <v>115</v>
      </c>
      <c r="F189">
        <v>813279689</v>
      </c>
      <c r="G189">
        <v>17.425000000000001</v>
      </c>
      <c r="H189" t="s">
        <v>118</v>
      </c>
      <c r="I189">
        <v>14171398580.825001</v>
      </c>
      <c r="J189" t="s">
        <v>200</v>
      </c>
      <c r="K189">
        <v>92089128.027424306</v>
      </c>
      <c r="L189" t="s">
        <v>200</v>
      </c>
      <c r="M189">
        <v>1</v>
      </c>
      <c r="N189" t="s">
        <v>117</v>
      </c>
      <c r="O189" t="s">
        <v>2539</v>
      </c>
      <c r="P189">
        <v>1</v>
      </c>
      <c r="Q189">
        <v>16.73</v>
      </c>
      <c r="R189">
        <v>17.425000000000001</v>
      </c>
      <c r="S189">
        <v>0.15</v>
      </c>
      <c r="T189">
        <v>30202000</v>
      </c>
      <c r="U189">
        <v>0.15</v>
      </c>
      <c r="V189">
        <v>2125709787.12375</v>
      </c>
      <c r="W189">
        <v>289</v>
      </c>
      <c r="Y189">
        <v>3223903.68308305</v>
      </c>
    </row>
    <row r="190" spans="1:25" x14ac:dyDescent="0.25">
      <c r="A190">
        <v>855</v>
      </c>
      <c r="B190" t="s">
        <v>419</v>
      </c>
      <c r="C190" t="s">
        <v>1125</v>
      </c>
      <c r="D190" t="s">
        <v>1829</v>
      </c>
      <c r="E190" t="s">
        <v>110</v>
      </c>
      <c r="F190">
        <v>962903700</v>
      </c>
      <c r="G190">
        <v>57.02</v>
      </c>
      <c r="H190" t="s">
        <v>118</v>
      </c>
      <c r="I190">
        <v>54904768974</v>
      </c>
      <c r="J190" t="s">
        <v>198</v>
      </c>
      <c r="K190">
        <v>111281305.090985</v>
      </c>
      <c r="L190" t="s">
        <v>200</v>
      </c>
      <c r="M190">
        <v>1</v>
      </c>
      <c r="N190" t="s">
        <v>117</v>
      </c>
      <c r="O190" t="s">
        <v>2540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42</v>
      </c>
      <c r="Y190">
        <v>882026.30609941843</v>
      </c>
    </row>
    <row r="191" spans="1:25" x14ac:dyDescent="0.25">
      <c r="A191">
        <v>857</v>
      </c>
      <c r="B191" t="s">
        <v>420</v>
      </c>
      <c r="C191" t="s">
        <v>1126</v>
      </c>
      <c r="D191" t="s">
        <v>1830</v>
      </c>
      <c r="E191" t="s">
        <v>110</v>
      </c>
      <c r="F191">
        <v>129242250</v>
      </c>
      <c r="G191">
        <v>112.3</v>
      </c>
      <c r="H191" t="s">
        <v>118</v>
      </c>
      <c r="I191">
        <v>14513904675</v>
      </c>
      <c r="J191" t="s">
        <v>198</v>
      </c>
      <c r="K191">
        <v>34517666.854924202</v>
      </c>
      <c r="L191" t="s">
        <v>200</v>
      </c>
      <c r="M191">
        <v>1</v>
      </c>
      <c r="N191" t="s">
        <v>117</v>
      </c>
      <c r="O191" t="s">
        <v>2541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106</v>
      </c>
      <c r="Y191">
        <v>452862.37294693058</v>
      </c>
    </row>
    <row r="192" spans="1:25" x14ac:dyDescent="0.25">
      <c r="A192">
        <v>859</v>
      </c>
      <c r="B192" t="s">
        <v>421</v>
      </c>
      <c r="C192" t="s">
        <v>1127</v>
      </c>
      <c r="D192" t="s">
        <v>1831</v>
      </c>
      <c r="E192" t="s">
        <v>113</v>
      </c>
      <c r="F192">
        <v>563724900</v>
      </c>
      <c r="G192">
        <v>12.37</v>
      </c>
      <c r="H192" t="s">
        <v>118</v>
      </c>
      <c r="I192">
        <v>6973277013</v>
      </c>
      <c r="J192" t="s">
        <v>198</v>
      </c>
      <c r="K192">
        <v>10075941.896363599</v>
      </c>
      <c r="L192" t="s">
        <v>200</v>
      </c>
      <c r="M192">
        <v>1</v>
      </c>
      <c r="N192" t="s">
        <v>117</v>
      </c>
      <c r="O192" t="s">
        <v>2542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4532630058.4499998</v>
      </c>
      <c r="W192">
        <v>197</v>
      </c>
      <c r="Y192">
        <v>4395754.5735924561</v>
      </c>
    </row>
    <row r="193" spans="1:25" x14ac:dyDescent="0.25">
      <c r="A193">
        <v>865</v>
      </c>
      <c r="B193" t="s">
        <v>422</v>
      </c>
      <c r="C193" t="s">
        <v>1128</v>
      </c>
      <c r="D193" t="s">
        <v>1832</v>
      </c>
      <c r="E193" t="s">
        <v>2370</v>
      </c>
      <c r="F193">
        <v>828972400</v>
      </c>
      <c r="G193">
        <v>13.45</v>
      </c>
      <c r="H193" t="s">
        <v>118</v>
      </c>
      <c r="I193">
        <v>11149678780</v>
      </c>
      <c r="J193" t="s">
        <v>198</v>
      </c>
      <c r="K193">
        <v>16897198.876363602</v>
      </c>
      <c r="L193" t="s">
        <v>200</v>
      </c>
      <c r="M193">
        <v>1</v>
      </c>
      <c r="N193" t="s">
        <v>117</v>
      </c>
      <c r="O193" t="s">
        <v>2543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139</v>
      </c>
      <c r="Y193">
        <v>3689186.6359767062</v>
      </c>
    </row>
    <row r="194" spans="1:25" x14ac:dyDescent="0.25">
      <c r="A194">
        <v>867</v>
      </c>
      <c r="B194" t="s">
        <v>423</v>
      </c>
      <c r="C194" t="s">
        <v>1129</v>
      </c>
      <c r="D194" t="s">
        <v>1833</v>
      </c>
      <c r="E194" t="s">
        <v>109</v>
      </c>
      <c r="F194">
        <v>710514537</v>
      </c>
      <c r="G194">
        <v>27.66</v>
      </c>
      <c r="H194" t="s">
        <v>118</v>
      </c>
      <c r="I194">
        <v>19652832093.419998</v>
      </c>
      <c r="J194" t="s">
        <v>198</v>
      </c>
      <c r="K194">
        <v>53278726.615402997</v>
      </c>
      <c r="L194" t="s">
        <v>200</v>
      </c>
      <c r="M194">
        <v>1</v>
      </c>
      <c r="N194" t="s">
        <v>117</v>
      </c>
      <c r="O194" t="s">
        <v>2544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19652832093.419998</v>
      </c>
      <c r="W194">
        <v>80</v>
      </c>
      <c r="Y194">
        <v>1933879.835710987</v>
      </c>
    </row>
    <row r="195" spans="1:25" x14ac:dyDescent="0.25">
      <c r="A195">
        <v>893</v>
      </c>
      <c r="B195" t="s">
        <v>424</v>
      </c>
      <c r="C195" t="s">
        <v>1130</v>
      </c>
      <c r="D195" t="s">
        <v>1834</v>
      </c>
      <c r="E195" t="s">
        <v>115</v>
      </c>
      <c r="F195">
        <v>274805954</v>
      </c>
      <c r="G195">
        <v>56.22</v>
      </c>
      <c r="H195" t="s">
        <v>118</v>
      </c>
      <c r="I195">
        <v>15449590733.879999</v>
      </c>
      <c r="J195" t="s">
        <v>198</v>
      </c>
      <c r="K195">
        <v>52477234.572196901</v>
      </c>
      <c r="L195" t="s">
        <v>200</v>
      </c>
      <c r="M195">
        <v>1</v>
      </c>
      <c r="N195" t="s">
        <v>117</v>
      </c>
      <c r="O195" t="s">
        <v>2545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116</v>
      </c>
      <c r="Y195">
        <v>966247.01931170619</v>
      </c>
    </row>
    <row r="196" spans="1:25" x14ac:dyDescent="0.25">
      <c r="A196">
        <v>908</v>
      </c>
      <c r="B196" t="s">
        <v>425</v>
      </c>
      <c r="C196" t="s">
        <v>1131</v>
      </c>
      <c r="D196" t="s">
        <v>1835</v>
      </c>
      <c r="E196" t="s">
        <v>110</v>
      </c>
      <c r="F196">
        <v>53824490</v>
      </c>
      <c r="G196">
        <v>348.6</v>
      </c>
      <c r="H196" t="s">
        <v>118</v>
      </c>
      <c r="I196">
        <v>18763217214</v>
      </c>
      <c r="J196" t="s">
        <v>198</v>
      </c>
      <c r="K196">
        <v>42760035.616666697</v>
      </c>
      <c r="L196" t="s">
        <v>200</v>
      </c>
      <c r="M196">
        <v>1</v>
      </c>
      <c r="N196" t="s">
        <v>117</v>
      </c>
      <c r="O196" t="s">
        <v>2546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84</v>
      </c>
      <c r="Y196">
        <v>154411.4188891481</v>
      </c>
    </row>
    <row r="197" spans="1:25" x14ac:dyDescent="0.25">
      <c r="A197">
        <v>909</v>
      </c>
      <c r="B197" t="s">
        <v>168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118</v>
      </c>
      <c r="I197">
        <v>69555435268</v>
      </c>
      <c r="J197" t="s">
        <v>198</v>
      </c>
      <c r="K197">
        <v>126417449.87424199</v>
      </c>
      <c r="L197" t="s">
        <v>200</v>
      </c>
      <c r="M197">
        <v>1</v>
      </c>
      <c r="N197" t="s">
        <v>117</v>
      </c>
      <c r="O197" t="s">
        <v>221</v>
      </c>
      <c r="P197">
        <v>1</v>
      </c>
      <c r="Q197">
        <v>558.79999999999995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25</v>
      </c>
      <c r="Y197">
        <v>96520.95314599041</v>
      </c>
    </row>
    <row r="198" spans="1:25" x14ac:dyDescent="0.25">
      <c r="A198">
        <v>916</v>
      </c>
      <c r="B198" t="s">
        <v>426</v>
      </c>
      <c r="C198" t="s">
        <v>1132</v>
      </c>
      <c r="D198" t="s">
        <v>1836</v>
      </c>
      <c r="E198" t="s">
        <v>113</v>
      </c>
      <c r="F198">
        <v>969613830</v>
      </c>
      <c r="G198">
        <v>26.42</v>
      </c>
      <c r="H198" t="s">
        <v>118</v>
      </c>
      <c r="I198">
        <v>25617197388.599998</v>
      </c>
      <c r="J198" t="s">
        <v>198</v>
      </c>
      <c r="K198">
        <v>26224195.8225758</v>
      </c>
      <c r="L198" t="s">
        <v>200</v>
      </c>
      <c r="M198">
        <v>1</v>
      </c>
      <c r="N198" t="s">
        <v>117</v>
      </c>
      <c r="O198" t="s">
        <v>2547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6404299347.1500006</v>
      </c>
      <c r="W198">
        <v>164</v>
      </c>
      <c r="Y198">
        <v>2208677.666583925</v>
      </c>
    </row>
    <row r="199" spans="1:25" x14ac:dyDescent="0.25">
      <c r="A199">
        <v>920</v>
      </c>
      <c r="B199" t="s">
        <v>427</v>
      </c>
      <c r="C199" t="s">
        <v>1133</v>
      </c>
      <c r="D199" t="s">
        <v>1837</v>
      </c>
      <c r="E199" t="s">
        <v>110</v>
      </c>
      <c r="F199">
        <v>115500000</v>
      </c>
      <c r="G199">
        <v>89.7</v>
      </c>
      <c r="H199" t="s">
        <v>118</v>
      </c>
      <c r="I199">
        <v>10360350000</v>
      </c>
      <c r="J199" t="s">
        <v>198</v>
      </c>
      <c r="K199">
        <v>16117017.8181818</v>
      </c>
      <c r="L199" t="s">
        <v>200</v>
      </c>
      <c r="M199">
        <v>1</v>
      </c>
      <c r="N199" t="s">
        <v>117</v>
      </c>
      <c r="O199" t="s">
        <v>2548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168</v>
      </c>
      <c r="Y199">
        <v>584354.37289251829</v>
      </c>
    </row>
    <row r="200" spans="1:25" x14ac:dyDescent="0.25">
      <c r="A200">
        <v>921</v>
      </c>
      <c r="B200" t="s">
        <v>428</v>
      </c>
      <c r="C200" t="s">
        <v>1134</v>
      </c>
      <c r="D200" t="s">
        <v>1838</v>
      </c>
      <c r="E200" t="s">
        <v>2370</v>
      </c>
      <c r="F200">
        <v>769211060</v>
      </c>
      <c r="G200">
        <v>16.725000000000001</v>
      </c>
      <c r="H200" t="s">
        <v>118</v>
      </c>
      <c r="I200">
        <v>12865054978.5</v>
      </c>
      <c r="J200" t="s">
        <v>198</v>
      </c>
      <c r="K200">
        <v>21570648.8080303</v>
      </c>
      <c r="L200" t="s">
        <v>200</v>
      </c>
      <c r="M200">
        <v>1</v>
      </c>
      <c r="N200" t="s">
        <v>117</v>
      </c>
      <c r="O200" t="s">
        <v>2549</v>
      </c>
      <c r="P200">
        <v>1</v>
      </c>
      <c r="Q200">
        <v>18.98</v>
      </c>
      <c r="R200">
        <v>16.725000000000001</v>
      </c>
      <c r="S200">
        <v>0.55000000000000004</v>
      </c>
      <c r="T200">
        <v>60101020</v>
      </c>
      <c r="U200">
        <v>0.55000000000000004</v>
      </c>
      <c r="V200">
        <v>7075780238.1750011</v>
      </c>
      <c r="W200">
        <v>152</v>
      </c>
      <c r="Y200">
        <v>2841723.3202307401</v>
      </c>
    </row>
    <row r="201" spans="1:25" x14ac:dyDescent="0.25">
      <c r="A201">
        <v>926</v>
      </c>
      <c r="B201" t="s">
        <v>429</v>
      </c>
      <c r="C201" t="s">
        <v>1135</v>
      </c>
      <c r="D201" t="s">
        <v>1839</v>
      </c>
      <c r="E201" t="s">
        <v>109</v>
      </c>
      <c r="F201">
        <v>43744779</v>
      </c>
      <c r="G201">
        <v>119.6</v>
      </c>
      <c r="H201" t="s">
        <v>118</v>
      </c>
      <c r="I201">
        <v>5231875568.3999996</v>
      </c>
      <c r="J201" t="s">
        <v>198</v>
      </c>
      <c r="K201">
        <v>17905051.605303001</v>
      </c>
      <c r="L201" t="s">
        <v>200</v>
      </c>
      <c r="M201">
        <v>1</v>
      </c>
      <c r="N201" t="s">
        <v>117</v>
      </c>
      <c r="O201" t="s">
        <v>2550</v>
      </c>
      <c r="P201">
        <v>1</v>
      </c>
      <c r="Q201">
        <v>126</v>
      </c>
      <c r="R201">
        <v>119.6</v>
      </c>
      <c r="S201">
        <v>0.85000000000000009</v>
      </c>
      <c r="T201">
        <v>50202010</v>
      </c>
      <c r="U201">
        <v>0.85000000000000009</v>
      </c>
      <c r="V201">
        <v>4447094233.1400003</v>
      </c>
      <c r="W201">
        <v>200</v>
      </c>
      <c r="Y201">
        <v>428062.76680936059</v>
      </c>
    </row>
    <row r="202" spans="1:25" x14ac:dyDescent="0.25">
      <c r="A202">
        <v>927</v>
      </c>
      <c r="B202" t="s">
        <v>430</v>
      </c>
      <c r="C202" t="s">
        <v>1136</v>
      </c>
      <c r="D202" t="s">
        <v>1840</v>
      </c>
      <c r="E202" t="s">
        <v>115</v>
      </c>
      <c r="F202">
        <v>1172545414</v>
      </c>
      <c r="G202">
        <v>3.7919999999999998</v>
      </c>
      <c r="H202" t="s">
        <v>118</v>
      </c>
      <c r="I202">
        <v>4446292209.8879995</v>
      </c>
      <c r="J202" t="s">
        <v>200</v>
      </c>
      <c r="K202">
        <v>35373208.791060597</v>
      </c>
      <c r="L202" t="s">
        <v>200</v>
      </c>
      <c r="M202">
        <v>1</v>
      </c>
      <c r="N202" t="s">
        <v>117</v>
      </c>
      <c r="O202" t="s">
        <v>2551</v>
      </c>
      <c r="P202">
        <v>1</v>
      </c>
      <c r="Q202">
        <v>4.069</v>
      </c>
      <c r="R202">
        <v>3.7919999999999998</v>
      </c>
      <c r="S202">
        <v>0.45</v>
      </c>
      <c r="T202">
        <v>50205015</v>
      </c>
      <c r="U202">
        <v>0.45</v>
      </c>
      <c r="V202">
        <v>2000831494.4496</v>
      </c>
      <c r="W202">
        <v>298</v>
      </c>
      <c r="Y202">
        <v>13255322.83558109</v>
      </c>
    </row>
    <row r="203" spans="1:25" x14ac:dyDescent="0.25">
      <c r="A203">
        <v>959</v>
      </c>
      <c r="B203" t="s">
        <v>431</v>
      </c>
      <c r="C203" t="s">
        <v>1137</v>
      </c>
      <c r="D203" t="s">
        <v>1841</v>
      </c>
      <c r="E203" t="s">
        <v>112</v>
      </c>
      <c r="F203">
        <v>269000000</v>
      </c>
      <c r="G203">
        <v>60.62</v>
      </c>
      <c r="H203" t="s">
        <v>118</v>
      </c>
      <c r="I203">
        <v>16306780000</v>
      </c>
      <c r="J203" t="s">
        <v>198</v>
      </c>
      <c r="K203">
        <v>31486046.267727301</v>
      </c>
      <c r="L203" t="s">
        <v>200</v>
      </c>
      <c r="M203">
        <v>1</v>
      </c>
      <c r="N203" t="s">
        <v>117</v>
      </c>
      <c r="O203" t="s">
        <v>2552</v>
      </c>
      <c r="P203">
        <v>1</v>
      </c>
      <c r="Q203">
        <v>63.44</v>
      </c>
      <c r="R203">
        <v>60.62</v>
      </c>
      <c r="S203">
        <v>0.95000000000000007</v>
      </c>
      <c r="T203">
        <v>30301010</v>
      </c>
      <c r="U203">
        <v>0.95000000000000007</v>
      </c>
      <c r="V203">
        <v>15491441000</v>
      </c>
      <c r="W203">
        <v>98</v>
      </c>
      <c r="Y203">
        <v>850187.71465919667</v>
      </c>
    </row>
    <row r="204" spans="1:25" x14ac:dyDescent="0.25">
      <c r="A204">
        <v>962</v>
      </c>
      <c r="B204" t="s">
        <v>432</v>
      </c>
      <c r="C204" t="s">
        <v>1138</v>
      </c>
      <c r="D204" t="s">
        <v>1842</v>
      </c>
      <c r="E204" t="s">
        <v>2370</v>
      </c>
      <c r="F204">
        <v>5742239700</v>
      </c>
      <c r="G204">
        <v>5.13</v>
      </c>
      <c r="H204" t="s">
        <v>118</v>
      </c>
      <c r="I204">
        <v>29457689661</v>
      </c>
      <c r="J204" t="s">
        <v>198</v>
      </c>
      <c r="K204">
        <v>83697742.174999997</v>
      </c>
      <c r="L204" t="s">
        <v>200</v>
      </c>
      <c r="M204">
        <v>1</v>
      </c>
      <c r="N204" t="s">
        <v>117</v>
      </c>
      <c r="O204" t="s">
        <v>2553</v>
      </c>
      <c r="P204">
        <v>1</v>
      </c>
      <c r="Q204">
        <v>5.4059999999999997</v>
      </c>
      <c r="R204">
        <v>5.13</v>
      </c>
      <c r="S204">
        <v>0.95</v>
      </c>
      <c r="T204">
        <v>15101010</v>
      </c>
      <c r="U204">
        <v>0.95</v>
      </c>
      <c r="V204">
        <v>27984805177.950001</v>
      </c>
      <c r="W204">
        <v>58</v>
      </c>
      <c r="Y204">
        <v>9977045.6193080731</v>
      </c>
    </row>
    <row r="205" spans="1:25" x14ac:dyDescent="0.25">
      <c r="A205">
        <v>967</v>
      </c>
      <c r="B205" t="s">
        <v>433</v>
      </c>
      <c r="C205" t="s">
        <v>1139</v>
      </c>
      <c r="D205" t="s">
        <v>1843</v>
      </c>
      <c r="E205" t="s">
        <v>2370</v>
      </c>
      <c r="F205">
        <v>3442514600</v>
      </c>
      <c r="G205">
        <v>14.69</v>
      </c>
      <c r="H205" t="s">
        <v>118</v>
      </c>
      <c r="I205">
        <v>50570539474</v>
      </c>
      <c r="J205" t="s">
        <v>198</v>
      </c>
      <c r="K205">
        <v>54685575.574848503</v>
      </c>
      <c r="L205" t="s">
        <v>200</v>
      </c>
      <c r="M205">
        <v>1</v>
      </c>
      <c r="N205" t="s">
        <v>117</v>
      </c>
      <c r="O205" t="s">
        <v>2554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48042012500.300003</v>
      </c>
      <c r="W205">
        <v>38</v>
      </c>
      <c r="Y205">
        <v>3437597.7449317682</v>
      </c>
    </row>
    <row r="206" spans="1:25" x14ac:dyDescent="0.25">
      <c r="A206">
        <v>968</v>
      </c>
      <c r="B206" t="s">
        <v>434</v>
      </c>
      <c r="C206" t="s">
        <v>1140</v>
      </c>
      <c r="D206" t="s">
        <v>1844</v>
      </c>
      <c r="E206" t="s">
        <v>110</v>
      </c>
      <c r="F206">
        <v>236450360</v>
      </c>
      <c r="G206">
        <v>25.48</v>
      </c>
      <c r="H206" t="s">
        <v>118</v>
      </c>
      <c r="I206">
        <v>6024755172.8000002</v>
      </c>
      <c r="J206" t="s">
        <v>198</v>
      </c>
      <c r="K206">
        <v>13775861.410606099</v>
      </c>
      <c r="L206" t="s">
        <v>200</v>
      </c>
      <c r="M206">
        <v>1</v>
      </c>
      <c r="N206" t="s">
        <v>117</v>
      </c>
      <c r="O206" t="s">
        <v>2555</v>
      </c>
      <c r="P206">
        <v>1</v>
      </c>
      <c r="Q206">
        <v>28.84</v>
      </c>
      <c r="R206">
        <v>25.48</v>
      </c>
      <c r="S206">
        <v>0.55000000000000004</v>
      </c>
      <c r="T206">
        <v>60102020</v>
      </c>
      <c r="U206">
        <v>0.55000000000000004</v>
      </c>
      <c r="V206">
        <v>3313615345.04</v>
      </c>
      <c r="W206">
        <v>243</v>
      </c>
      <c r="Y206">
        <v>1870177.1365457501</v>
      </c>
    </row>
    <row r="207" spans="1:25" x14ac:dyDescent="0.25">
      <c r="A207">
        <v>988</v>
      </c>
      <c r="B207" t="s">
        <v>435</v>
      </c>
      <c r="C207" t="s">
        <v>1141</v>
      </c>
      <c r="D207" t="s">
        <v>1845</v>
      </c>
      <c r="E207" t="s">
        <v>2368</v>
      </c>
      <c r="F207">
        <v>70614600</v>
      </c>
      <c r="G207">
        <v>76.2</v>
      </c>
      <c r="H207" t="s">
        <v>118</v>
      </c>
      <c r="I207">
        <v>5380832520</v>
      </c>
      <c r="J207" t="s">
        <v>200</v>
      </c>
      <c r="K207">
        <v>303210.68787878798</v>
      </c>
      <c r="L207" t="s">
        <v>200</v>
      </c>
      <c r="M207">
        <v>1</v>
      </c>
      <c r="N207" t="s">
        <v>117</v>
      </c>
      <c r="O207" t="s">
        <v>2556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287</v>
      </c>
      <c r="Y207">
        <v>707820.32307059621</v>
      </c>
    </row>
    <row r="208" spans="1:25" x14ac:dyDescent="0.25">
      <c r="A208">
        <v>997</v>
      </c>
      <c r="B208" t="s">
        <v>436</v>
      </c>
      <c r="C208" t="s">
        <v>1142</v>
      </c>
      <c r="D208" t="s">
        <v>1846</v>
      </c>
      <c r="E208" t="s">
        <v>2368</v>
      </c>
      <c r="F208">
        <v>327272740</v>
      </c>
      <c r="G208">
        <v>47.86</v>
      </c>
      <c r="H208" t="s">
        <v>118</v>
      </c>
      <c r="I208">
        <v>15663273336.4</v>
      </c>
      <c r="J208" t="s">
        <v>198</v>
      </c>
      <c r="K208">
        <v>15422104.2469697</v>
      </c>
      <c r="L208" t="s">
        <v>200</v>
      </c>
      <c r="M208">
        <v>1</v>
      </c>
      <c r="N208" t="s">
        <v>117</v>
      </c>
      <c r="O208" t="s">
        <v>2557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7048473001.3800001</v>
      </c>
      <c r="W208">
        <v>153</v>
      </c>
      <c r="Y208">
        <v>1141742.3500842389</v>
      </c>
    </row>
    <row r="209" spans="1:25" x14ac:dyDescent="0.25">
      <c r="A209">
        <v>1004</v>
      </c>
      <c r="B209" t="s">
        <v>437</v>
      </c>
      <c r="C209" t="s">
        <v>1143</v>
      </c>
      <c r="D209" t="s">
        <v>1847</v>
      </c>
      <c r="E209" t="s">
        <v>109</v>
      </c>
      <c r="F209">
        <v>2660056599</v>
      </c>
      <c r="G209">
        <v>13.945</v>
      </c>
      <c r="H209" t="s">
        <v>118</v>
      </c>
      <c r="I209">
        <v>37094489273.055</v>
      </c>
      <c r="J209" t="s">
        <v>198</v>
      </c>
      <c r="K209">
        <v>56226846.004855998</v>
      </c>
      <c r="L209" t="s">
        <v>200</v>
      </c>
      <c r="M209">
        <v>1</v>
      </c>
      <c r="N209" t="s">
        <v>117</v>
      </c>
      <c r="O209" t="s">
        <v>2558</v>
      </c>
      <c r="P209">
        <v>1</v>
      </c>
      <c r="Q209">
        <v>13.734999999999999</v>
      </c>
      <c r="R209">
        <v>13.945</v>
      </c>
      <c r="S209">
        <v>0.65</v>
      </c>
      <c r="T209">
        <v>15102015</v>
      </c>
      <c r="U209">
        <v>0.65</v>
      </c>
      <c r="V209">
        <v>24111418027.485748</v>
      </c>
      <c r="W209">
        <v>68</v>
      </c>
      <c r="Y209">
        <v>3926895.4217677061</v>
      </c>
    </row>
    <row r="210" spans="1:25" x14ac:dyDescent="0.25">
      <c r="A210">
        <v>1009</v>
      </c>
      <c r="B210" t="s">
        <v>438</v>
      </c>
      <c r="C210" t="s">
        <v>1144</v>
      </c>
      <c r="D210" t="s">
        <v>1848</v>
      </c>
      <c r="E210" t="s">
        <v>2370</v>
      </c>
      <c r="F210">
        <v>109292460</v>
      </c>
      <c r="G210">
        <v>59.95</v>
      </c>
      <c r="H210" t="s">
        <v>118</v>
      </c>
      <c r="I210">
        <v>6552082977</v>
      </c>
      <c r="J210" t="s">
        <v>198</v>
      </c>
      <c r="K210">
        <v>13479906.0063636</v>
      </c>
      <c r="L210" t="s">
        <v>200</v>
      </c>
      <c r="M210">
        <v>1</v>
      </c>
      <c r="N210" t="s">
        <v>117</v>
      </c>
      <c r="O210" t="s">
        <v>2559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162</v>
      </c>
      <c r="Y210">
        <v>880586.26315068465</v>
      </c>
    </row>
    <row r="211" spans="1:25" x14ac:dyDescent="0.25">
      <c r="A211">
        <v>1035</v>
      </c>
      <c r="B211" t="s">
        <v>439</v>
      </c>
      <c r="C211" t="s">
        <v>1145</v>
      </c>
      <c r="D211" t="s">
        <v>1849</v>
      </c>
      <c r="E211" t="s">
        <v>109</v>
      </c>
      <c r="F211">
        <v>252269195</v>
      </c>
      <c r="G211">
        <v>81.22</v>
      </c>
      <c r="H211" t="s">
        <v>118</v>
      </c>
      <c r="I211">
        <v>20489304017.900002</v>
      </c>
      <c r="J211" t="s">
        <v>198</v>
      </c>
      <c r="K211">
        <v>53980023.169816703</v>
      </c>
      <c r="L211" t="s">
        <v>200</v>
      </c>
      <c r="M211">
        <v>1</v>
      </c>
      <c r="N211" t="s">
        <v>117</v>
      </c>
      <c r="O211" t="s">
        <v>2560</v>
      </c>
      <c r="P211">
        <v>1</v>
      </c>
      <c r="Q211">
        <v>75.459999999999994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93</v>
      </c>
      <c r="Y211">
        <v>714761.57723269868</v>
      </c>
    </row>
    <row r="212" spans="1:25" x14ac:dyDescent="0.25">
      <c r="A212">
        <v>1042</v>
      </c>
      <c r="B212" t="s">
        <v>440</v>
      </c>
      <c r="C212" t="s">
        <v>1146</v>
      </c>
      <c r="D212" t="s">
        <v>1850</v>
      </c>
      <c r="E212" t="s">
        <v>112</v>
      </c>
      <c r="F212">
        <v>962920132</v>
      </c>
      <c r="G212">
        <v>23.49</v>
      </c>
      <c r="H212" t="s">
        <v>118</v>
      </c>
      <c r="I212">
        <v>22618993900.68</v>
      </c>
      <c r="J212" t="s">
        <v>198</v>
      </c>
      <c r="K212">
        <v>32230025.666818202</v>
      </c>
      <c r="L212" t="s">
        <v>200</v>
      </c>
      <c r="M212">
        <v>1</v>
      </c>
      <c r="N212" t="s">
        <v>117</v>
      </c>
      <c r="O212" t="s">
        <v>2561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18095195120.543999</v>
      </c>
      <c r="W212">
        <v>86</v>
      </c>
      <c r="Y212">
        <v>2340968.255988691</v>
      </c>
    </row>
    <row r="213" spans="1:25" x14ac:dyDescent="0.25">
      <c r="A213">
        <v>1046</v>
      </c>
      <c r="B213" t="s">
        <v>441</v>
      </c>
      <c r="C213" t="s">
        <v>1147</v>
      </c>
      <c r="D213" t="s">
        <v>1851</v>
      </c>
      <c r="E213" t="s">
        <v>115</v>
      </c>
      <c r="F213">
        <v>1000000000</v>
      </c>
      <c r="G213">
        <v>5.9320000000000004</v>
      </c>
      <c r="H213" t="s">
        <v>118</v>
      </c>
      <c r="I213">
        <v>5932000000</v>
      </c>
      <c r="J213" t="s">
        <v>200</v>
      </c>
      <c r="K213">
        <v>11763946.4443636</v>
      </c>
      <c r="L213" t="s">
        <v>200</v>
      </c>
      <c r="M213">
        <v>1</v>
      </c>
      <c r="N213" t="s">
        <v>117</v>
      </c>
      <c r="O213" t="s">
        <v>2562</v>
      </c>
      <c r="P213">
        <v>1</v>
      </c>
      <c r="Q213">
        <v>5.95</v>
      </c>
      <c r="R213">
        <v>5.9320000000000004</v>
      </c>
      <c r="S213">
        <v>0.35</v>
      </c>
      <c r="T213">
        <v>40101015</v>
      </c>
      <c r="U213">
        <v>0.35</v>
      </c>
      <c r="V213">
        <v>2076200000</v>
      </c>
      <c r="W213">
        <v>293</v>
      </c>
      <c r="Y213">
        <v>9064858.5912570488</v>
      </c>
    </row>
    <row r="214" spans="1:25" x14ac:dyDescent="0.25">
      <c r="A214">
        <v>1048</v>
      </c>
      <c r="B214" t="s">
        <v>442</v>
      </c>
      <c r="C214" t="s">
        <v>1148</v>
      </c>
      <c r="D214" t="s">
        <v>1852</v>
      </c>
      <c r="E214" t="s">
        <v>110</v>
      </c>
      <c r="F214">
        <v>455500000</v>
      </c>
      <c r="G214">
        <v>43.21</v>
      </c>
      <c r="H214" t="s">
        <v>118</v>
      </c>
      <c r="I214">
        <v>19682155000</v>
      </c>
      <c r="J214" t="s">
        <v>198</v>
      </c>
      <c r="K214">
        <v>32563740.766666699</v>
      </c>
      <c r="L214" t="s">
        <v>200</v>
      </c>
      <c r="M214">
        <v>1</v>
      </c>
      <c r="N214" t="s">
        <v>117</v>
      </c>
      <c r="O214" t="s">
        <v>2563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191</v>
      </c>
      <c r="Y214">
        <v>1165174.089824572</v>
      </c>
    </row>
    <row r="215" spans="1:25" x14ac:dyDescent="0.25">
      <c r="A215">
        <v>1049</v>
      </c>
      <c r="B215" t="s">
        <v>443</v>
      </c>
      <c r="C215" t="s">
        <v>1149</v>
      </c>
      <c r="D215" t="s">
        <v>1853</v>
      </c>
      <c r="E215" t="s">
        <v>110</v>
      </c>
      <c r="F215">
        <v>153124980</v>
      </c>
      <c r="G215">
        <v>35.78</v>
      </c>
      <c r="H215" t="s">
        <v>118</v>
      </c>
      <c r="I215">
        <v>5478811784.4000006</v>
      </c>
      <c r="J215" t="s">
        <v>198</v>
      </c>
      <c r="K215">
        <v>20394351.6435606</v>
      </c>
      <c r="L215" t="s">
        <v>200</v>
      </c>
      <c r="M215">
        <v>1</v>
      </c>
      <c r="N215" t="s">
        <v>117</v>
      </c>
      <c r="O215" t="s">
        <v>2564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5478811784.4000006</v>
      </c>
      <c r="W215">
        <v>181</v>
      </c>
      <c r="Y215">
        <v>1313587.6429123101</v>
      </c>
    </row>
    <row r="216" spans="1:25" x14ac:dyDescent="0.25">
      <c r="A216">
        <v>1050</v>
      </c>
      <c r="B216" t="s">
        <v>444</v>
      </c>
      <c r="C216" t="s">
        <v>1150</v>
      </c>
      <c r="D216" t="s">
        <v>1854</v>
      </c>
      <c r="E216" t="s">
        <v>115</v>
      </c>
      <c r="F216">
        <v>1306110000</v>
      </c>
      <c r="G216">
        <v>20.86</v>
      </c>
      <c r="H216" t="s">
        <v>118</v>
      </c>
      <c r="I216">
        <v>27245454600</v>
      </c>
      <c r="J216" t="s">
        <v>198</v>
      </c>
      <c r="K216">
        <v>32700162.815340899</v>
      </c>
      <c r="L216" t="s">
        <v>200</v>
      </c>
      <c r="M216">
        <v>1</v>
      </c>
      <c r="N216" t="s">
        <v>117</v>
      </c>
      <c r="O216" t="s">
        <v>2565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9535909110.0000019</v>
      </c>
      <c r="W216">
        <v>126</v>
      </c>
      <c r="Y216">
        <v>2605599.4501439342</v>
      </c>
    </row>
    <row r="217" spans="1:25" x14ac:dyDescent="0.25">
      <c r="A217">
        <v>1061</v>
      </c>
      <c r="B217" t="s">
        <v>169</v>
      </c>
      <c r="C217" t="s">
        <v>41</v>
      </c>
      <c r="D217" t="s">
        <v>91</v>
      </c>
      <c r="E217" t="s">
        <v>112</v>
      </c>
      <c r="F217">
        <v>2378947836</v>
      </c>
      <c r="G217">
        <v>56.62</v>
      </c>
      <c r="H217" t="s">
        <v>118</v>
      </c>
      <c r="I217">
        <v>134696026474.32001</v>
      </c>
      <c r="J217" t="s">
        <v>198</v>
      </c>
      <c r="K217">
        <v>119234242.236591</v>
      </c>
      <c r="L217" t="s">
        <v>200</v>
      </c>
      <c r="M217">
        <v>1</v>
      </c>
      <c r="N217" t="s">
        <v>117</v>
      </c>
      <c r="O217" t="s">
        <v>222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67348013237.160004</v>
      </c>
      <c r="W217">
        <v>27</v>
      </c>
      <c r="Y217">
        <v>1016699.502695183</v>
      </c>
    </row>
    <row r="218" spans="1:25" x14ac:dyDescent="0.25">
      <c r="A218">
        <v>1064</v>
      </c>
      <c r="B218" t="s">
        <v>445</v>
      </c>
      <c r="C218" t="s">
        <v>1151</v>
      </c>
      <c r="D218" t="s">
        <v>1855</v>
      </c>
      <c r="E218" t="s">
        <v>115</v>
      </c>
      <c r="F218">
        <v>296401348</v>
      </c>
      <c r="G218">
        <v>80.8</v>
      </c>
      <c r="H218" t="s">
        <v>118</v>
      </c>
      <c r="I218">
        <v>23949228918.400002</v>
      </c>
      <c r="J218" t="s">
        <v>198</v>
      </c>
      <c r="K218">
        <v>88246995.895454496</v>
      </c>
      <c r="L218" t="s">
        <v>200</v>
      </c>
      <c r="M218">
        <v>1</v>
      </c>
      <c r="N218" t="s">
        <v>117</v>
      </c>
      <c r="O218" t="s">
        <v>2566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23949228918.400002</v>
      </c>
      <c r="W218">
        <v>69</v>
      </c>
      <c r="Y218">
        <v>642706.25140585599</v>
      </c>
    </row>
    <row r="219" spans="1:25" x14ac:dyDescent="0.25">
      <c r="A219">
        <v>1069</v>
      </c>
      <c r="B219" t="s">
        <v>446</v>
      </c>
      <c r="C219" t="s">
        <v>1152</v>
      </c>
      <c r="D219" t="s">
        <v>1856</v>
      </c>
      <c r="E219" t="s">
        <v>109</v>
      </c>
      <c r="F219">
        <v>254311860</v>
      </c>
      <c r="G219">
        <v>84.1</v>
      </c>
      <c r="H219" t="s">
        <v>118</v>
      </c>
      <c r="I219">
        <v>21387627426</v>
      </c>
      <c r="J219" t="s">
        <v>198</v>
      </c>
      <c r="K219">
        <v>44678395.794343904</v>
      </c>
      <c r="L219" t="s">
        <v>200</v>
      </c>
      <c r="M219">
        <v>1</v>
      </c>
      <c r="N219" t="s">
        <v>117</v>
      </c>
      <c r="O219" t="s">
        <v>2567</v>
      </c>
      <c r="P219">
        <v>1</v>
      </c>
      <c r="Q219">
        <v>87.2</v>
      </c>
      <c r="R219">
        <v>84.1</v>
      </c>
      <c r="S219">
        <v>0.95000000000000007</v>
      </c>
      <c r="T219">
        <v>40301020</v>
      </c>
      <c r="U219">
        <v>0.95000000000000007</v>
      </c>
      <c r="V219">
        <v>20318246054.700001</v>
      </c>
      <c r="W219">
        <v>78</v>
      </c>
      <c r="Y219">
        <v>618531.06213279173</v>
      </c>
    </row>
    <row r="220" spans="1:25" x14ac:dyDescent="0.25">
      <c r="A220">
        <v>1074</v>
      </c>
      <c r="B220" t="s">
        <v>447</v>
      </c>
      <c r="C220" t="s">
        <v>1153</v>
      </c>
      <c r="D220" t="s">
        <v>1857</v>
      </c>
      <c r="E220" t="s">
        <v>110</v>
      </c>
      <c r="F220">
        <v>216841000</v>
      </c>
      <c r="G220">
        <v>40.380000000000003</v>
      </c>
      <c r="H220" t="s">
        <v>118</v>
      </c>
      <c r="I220">
        <v>8756039580</v>
      </c>
      <c r="J220" t="s">
        <v>198</v>
      </c>
      <c r="K220">
        <v>18033050.166439399</v>
      </c>
      <c r="L220" t="s">
        <v>200</v>
      </c>
      <c r="M220">
        <v>1</v>
      </c>
      <c r="N220" t="s">
        <v>117</v>
      </c>
      <c r="O220" t="s">
        <v>2568</v>
      </c>
      <c r="P220">
        <v>1</v>
      </c>
      <c r="Q220">
        <v>38.604999999999997</v>
      </c>
      <c r="R220">
        <v>40.380000000000003</v>
      </c>
      <c r="S220">
        <v>1</v>
      </c>
      <c r="T220">
        <v>20102015</v>
      </c>
      <c r="U220">
        <v>1</v>
      </c>
      <c r="V220">
        <v>8756039580</v>
      </c>
      <c r="W220">
        <v>132</v>
      </c>
      <c r="Y220">
        <v>1397122.357673344</v>
      </c>
    </row>
    <row r="221" spans="1:25" x14ac:dyDescent="0.25">
      <c r="A221">
        <v>1079</v>
      </c>
      <c r="B221" t="s">
        <v>448</v>
      </c>
      <c r="C221" t="s">
        <v>1154</v>
      </c>
      <c r="D221" t="s">
        <v>1858</v>
      </c>
      <c r="E221" t="s">
        <v>2368</v>
      </c>
      <c r="F221">
        <v>328939640</v>
      </c>
      <c r="G221">
        <v>33</v>
      </c>
      <c r="H221" t="s">
        <v>118</v>
      </c>
      <c r="I221">
        <v>10855008120</v>
      </c>
      <c r="J221" t="s">
        <v>198</v>
      </c>
      <c r="K221">
        <v>9685565.1972727291</v>
      </c>
      <c r="L221" t="s">
        <v>200</v>
      </c>
      <c r="M221">
        <v>1</v>
      </c>
      <c r="N221" t="s">
        <v>117</v>
      </c>
      <c r="O221" t="s">
        <v>2569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203</v>
      </c>
      <c r="Y221">
        <v>1429902.13727411</v>
      </c>
    </row>
    <row r="222" spans="1:25" x14ac:dyDescent="0.25">
      <c r="A222">
        <v>1084</v>
      </c>
      <c r="B222" t="s">
        <v>449</v>
      </c>
      <c r="C222" t="s">
        <v>1155</v>
      </c>
      <c r="D222" t="s">
        <v>1859</v>
      </c>
      <c r="E222" t="s">
        <v>112</v>
      </c>
      <c r="F222">
        <v>175977424</v>
      </c>
      <c r="G222">
        <v>33.57</v>
      </c>
      <c r="H222" t="s">
        <v>118</v>
      </c>
      <c r="I222">
        <v>5907562123.6800003</v>
      </c>
      <c r="J222" t="s">
        <v>198</v>
      </c>
      <c r="K222">
        <v>14145529.173257601</v>
      </c>
      <c r="L222" t="s">
        <v>200</v>
      </c>
      <c r="M222">
        <v>1</v>
      </c>
      <c r="N222" t="s">
        <v>117</v>
      </c>
      <c r="O222" t="s">
        <v>2570</v>
      </c>
      <c r="P222">
        <v>1</v>
      </c>
      <c r="Q222">
        <v>31.75</v>
      </c>
      <c r="R222">
        <v>33.57</v>
      </c>
      <c r="S222">
        <v>0.55000000000000004</v>
      </c>
      <c r="T222">
        <v>50205025</v>
      </c>
      <c r="U222">
        <v>0.55000000000000004</v>
      </c>
      <c r="V222">
        <v>3249159168.0240002</v>
      </c>
      <c r="W222">
        <v>245</v>
      </c>
      <c r="Y222">
        <v>1698768.7753694309</v>
      </c>
    </row>
    <row r="223" spans="1:25" x14ac:dyDescent="0.25">
      <c r="A223">
        <v>1085</v>
      </c>
      <c r="B223" t="s">
        <v>450</v>
      </c>
      <c r="C223" t="s">
        <v>1156</v>
      </c>
      <c r="D223" t="s">
        <v>1860</v>
      </c>
      <c r="E223" t="s">
        <v>110</v>
      </c>
      <c r="F223">
        <v>11370000</v>
      </c>
      <c r="G223">
        <v>620</v>
      </c>
      <c r="H223" t="s">
        <v>118</v>
      </c>
      <c r="I223">
        <v>7049400000</v>
      </c>
      <c r="J223" t="s">
        <v>198</v>
      </c>
      <c r="K223">
        <v>7049536.3977272697</v>
      </c>
      <c r="L223" t="s">
        <v>200</v>
      </c>
      <c r="M223">
        <v>1</v>
      </c>
      <c r="N223" t="s">
        <v>117</v>
      </c>
      <c r="O223" t="s">
        <v>2571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247</v>
      </c>
      <c r="Y223">
        <v>84671.756072181219</v>
      </c>
    </row>
    <row r="224" spans="1:25" x14ac:dyDescent="0.25">
      <c r="A224">
        <v>1091</v>
      </c>
      <c r="B224" t="s">
        <v>451</v>
      </c>
      <c r="C224" t="s">
        <v>1157</v>
      </c>
      <c r="D224" t="s">
        <v>1861</v>
      </c>
      <c r="E224" t="s">
        <v>115</v>
      </c>
      <c r="F224">
        <v>209125156</v>
      </c>
      <c r="G224">
        <v>50.75</v>
      </c>
      <c r="H224" t="s">
        <v>118</v>
      </c>
      <c r="I224">
        <v>10613101667</v>
      </c>
      <c r="J224" t="s">
        <v>198</v>
      </c>
      <c r="K224">
        <v>12983731.630151501</v>
      </c>
      <c r="L224" t="s">
        <v>200</v>
      </c>
      <c r="M224">
        <v>1</v>
      </c>
      <c r="N224" t="s">
        <v>117</v>
      </c>
      <c r="O224" t="s">
        <v>2572</v>
      </c>
      <c r="P224">
        <v>1</v>
      </c>
      <c r="Q224">
        <v>48.08</v>
      </c>
      <c r="R224">
        <v>50.75</v>
      </c>
      <c r="S224">
        <v>0.55000000000000004</v>
      </c>
      <c r="T224">
        <v>20103015</v>
      </c>
      <c r="U224">
        <v>0.55000000000000004</v>
      </c>
      <c r="V224">
        <v>5837205916.8500004</v>
      </c>
      <c r="W224">
        <v>175</v>
      </c>
      <c r="Y224">
        <v>1121795.104367293</v>
      </c>
    </row>
    <row r="225" spans="1:25" x14ac:dyDescent="0.25">
      <c r="A225">
        <v>1094</v>
      </c>
      <c r="B225" t="s">
        <v>452</v>
      </c>
      <c r="C225" t="s">
        <v>1158</v>
      </c>
      <c r="D225" t="s">
        <v>1862</v>
      </c>
      <c r="E225" t="s">
        <v>113</v>
      </c>
      <c r="F225">
        <v>541080000</v>
      </c>
      <c r="G225">
        <v>15.04</v>
      </c>
      <c r="H225" t="s">
        <v>118</v>
      </c>
      <c r="I225">
        <v>8137843200</v>
      </c>
      <c r="J225" t="s">
        <v>198</v>
      </c>
      <c r="K225">
        <v>23572127.948409099</v>
      </c>
      <c r="L225" t="s">
        <v>200</v>
      </c>
      <c r="M225">
        <v>1</v>
      </c>
      <c r="N225" t="s">
        <v>117</v>
      </c>
      <c r="O225" t="s">
        <v>2573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170</v>
      </c>
      <c r="Y225">
        <v>3666615.1337851421</v>
      </c>
    </row>
    <row r="226" spans="1:25" x14ac:dyDescent="0.25">
      <c r="A226">
        <v>1098</v>
      </c>
      <c r="B226" t="s">
        <v>170</v>
      </c>
      <c r="C226" t="s">
        <v>42</v>
      </c>
      <c r="D226" t="s">
        <v>92</v>
      </c>
      <c r="E226" t="s">
        <v>112</v>
      </c>
      <c r="F226">
        <v>1907070957</v>
      </c>
      <c r="G226">
        <v>35.28</v>
      </c>
      <c r="H226" t="s">
        <v>118</v>
      </c>
      <c r="I226">
        <v>67281463362.959999</v>
      </c>
      <c r="J226" t="s">
        <v>198</v>
      </c>
      <c r="K226">
        <v>32638215.1919697</v>
      </c>
      <c r="L226" t="s">
        <v>200</v>
      </c>
      <c r="M226">
        <v>1</v>
      </c>
      <c r="N226" t="s">
        <v>117</v>
      </c>
      <c r="O226" t="s">
        <v>223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67281463362.959999</v>
      </c>
      <c r="W226">
        <v>28</v>
      </c>
      <c r="Y226">
        <v>1573392.9001744289</v>
      </c>
    </row>
    <row r="227" spans="1:25" x14ac:dyDescent="0.25">
      <c r="A227">
        <v>1099</v>
      </c>
      <c r="B227" t="s">
        <v>453</v>
      </c>
      <c r="C227" t="s">
        <v>1159</v>
      </c>
      <c r="D227" t="s">
        <v>1863</v>
      </c>
      <c r="E227" t="s">
        <v>109</v>
      </c>
      <c r="F227">
        <v>295722284</v>
      </c>
      <c r="G227">
        <v>34.32</v>
      </c>
      <c r="H227" t="s">
        <v>118</v>
      </c>
      <c r="I227">
        <v>10149188786.879999</v>
      </c>
      <c r="J227" t="s">
        <v>198</v>
      </c>
      <c r="K227">
        <v>36942796.285651498</v>
      </c>
      <c r="L227" t="s">
        <v>200</v>
      </c>
      <c r="M227">
        <v>1</v>
      </c>
      <c r="N227" t="s">
        <v>117</v>
      </c>
      <c r="O227" t="s">
        <v>2574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6596972711.4720001</v>
      </c>
      <c r="W227">
        <v>159</v>
      </c>
      <c r="Y227">
        <v>1487887.134289088</v>
      </c>
    </row>
    <row r="228" spans="1:25" x14ac:dyDescent="0.25">
      <c r="A228">
        <v>1101</v>
      </c>
      <c r="B228" t="s">
        <v>454</v>
      </c>
      <c r="C228" t="s">
        <v>1160</v>
      </c>
      <c r="D228" t="s">
        <v>1864</v>
      </c>
      <c r="E228" t="s">
        <v>110</v>
      </c>
      <c r="F228">
        <v>100000000</v>
      </c>
      <c r="G228">
        <v>50.86</v>
      </c>
      <c r="H228" t="s">
        <v>118</v>
      </c>
      <c r="I228">
        <v>5086000000</v>
      </c>
      <c r="J228" t="s">
        <v>198</v>
      </c>
      <c r="K228">
        <v>54480742.826287903</v>
      </c>
      <c r="L228" t="s">
        <v>200</v>
      </c>
      <c r="M228">
        <v>1</v>
      </c>
      <c r="N228" t="s">
        <v>117</v>
      </c>
      <c r="O228" t="s">
        <v>2575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204</v>
      </c>
      <c r="Y228">
        <v>970070.29888452217</v>
      </c>
    </row>
    <row r="229" spans="1:25" x14ac:dyDescent="0.25">
      <c r="A229">
        <v>1103</v>
      </c>
      <c r="B229" t="s">
        <v>455</v>
      </c>
      <c r="C229" t="s">
        <v>1161</v>
      </c>
      <c r="D229" t="s">
        <v>1865</v>
      </c>
      <c r="E229" t="s">
        <v>115</v>
      </c>
      <c r="F229">
        <v>37411428</v>
      </c>
      <c r="G229">
        <v>114.1</v>
      </c>
      <c r="H229" t="s">
        <v>118</v>
      </c>
      <c r="I229">
        <v>4268643934.8000002</v>
      </c>
      <c r="J229" t="s">
        <v>200</v>
      </c>
      <c r="K229">
        <v>8383193.50833333</v>
      </c>
      <c r="L229" t="s">
        <v>200</v>
      </c>
      <c r="M229">
        <v>1</v>
      </c>
      <c r="N229" t="s">
        <v>117</v>
      </c>
      <c r="O229" t="s">
        <v>2576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2774618557.6199999</v>
      </c>
      <c r="W229">
        <v>266</v>
      </c>
      <c r="Y229">
        <v>464164.44593786087</v>
      </c>
    </row>
    <row r="230" spans="1:25" x14ac:dyDescent="0.25">
      <c r="A230">
        <v>1104</v>
      </c>
      <c r="B230" t="s">
        <v>456</v>
      </c>
      <c r="C230" t="s">
        <v>1162</v>
      </c>
      <c r="D230" t="s">
        <v>1866</v>
      </c>
      <c r="E230" t="s">
        <v>113</v>
      </c>
      <c r="F230">
        <v>1128372300</v>
      </c>
      <c r="G230">
        <v>15.7</v>
      </c>
      <c r="H230" t="s">
        <v>118</v>
      </c>
      <c r="I230">
        <v>17715445110</v>
      </c>
      <c r="J230" t="s">
        <v>198</v>
      </c>
      <c r="K230">
        <v>56722036.635921203</v>
      </c>
      <c r="L230" t="s">
        <v>200</v>
      </c>
      <c r="M230">
        <v>1</v>
      </c>
      <c r="N230" t="s">
        <v>117</v>
      </c>
      <c r="O230" t="s">
        <v>2577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89</v>
      </c>
      <c r="Y230">
        <v>3370994.2886237148</v>
      </c>
    </row>
    <row r="231" spans="1:25" x14ac:dyDescent="0.25">
      <c r="A231">
        <v>1109</v>
      </c>
      <c r="B231" t="s">
        <v>457</v>
      </c>
      <c r="C231" t="s">
        <v>1163</v>
      </c>
      <c r="D231" t="s">
        <v>1867</v>
      </c>
      <c r="E231" t="s">
        <v>109</v>
      </c>
      <c r="F231">
        <v>299036619</v>
      </c>
      <c r="G231">
        <v>30.81</v>
      </c>
      <c r="H231" t="s">
        <v>118</v>
      </c>
      <c r="I231">
        <v>9213318231.3899994</v>
      </c>
      <c r="J231" t="s">
        <v>198</v>
      </c>
      <c r="K231">
        <v>22394471.6219697</v>
      </c>
      <c r="L231" t="s">
        <v>200</v>
      </c>
      <c r="M231">
        <v>1</v>
      </c>
      <c r="N231" t="s">
        <v>117</v>
      </c>
      <c r="O231" t="s">
        <v>2578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6909988673.5424995</v>
      </c>
      <c r="W231">
        <v>155</v>
      </c>
      <c r="Y231">
        <v>1611470.2305939479</v>
      </c>
    </row>
    <row r="232" spans="1:25" x14ac:dyDescent="0.25">
      <c r="A232">
        <v>1110</v>
      </c>
      <c r="B232" t="s">
        <v>171</v>
      </c>
      <c r="C232" t="s">
        <v>43</v>
      </c>
      <c r="D232" t="s">
        <v>93</v>
      </c>
      <c r="E232" t="s">
        <v>110</v>
      </c>
      <c r="F232">
        <v>46002533</v>
      </c>
      <c r="G232">
        <v>1519.5</v>
      </c>
      <c r="H232" t="s">
        <v>118</v>
      </c>
      <c r="I232">
        <v>69900848893.5</v>
      </c>
      <c r="J232" t="s">
        <v>198</v>
      </c>
      <c r="K232">
        <v>395799948.12121201</v>
      </c>
      <c r="L232" t="s">
        <v>200</v>
      </c>
      <c r="M232">
        <v>1</v>
      </c>
      <c r="N232" t="s">
        <v>117</v>
      </c>
      <c r="O232" t="s">
        <v>224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24</v>
      </c>
      <c r="Y232">
        <v>33657.353271750042</v>
      </c>
    </row>
    <row r="233" spans="1:25" x14ac:dyDescent="0.25">
      <c r="A233">
        <v>1133</v>
      </c>
      <c r="B233" t="s">
        <v>458</v>
      </c>
      <c r="C233" t="s">
        <v>1164</v>
      </c>
      <c r="D233" t="s">
        <v>1868</v>
      </c>
      <c r="E233" t="s">
        <v>109</v>
      </c>
      <c r="F233">
        <v>103361773</v>
      </c>
      <c r="G233">
        <v>31.94</v>
      </c>
      <c r="H233" t="s">
        <v>118</v>
      </c>
      <c r="I233">
        <v>3301375029.6199999</v>
      </c>
      <c r="J233" t="s">
        <v>200</v>
      </c>
      <c r="K233">
        <v>4434373.5004545404</v>
      </c>
      <c r="L233" t="s">
        <v>200</v>
      </c>
      <c r="M233">
        <v>1</v>
      </c>
      <c r="N233" t="s">
        <v>117</v>
      </c>
      <c r="O233" t="s">
        <v>2579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2641100023.6960001</v>
      </c>
      <c r="W233">
        <v>272</v>
      </c>
      <c r="Y233">
        <v>1695031.6976109189</v>
      </c>
    </row>
    <row r="234" spans="1:25" x14ac:dyDescent="0.25">
      <c r="A234">
        <v>1134</v>
      </c>
      <c r="B234" t="s">
        <v>459</v>
      </c>
      <c r="C234" t="s">
        <v>1165</v>
      </c>
      <c r="D234" t="s">
        <v>1869</v>
      </c>
      <c r="E234" t="s">
        <v>110</v>
      </c>
      <c r="F234">
        <v>743841200</v>
      </c>
      <c r="G234">
        <v>44.04</v>
      </c>
      <c r="H234" t="s">
        <v>118</v>
      </c>
      <c r="I234">
        <v>32758766448</v>
      </c>
      <c r="J234" t="s">
        <v>198</v>
      </c>
      <c r="K234">
        <v>71529820.676515102</v>
      </c>
      <c r="L234" t="s">
        <v>200</v>
      </c>
      <c r="M234">
        <v>1</v>
      </c>
      <c r="N234" t="s">
        <v>117</v>
      </c>
      <c r="O234" t="s">
        <v>2580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29482889803.200001</v>
      </c>
      <c r="W234">
        <v>55</v>
      </c>
      <c r="Y234">
        <v>1251413.192992562</v>
      </c>
    </row>
    <row r="235" spans="1:25" x14ac:dyDescent="0.25">
      <c r="A235">
        <v>1135</v>
      </c>
      <c r="B235" t="s">
        <v>460</v>
      </c>
      <c r="C235" t="s">
        <v>1166</v>
      </c>
      <c r="D235" t="s">
        <v>1870</v>
      </c>
      <c r="E235" t="s">
        <v>2367</v>
      </c>
      <c r="F235">
        <v>1052132848</v>
      </c>
      <c r="G235">
        <v>26.54</v>
      </c>
      <c r="H235" t="s">
        <v>118</v>
      </c>
      <c r="I235">
        <v>27923605785.919998</v>
      </c>
      <c r="J235" t="s">
        <v>198</v>
      </c>
      <c r="K235">
        <v>45869902.577095501</v>
      </c>
      <c r="L235" t="s">
        <v>200</v>
      </c>
      <c r="M235">
        <v>1</v>
      </c>
      <c r="N235" t="s">
        <v>117</v>
      </c>
      <c r="O235" t="s">
        <v>2581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27923605785.919998</v>
      </c>
      <c r="W235">
        <v>59</v>
      </c>
      <c r="Y235">
        <v>1855380.4134151849</v>
      </c>
    </row>
    <row r="236" spans="1:25" x14ac:dyDescent="0.25">
      <c r="A236">
        <v>1139</v>
      </c>
      <c r="B236" t="s">
        <v>172</v>
      </c>
      <c r="C236" t="s">
        <v>44</v>
      </c>
      <c r="D236" t="s">
        <v>94</v>
      </c>
      <c r="E236" t="s">
        <v>109</v>
      </c>
      <c r="F236">
        <v>423632587</v>
      </c>
      <c r="G236">
        <v>289.39999999999998</v>
      </c>
      <c r="H236" t="s">
        <v>118</v>
      </c>
      <c r="I236">
        <v>122599270677.8</v>
      </c>
      <c r="J236" t="s">
        <v>198</v>
      </c>
      <c r="K236">
        <v>133887965.56734499</v>
      </c>
      <c r="L236" t="s">
        <v>200</v>
      </c>
      <c r="M236">
        <v>1</v>
      </c>
      <c r="N236" t="s">
        <v>117</v>
      </c>
      <c r="O236" t="s">
        <v>225</v>
      </c>
      <c r="P236">
        <v>1</v>
      </c>
      <c r="Q236">
        <v>291.3</v>
      </c>
      <c r="R236">
        <v>289.39999999999998</v>
      </c>
      <c r="S236">
        <v>0.75</v>
      </c>
      <c r="T236">
        <v>50201010</v>
      </c>
      <c r="U236">
        <v>0.75</v>
      </c>
      <c r="V236">
        <v>91949453008.349991</v>
      </c>
      <c r="W236">
        <v>19</v>
      </c>
      <c r="Y236">
        <v>185155.882656984</v>
      </c>
    </row>
    <row r="237" spans="1:25" x14ac:dyDescent="0.25">
      <c r="A237">
        <v>1141</v>
      </c>
      <c r="B237" t="s">
        <v>461</v>
      </c>
      <c r="C237" t="s">
        <v>1167</v>
      </c>
      <c r="D237" t="s">
        <v>1871</v>
      </c>
      <c r="E237" t="s">
        <v>109</v>
      </c>
      <c r="F237">
        <v>499067417</v>
      </c>
      <c r="G237">
        <v>81.3</v>
      </c>
      <c r="H237" t="s">
        <v>118</v>
      </c>
      <c r="I237">
        <v>40574181002.099998</v>
      </c>
      <c r="J237" t="s">
        <v>198</v>
      </c>
      <c r="K237">
        <v>90561594.383093998</v>
      </c>
      <c r="L237" t="s">
        <v>200</v>
      </c>
      <c r="M237">
        <v>1</v>
      </c>
      <c r="N237" t="s">
        <v>117</v>
      </c>
      <c r="O237" t="s">
        <v>2582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36516762901.889999</v>
      </c>
      <c r="W237">
        <v>48</v>
      </c>
      <c r="Y237">
        <v>618956.94994238508</v>
      </c>
    </row>
    <row r="238" spans="1:25" x14ac:dyDescent="0.25">
      <c r="A238">
        <v>1142</v>
      </c>
      <c r="B238" t="s">
        <v>462</v>
      </c>
      <c r="C238" t="s">
        <v>1168</v>
      </c>
      <c r="D238" t="s">
        <v>1872</v>
      </c>
      <c r="E238" t="s">
        <v>115</v>
      </c>
      <c r="F238">
        <v>1995631862</v>
      </c>
      <c r="G238">
        <v>2.2610000000000001</v>
      </c>
      <c r="H238" t="s">
        <v>118</v>
      </c>
      <c r="I238">
        <v>4512123639.9820004</v>
      </c>
      <c r="J238" t="s">
        <v>198</v>
      </c>
      <c r="K238">
        <v>81295887.763128802</v>
      </c>
      <c r="L238" t="s">
        <v>200</v>
      </c>
      <c r="M238">
        <v>1</v>
      </c>
      <c r="N238" t="s">
        <v>117</v>
      </c>
      <c r="O238" t="s">
        <v>2583</v>
      </c>
      <c r="P238">
        <v>1</v>
      </c>
      <c r="Q238">
        <v>2.355</v>
      </c>
      <c r="R238">
        <v>2.2610000000000001</v>
      </c>
      <c r="S238">
        <v>0.65</v>
      </c>
      <c r="T238">
        <v>60101030</v>
      </c>
      <c r="U238">
        <v>0.65</v>
      </c>
      <c r="V238">
        <v>2932880365.9882998</v>
      </c>
      <c r="W238">
        <v>256</v>
      </c>
      <c r="Y238">
        <v>22902721.281519931</v>
      </c>
    </row>
    <row r="239" spans="1:25" x14ac:dyDescent="0.25">
      <c r="A239">
        <v>1145</v>
      </c>
      <c r="B239" t="s">
        <v>463</v>
      </c>
      <c r="C239" t="s">
        <v>1169</v>
      </c>
      <c r="D239" t="s">
        <v>1873</v>
      </c>
      <c r="E239" t="s">
        <v>2370</v>
      </c>
      <c r="F239">
        <v>2669754000</v>
      </c>
      <c r="G239">
        <v>9.9540000000000006</v>
      </c>
      <c r="H239" t="s">
        <v>118</v>
      </c>
      <c r="I239">
        <v>26574731316</v>
      </c>
      <c r="J239" t="s">
        <v>198</v>
      </c>
      <c r="K239">
        <v>27913699.4480303</v>
      </c>
      <c r="L239" t="s">
        <v>200</v>
      </c>
      <c r="M239">
        <v>1</v>
      </c>
      <c r="N239" t="s">
        <v>117</v>
      </c>
      <c r="O239" t="s">
        <v>2584</v>
      </c>
      <c r="P239">
        <v>1</v>
      </c>
      <c r="Q239">
        <v>10.01</v>
      </c>
      <c r="R239">
        <v>9.9540000000000006</v>
      </c>
      <c r="S239">
        <v>0.95</v>
      </c>
      <c r="T239">
        <v>30302025</v>
      </c>
      <c r="U239">
        <v>0.95</v>
      </c>
      <c r="V239">
        <v>25245994750.200001</v>
      </c>
      <c r="W239">
        <v>65</v>
      </c>
      <c r="Y239">
        <v>5388202.6591388052</v>
      </c>
    </row>
    <row r="240" spans="1:25" x14ac:dyDescent="0.25">
      <c r="A240">
        <v>1154</v>
      </c>
      <c r="B240" t="s">
        <v>173</v>
      </c>
      <c r="C240" t="s">
        <v>45</v>
      </c>
      <c r="D240" t="s">
        <v>95</v>
      </c>
      <c r="E240" t="s">
        <v>109</v>
      </c>
      <c r="F240">
        <v>1227468973</v>
      </c>
      <c r="G240">
        <v>86.32</v>
      </c>
      <c r="H240" t="s">
        <v>118</v>
      </c>
      <c r="I240">
        <v>105955121749.36</v>
      </c>
      <c r="J240" t="s">
        <v>198</v>
      </c>
      <c r="K240">
        <v>162557819.54956099</v>
      </c>
      <c r="L240" t="s">
        <v>200</v>
      </c>
      <c r="M240">
        <v>1</v>
      </c>
      <c r="N240" t="s">
        <v>117</v>
      </c>
      <c r="O240" t="s">
        <v>226</v>
      </c>
      <c r="P240">
        <v>1</v>
      </c>
      <c r="Q240">
        <v>83.64</v>
      </c>
      <c r="R240">
        <v>86.32</v>
      </c>
      <c r="S240">
        <v>0.95000000000000007</v>
      </c>
      <c r="T240">
        <v>20103015</v>
      </c>
      <c r="U240">
        <v>0.95000000000000007</v>
      </c>
      <c r="V240">
        <v>100657365661.892</v>
      </c>
      <c r="W240">
        <v>14</v>
      </c>
      <c r="Y240">
        <v>644857.82661381445</v>
      </c>
    </row>
    <row r="241" spans="1:25" x14ac:dyDescent="0.25">
      <c r="A241">
        <v>1159</v>
      </c>
      <c r="B241" t="s">
        <v>174</v>
      </c>
      <c r="C241" t="s">
        <v>46</v>
      </c>
      <c r="D241" t="s">
        <v>96</v>
      </c>
      <c r="E241" t="s">
        <v>110</v>
      </c>
      <c r="F241">
        <v>1228504300</v>
      </c>
      <c r="G241">
        <v>205</v>
      </c>
      <c r="H241" t="s">
        <v>118</v>
      </c>
      <c r="I241">
        <v>251843381500</v>
      </c>
      <c r="J241" t="s">
        <v>198</v>
      </c>
      <c r="K241">
        <v>322309689.85303003</v>
      </c>
      <c r="L241" t="s">
        <v>200</v>
      </c>
      <c r="M241">
        <v>1</v>
      </c>
      <c r="N241" t="s">
        <v>117</v>
      </c>
      <c r="O241" t="s">
        <v>227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</v>
      </c>
      <c r="Y241">
        <v>257696.64891533411</v>
      </c>
    </row>
    <row r="242" spans="1:25" x14ac:dyDescent="0.25">
      <c r="A242">
        <v>1161</v>
      </c>
      <c r="B242" t="s">
        <v>464</v>
      </c>
      <c r="C242" t="s">
        <v>1170</v>
      </c>
      <c r="D242" t="s">
        <v>1874</v>
      </c>
      <c r="E242" t="s">
        <v>110</v>
      </c>
      <c r="F242">
        <v>37440000</v>
      </c>
      <c r="G242">
        <v>225.3</v>
      </c>
      <c r="H242" t="s">
        <v>118</v>
      </c>
      <c r="I242">
        <v>8435232000</v>
      </c>
      <c r="J242" t="s">
        <v>198</v>
      </c>
      <c r="K242">
        <v>26591285.218939401</v>
      </c>
      <c r="L242" t="s">
        <v>200</v>
      </c>
      <c r="M242">
        <v>1</v>
      </c>
      <c r="N242" t="s">
        <v>117</v>
      </c>
      <c r="O242" t="s">
        <v>2585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180</v>
      </c>
      <c r="Y242">
        <v>217922.86310294719</v>
      </c>
    </row>
    <row r="243" spans="1:25" x14ac:dyDescent="0.25">
      <c r="A243">
        <v>1162</v>
      </c>
      <c r="B243" t="s">
        <v>465</v>
      </c>
      <c r="C243" t="s">
        <v>1171</v>
      </c>
      <c r="D243" t="s">
        <v>1875</v>
      </c>
      <c r="E243" t="s">
        <v>109</v>
      </c>
      <c r="F243">
        <v>97330405</v>
      </c>
      <c r="G243">
        <v>190</v>
      </c>
      <c r="H243" t="s">
        <v>118</v>
      </c>
      <c r="I243">
        <v>18492776950</v>
      </c>
      <c r="J243" t="s">
        <v>198</v>
      </c>
      <c r="K243">
        <v>13643625.1367424</v>
      </c>
      <c r="L243" t="s">
        <v>200</v>
      </c>
      <c r="M243">
        <v>1</v>
      </c>
      <c r="N243" t="s">
        <v>117</v>
      </c>
      <c r="O243" t="s">
        <v>2586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179</v>
      </c>
      <c r="Y243">
        <v>260057.4186016366</v>
      </c>
    </row>
    <row r="244" spans="1:25" x14ac:dyDescent="0.25">
      <c r="A244">
        <v>1165</v>
      </c>
      <c r="B244" t="s">
        <v>466</v>
      </c>
      <c r="C244" t="s">
        <v>1172</v>
      </c>
      <c r="D244" t="s">
        <v>1876</v>
      </c>
      <c r="E244" t="s">
        <v>112</v>
      </c>
      <c r="F244">
        <v>171361365</v>
      </c>
      <c r="G244">
        <v>24.06</v>
      </c>
      <c r="H244" t="s">
        <v>118</v>
      </c>
      <c r="I244">
        <v>4122954441.9000001</v>
      </c>
      <c r="J244" t="s">
        <v>198</v>
      </c>
      <c r="K244">
        <v>6052024.9559090901</v>
      </c>
      <c r="L244" t="s">
        <v>200</v>
      </c>
      <c r="M244">
        <v>1</v>
      </c>
      <c r="N244" t="s">
        <v>117</v>
      </c>
      <c r="O244" t="s">
        <v>2587</v>
      </c>
      <c r="P244">
        <v>1</v>
      </c>
      <c r="Q244">
        <v>24.28</v>
      </c>
      <c r="R244">
        <v>24.06</v>
      </c>
      <c r="S244">
        <v>0.70000000000000007</v>
      </c>
      <c r="T244">
        <v>60101030</v>
      </c>
      <c r="U244">
        <v>0.70000000000000007</v>
      </c>
      <c r="V244">
        <v>2886068109.3299999</v>
      </c>
      <c r="W244">
        <v>259</v>
      </c>
      <c r="Y244">
        <v>2221413.0402792189</v>
      </c>
    </row>
    <row r="245" spans="1:25" x14ac:dyDescent="0.25">
      <c r="A245">
        <v>1167</v>
      </c>
      <c r="B245" t="s">
        <v>467</v>
      </c>
      <c r="C245" t="s">
        <v>1173</v>
      </c>
      <c r="D245" t="s">
        <v>1877</v>
      </c>
      <c r="E245" t="s">
        <v>110</v>
      </c>
      <c r="F245">
        <v>944884640</v>
      </c>
      <c r="G245">
        <v>6.2350000000000003</v>
      </c>
      <c r="H245" t="s">
        <v>118</v>
      </c>
      <c r="I245">
        <v>5891355730.4000006</v>
      </c>
      <c r="J245" t="s">
        <v>198</v>
      </c>
      <c r="K245">
        <v>4914718.4549242398</v>
      </c>
      <c r="L245" t="s">
        <v>200</v>
      </c>
      <c r="M245">
        <v>1</v>
      </c>
      <c r="N245" t="s">
        <v>117</v>
      </c>
      <c r="O245" t="s">
        <v>2588</v>
      </c>
      <c r="P245">
        <v>1</v>
      </c>
      <c r="Q245">
        <v>7.62</v>
      </c>
      <c r="R245">
        <v>6.2350000000000003</v>
      </c>
      <c r="S245">
        <v>1</v>
      </c>
      <c r="T245">
        <v>40101025</v>
      </c>
      <c r="U245">
        <v>1</v>
      </c>
      <c r="V245">
        <v>5891355730.4000006</v>
      </c>
      <c r="W245">
        <v>174</v>
      </c>
      <c r="Y245">
        <v>7078203.2307059634</v>
      </c>
    </row>
    <row r="246" spans="1:25" x14ac:dyDescent="0.25">
      <c r="A246">
        <v>1170</v>
      </c>
      <c r="B246" t="s">
        <v>175</v>
      </c>
      <c r="C246" t="s">
        <v>47</v>
      </c>
      <c r="D246" t="s">
        <v>97</v>
      </c>
      <c r="E246" t="s">
        <v>109</v>
      </c>
      <c r="F246">
        <v>577122512</v>
      </c>
      <c r="G246">
        <v>222.3</v>
      </c>
      <c r="H246" t="s">
        <v>118</v>
      </c>
      <c r="I246">
        <v>128294334417.60001</v>
      </c>
      <c r="J246" t="s">
        <v>198</v>
      </c>
      <c r="K246">
        <v>200335742.54664001</v>
      </c>
      <c r="L246" t="s">
        <v>200</v>
      </c>
      <c r="M246">
        <v>1</v>
      </c>
      <c r="N246" t="s">
        <v>117</v>
      </c>
      <c r="O246" t="s">
        <v>228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128294334417.60001</v>
      </c>
      <c r="W246">
        <v>9</v>
      </c>
      <c r="Y246">
        <v>225531.71071703709</v>
      </c>
    </row>
    <row r="247" spans="1:25" x14ac:dyDescent="0.25">
      <c r="A247">
        <v>1172</v>
      </c>
      <c r="B247" t="s">
        <v>468</v>
      </c>
      <c r="C247" t="s">
        <v>1174</v>
      </c>
      <c r="D247" t="s">
        <v>1878</v>
      </c>
      <c r="E247" t="s">
        <v>109</v>
      </c>
      <c r="F247">
        <v>179363695</v>
      </c>
      <c r="G247">
        <v>26.96</v>
      </c>
      <c r="H247" t="s">
        <v>118</v>
      </c>
      <c r="I247">
        <v>4835645217.1999998</v>
      </c>
      <c r="J247" t="s">
        <v>198</v>
      </c>
      <c r="K247">
        <v>14409693.755000001</v>
      </c>
      <c r="L247" t="s">
        <v>200</v>
      </c>
      <c r="M247">
        <v>1</v>
      </c>
      <c r="N247" t="s">
        <v>117</v>
      </c>
      <c r="O247" t="s">
        <v>2589</v>
      </c>
      <c r="P247">
        <v>1</v>
      </c>
      <c r="Q247">
        <v>27.12</v>
      </c>
      <c r="R247">
        <v>26.96</v>
      </c>
      <c r="S247">
        <v>0.85000000000000009</v>
      </c>
      <c r="T247">
        <v>30302020</v>
      </c>
      <c r="U247">
        <v>0.85000000000000009</v>
      </c>
      <c r="V247">
        <v>4110298434.6200008</v>
      </c>
      <c r="W247">
        <v>214</v>
      </c>
      <c r="Y247">
        <v>1988787.190928445</v>
      </c>
    </row>
    <row r="248" spans="1:25" x14ac:dyDescent="0.25">
      <c r="A248">
        <v>1173</v>
      </c>
      <c r="B248" t="s">
        <v>469</v>
      </c>
      <c r="C248" t="s">
        <v>1175</v>
      </c>
      <c r="D248" t="s">
        <v>1879</v>
      </c>
      <c r="E248" t="s">
        <v>110</v>
      </c>
      <c r="F248">
        <v>75000000</v>
      </c>
      <c r="G248">
        <v>88.65</v>
      </c>
      <c r="H248" t="s">
        <v>118</v>
      </c>
      <c r="I248">
        <v>6648750000</v>
      </c>
      <c r="J248" t="s">
        <v>198</v>
      </c>
      <c r="K248">
        <v>23896968.468939401</v>
      </c>
      <c r="L248" t="s">
        <v>200</v>
      </c>
      <c r="M248">
        <v>1</v>
      </c>
      <c r="N248" t="s">
        <v>117</v>
      </c>
      <c r="O248" t="s">
        <v>2590</v>
      </c>
      <c r="P248">
        <v>1</v>
      </c>
      <c r="Q248">
        <v>86.3</v>
      </c>
      <c r="R248">
        <v>88.65</v>
      </c>
      <c r="S248">
        <v>0.95</v>
      </c>
      <c r="T248">
        <v>10101020</v>
      </c>
      <c r="U248">
        <v>0.95</v>
      </c>
      <c r="V248">
        <v>6316312500</v>
      </c>
      <c r="W248">
        <v>166</v>
      </c>
      <c r="Y248">
        <v>624981.55988388695</v>
      </c>
    </row>
    <row r="249" spans="1:25" x14ac:dyDescent="0.25">
      <c r="A249">
        <v>1192</v>
      </c>
      <c r="B249" t="s">
        <v>470</v>
      </c>
      <c r="C249" t="s">
        <v>1176</v>
      </c>
      <c r="D249" t="s">
        <v>1880</v>
      </c>
      <c r="E249" t="s">
        <v>109</v>
      </c>
      <c r="F249">
        <v>383457600</v>
      </c>
      <c r="G249">
        <v>5.6550000000000002</v>
      </c>
      <c r="H249" t="s">
        <v>118</v>
      </c>
      <c r="I249">
        <v>2168452728</v>
      </c>
      <c r="J249" t="s">
        <v>200</v>
      </c>
      <c r="K249">
        <v>2878635.56398485</v>
      </c>
      <c r="L249" t="s">
        <v>200</v>
      </c>
      <c r="M249">
        <v>1</v>
      </c>
      <c r="N249" t="s">
        <v>117</v>
      </c>
      <c r="O249" t="s">
        <v>2591</v>
      </c>
      <c r="P249">
        <v>1</v>
      </c>
      <c r="Q249">
        <v>5.38</v>
      </c>
      <c r="R249">
        <v>5.6550000000000002</v>
      </c>
      <c r="S249">
        <v>0.95000000000000007</v>
      </c>
      <c r="T249">
        <v>15101010</v>
      </c>
      <c r="U249">
        <v>0.95000000000000007</v>
      </c>
      <c r="V249">
        <v>2060030091.5999999</v>
      </c>
      <c r="W249">
        <v>296</v>
      </c>
      <c r="Y249">
        <v>10025261.82490324</v>
      </c>
    </row>
    <row r="250" spans="1:25" x14ac:dyDescent="0.25">
      <c r="A250">
        <v>1198</v>
      </c>
      <c r="B250" t="s">
        <v>176</v>
      </c>
      <c r="C250" t="s">
        <v>48</v>
      </c>
      <c r="D250" t="s">
        <v>98</v>
      </c>
      <c r="E250" t="s">
        <v>112</v>
      </c>
      <c r="F250">
        <v>5977723229</v>
      </c>
      <c r="G250">
        <v>31.774999999999999</v>
      </c>
      <c r="H250" t="s">
        <v>118</v>
      </c>
      <c r="I250">
        <v>189942155601.47501</v>
      </c>
      <c r="J250" t="s">
        <v>198</v>
      </c>
      <c r="K250">
        <v>158275615.95306799</v>
      </c>
      <c r="L250" t="s">
        <v>200</v>
      </c>
      <c r="M250">
        <v>1</v>
      </c>
      <c r="N250" t="s">
        <v>117</v>
      </c>
      <c r="O250" t="s">
        <v>229</v>
      </c>
      <c r="P250">
        <v>1</v>
      </c>
      <c r="Q250">
        <v>31.01</v>
      </c>
      <c r="R250">
        <v>31.774999999999999</v>
      </c>
      <c r="S250">
        <v>1</v>
      </c>
      <c r="T250">
        <v>60101000</v>
      </c>
      <c r="U250">
        <v>1</v>
      </c>
      <c r="V250">
        <v>189942155601.47501</v>
      </c>
      <c r="W250">
        <v>3</v>
      </c>
      <c r="Y250">
        <v>1739306.953175731</v>
      </c>
    </row>
    <row r="251" spans="1:25" x14ac:dyDescent="0.25">
      <c r="A251">
        <v>1212</v>
      </c>
      <c r="B251" t="s">
        <v>177</v>
      </c>
      <c r="C251" t="s">
        <v>49</v>
      </c>
      <c r="D251" t="s">
        <v>99</v>
      </c>
      <c r="E251" t="s">
        <v>110</v>
      </c>
      <c r="F251">
        <v>800000000</v>
      </c>
      <c r="G251">
        <v>219.15</v>
      </c>
      <c r="H251" t="s">
        <v>118</v>
      </c>
      <c r="I251">
        <v>175320000000</v>
      </c>
      <c r="J251" t="s">
        <v>198</v>
      </c>
      <c r="K251">
        <v>213773879.309091</v>
      </c>
      <c r="L251" t="s">
        <v>200</v>
      </c>
      <c r="M251">
        <v>1</v>
      </c>
      <c r="N251" t="s">
        <v>117</v>
      </c>
      <c r="O251" t="s">
        <v>230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4</v>
      </c>
      <c r="Y251">
        <v>225814.98270035349</v>
      </c>
    </row>
    <row r="252" spans="1:25" x14ac:dyDescent="0.25">
      <c r="A252">
        <v>1213</v>
      </c>
      <c r="B252" t="s">
        <v>178</v>
      </c>
      <c r="C252" t="s">
        <v>50</v>
      </c>
      <c r="D252" t="s">
        <v>100</v>
      </c>
      <c r="E252" t="s">
        <v>110</v>
      </c>
      <c r="F252">
        <v>861104900</v>
      </c>
      <c r="G252">
        <v>100.8</v>
      </c>
      <c r="H252" t="s">
        <v>118</v>
      </c>
      <c r="I252">
        <v>86799373920</v>
      </c>
      <c r="J252" t="s">
        <v>198</v>
      </c>
      <c r="K252">
        <v>232526896.06818199</v>
      </c>
      <c r="L252" t="s">
        <v>200</v>
      </c>
      <c r="M252">
        <v>1</v>
      </c>
      <c r="N252" t="s">
        <v>117</v>
      </c>
      <c r="O252" t="s">
        <v>231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22</v>
      </c>
      <c r="Y252">
        <v>436728.00500388211</v>
      </c>
    </row>
    <row r="253" spans="1:25" x14ac:dyDescent="0.25">
      <c r="A253">
        <v>1214</v>
      </c>
      <c r="B253" t="s">
        <v>471</v>
      </c>
      <c r="C253" t="s">
        <v>1177</v>
      </c>
      <c r="D253" t="s">
        <v>1881</v>
      </c>
      <c r="E253" t="s">
        <v>110</v>
      </c>
      <c r="F253">
        <v>1128000000</v>
      </c>
      <c r="G253">
        <v>41.77</v>
      </c>
      <c r="H253" t="s">
        <v>118</v>
      </c>
      <c r="I253">
        <v>47116560000</v>
      </c>
      <c r="J253" t="s">
        <v>198</v>
      </c>
      <c r="K253">
        <v>40522478.966515198</v>
      </c>
      <c r="L253" t="s">
        <v>200</v>
      </c>
      <c r="M253">
        <v>1</v>
      </c>
      <c r="N253" t="s">
        <v>117</v>
      </c>
      <c r="O253" t="s">
        <v>2592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109</v>
      </c>
      <c r="Y253">
        <v>1236494.9247588131</v>
      </c>
    </row>
    <row r="254" spans="1:25" x14ac:dyDescent="0.25">
      <c r="A254">
        <v>1217</v>
      </c>
      <c r="B254" t="s">
        <v>472</v>
      </c>
      <c r="C254" t="s">
        <v>1178</v>
      </c>
      <c r="D254" t="s">
        <v>1882</v>
      </c>
      <c r="E254" t="s">
        <v>112</v>
      </c>
      <c r="F254">
        <v>128344238</v>
      </c>
      <c r="G254">
        <v>19.47</v>
      </c>
      <c r="H254" t="s">
        <v>118</v>
      </c>
      <c r="I254">
        <v>2498862313.8600001</v>
      </c>
      <c r="J254" t="s">
        <v>200</v>
      </c>
      <c r="K254">
        <v>10302089.4271212</v>
      </c>
      <c r="L254" t="s">
        <v>200</v>
      </c>
      <c r="M254">
        <v>1</v>
      </c>
      <c r="N254" t="s">
        <v>117</v>
      </c>
      <c r="O254" t="s">
        <v>2593</v>
      </c>
      <c r="P254">
        <v>1</v>
      </c>
      <c r="Q254">
        <v>20.18</v>
      </c>
      <c r="R254">
        <v>19.47</v>
      </c>
      <c r="S254">
        <v>0.85000000000000009</v>
      </c>
      <c r="T254">
        <v>50101035</v>
      </c>
      <c r="U254">
        <v>0.85000000000000009</v>
      </c>
      <c r="V254">
        <v>2124032966.7809999</v>
      </c>
      <c r="W254">
        <v>291</v>
      </c>
      <c r="Y254">
        <v>2672740.7640227671</v>
      </c>
    </row>
    <row r="255" spans="1:25" x14ac:dyDescent="0.25">
      <c r="A255">
        <v>1236</v>
      </c>
      <c r="B255" t="s">
        <v>473</v>
      </c>
      <c r="C255" t="s">
        <v>1179</v>
      </c>
      <c r="D255" t="s">
        <v>1883</v>
      </c>
      <c r="E255" t="s">
        <v>115</v>
      </c>
      <c r="F255">
        <v>3360857809</v>
      </c>
      <c r="G255">
        <v>5.7220000000000004</v>
      </c>
      <c r="H255" t="s">
        <v>118</v>
      </c>
      <c r="I255">
        <v>19230828383.098</v>
      </c>
      <c r="J255" t="s">
        <v>198</v>
      </c>
      <c r="K255">
        <v>28391556.612893999</v>
      </c>
      <c r="L255" t="s">
        <v>200</v>
      </c>
      <c r="M255">
        <v>1</v>
      </c>
      <c r="N255" t="s">
        <v>117</v>
      </c>
      <c r="O255" t="s">
        <v>2594</v>
      </c>
      <c r="P255">
        <v>1</v>
      </c>
      <c r="Q255">
        <v>5.5119999999999996</v>
      </c>
      <c r="R255">
        <v>5.7220000000000004</v>
      </c>
      <c r="S255">
        <v>0.60000000000000009</v>
      </c>
      <c r="T255">
        <v>60101035</v>
      </c>
      <c r="U255">
        <v>0.60000000000000009</v>
      </c>
      <c r="V255">
        <v>11538497029.858801</v>
      </c>
      <c r="W255">
        <v>119</v>
      </c>
      <c r="Y255">
        <v>9785179.3573983014</v>
      </c>
    </row>
    <row r="256" spans="1:25" x14ac:dyDescent="0.25">
      <c r="A256">
        <v>1239</v>
      </c>
      <c r="B256" t="s">
        <v>474</v>
      </c>
      <c r="C256" t="s">
        <v>1180</v>
      </c>
      <c r="D256" t="s">
        <v>1884</v>
      </c>
      <c r="E256" t="s">
        <v>109</v>
      </c>
      <c r="F256">
        <v>766894786</v>
      </c>
      <c r="G256">
        <v>56.54</v>
      </c>
      <c r="H256" t="s">
        <v>118</v>
      </c>
      <c r="I256">
        <v>43360231200.440002</v>
      </c>
      <c r="J256" t="s">
        <v>198</v>
      </c>
      <c r="K256">
        <v>120101190.28756499</v>
      </c>
      <c r="L256" t="s">
        <v>200</v>
      </c>
      <c r="M256">
        <v>1</v>
      </c>
      <c r="N256" t="s">
        <v>117</v>
      </c>
      <c r="O256" t="s">
        <v>2595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39024208080.396004</v>
      </c>
      <c r="W256">
        <v>47</v>
      </c>
      <c r="Y256">
        <v>838034.62737693347</v>
      </c>
    </row>
    <row r="257" spans="1:25" x14ac:dyDescent="0.25">
      <c r="A257">
        <v>1240</v>
      </c>
      <c r="B257" t="s">
        <v>475</v>
      </c>
      <c r="C257" t="s">
        <v>1181</v>
      </c>
      <c r="D257" t="s">
        <v>1885</v>
      </c>
      <c r="E257" t="s">
        <v>109</v>
      </c>
      <c r="F257">
        <v>147454887</v>
      </c>
      <c r="G257">
        <v>47.24</v>
      </c>
      <c r="H257" t="s">
        <v>118</v>
      </c>
      <c r="I257">
        <v>6965768861.8800001</v>
      </c>
      <c r="J257" t="s">
        <v>198</v>
      </c>
      <c r="K257">
        <v>11827808.420833301</v>
      </c>
      <c r="L257" t="s">
        <v>200</v>
      </c>
      <c r="M257">
        <v>1</v>
      </c>
      <c r="N257" t="s">
        <v>117</v>
      </c>
      <c r="O257" t="s">
        <v>2596</v>
      </c>
      <c r="P257">
        <v>1</v>
      </c>
      <c r="Q257">
        <v>45.18</v>
      </c>
      <c r="R257">
        <v>47.24</v>
      </c>
      <c r="S257">
        <v>0.55000000000000004</v>
      </c>
      <c r="T257">
        <v>40501040</v>
      </c>
      <c r="U257">
        <v>0.55000000000000004</v>
      </c>
      <c r="V257">
        <v>3831172874.0339999</v>
      </c>
      <c r="W257">
        <v>222</v>
      </c>
      <c r="Y257">
        <v>1193800.5448866631</v>
      </c>
    </row>
    <row r="258" spans="1:25" x14ac:dyDescent="0.25">
      <c r="A258">
        <v>1242</v>
      </c>
      <c r="B258" t="s">
        <v>476</v>
      </c>
      <c r="C258" t="s">
        <v>1182</v>
      </c>
      <c r="D258" t="s">
        <v>1886</v>
      </c>
      <c r="E258" t="s">
        <v>108</v>
      </c>
      <c r="F258">
        <v>36696428</v>
      </c>
      <c r="G258">
        <v>239.4</v>
      </c>
      <c r="H258" t="s">
        <v>118</v>
      </c>
      <c r="I258">
        <v>8785124863.2000008</v>
      </c>
      <c r="J258" t="s">
        <v>198</v>
      </c>
      <c r="K258">
        <v>6959841.2666666601</v>
      </c>
      <c r="L258" t="s">
        <v>200</v>
      </c>
      <c r="M258">
        <v>1</v>
      </c>
      <c r="N258" t="s">
        <v>117</v>
      </c>
      <c r="O258" t="s">
        <v>2597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3514049945.2800002</v>
      </c>
      <c r="W258">
        <v>235</v>
      </c>
      <c r="Y258">
        <v>227385.78675370759</v>
      </c>
    </row>
    <row r="259" spans="1:25" x14ac:dyDescent="0.25">
      <c r="A259">
        <v>1255</v>
      </c>
      <c r="B259" t="s">
        <v>477</v>
      </c>
      <c r="C259" t="s">
        <v>1183</v>
      </c>
      <c r="D259" t="s">
        <v>1887</v>
      </c>
      <c r="E259" t="s">
        <v>109</v>
      </c>
      <c r="F259">
        <v>168073514</v>
      </c>
      <c r="G259">
        <v>43.88</v>
      </c>
      <c r="H259" t="s">
        <v>118</v>
      </c>
      <c r="I259">
        <v>7375065794.3200006</v>
      </c>
      <c r="J259" t="s">
        <v>198</v>
      </c>
      <c r="K259">
        <v>17836970.733787902</v>
      </c>
      <c r="L259" t="s">
        <v>200</v>
      </c>
      <c r="M259">
        <v>1</v>
      </c>
      <c r="N259" t="s">
        <v>117</v>
      </c>
      <c r="O259" t="s">
        <v>2598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6637559214.8879995</v>
      </c>
      <c r="W259">
        <v>158</v>
      </c>
      <c r="Y259">
        <v>1153462.5452946839</v>
      </c>
    </row>
    <row r="260" spans="1:25" x14ac:dyDescent="0.25">
      <c r="A260">
        <v>1268</v>
      </c>
      <c r="B260" t="s">
        <v>478</v>
      </c>
      <c r="C260" t="s">
        <v>1184</v>
      </c>
      <c r="D260" t="s">
        <v>1888</v>
      </c>
      <c r="E260" t="s">
        <v>115</v>
      </c>
      <c r="F260">
        <v>2896073567</v>
      </c>
      <c r="G260">
        <v>8.4529999999999994</v>
      </c>
      <c r="H260" t="s">
        <v>118</v>
      </c>
      <c r="I260">
        <v>24480509861.851002</v>
      </c>
      <c r="J260" t="s">
        <v>198</v>
      </c>
      <c r="K260">
        <v>234617162.41391701</v>
      </c>
      <c r="L260" t="s">
        <v>200</v>
      </c>
      <c r="M260">
        <v>1</v>
      </c>
      <c r="N260" t="s">
        <v>117</v>
      </c>
      <c r="O260" t="s">
        <v>2599</v>
      </c>
      <c r="P260">
        <v>1</v>
      </c>
      <c r="Q260">
        <v>10.02</v>
      </c>
      <c r="R260">
        <v>8.4529999999999994</v>
      </c>
      <c r="S260">
        <v>0.70000000000000007</v>
      </c>
      <c r="T260">
        <v>40101020</v>
      </c>
      <c r="U260">
        <v>0.70000000000000007</v>
      </c>
      <c r="V260">
        <v>17136356903.2957</v>
      </c>
      <c r="W260">
        <v>91</v>
      </c>
      <c r="Y260">
        <v>5382825.2113751937</v>
      </c>
    </row>
    <row r="261" spans="1:25" x14ac:dyDescent="0.25">
      <c r="A261">
        <v>1270</v>
      </c>
      <c r="B261" t="s">
        <v>479</v>
      </c>
      <c r="C261" t="s">
        <v>1185</v>
      </c>
      <c r="D261" t="s">
        <v>1889</v>
      </c>
      <c r="E261" t="s">
        <v>109</v>
      </c>
      <c r="F261">
        <v>911281920</v>
      </c>
      <c r="G261">
        <v>18.809999999999999</v>
      </c>
      <c r="H261" t="s">
        <v>118</v>
      </c>
      <c r="I261">
        <v>17141212915.200001</v>
      </c>
      <c r="J261" t="s">
        <v>198</v>
      </c>
      <c r="K261">
        <v>55956716.336646996</v>
      </c>
      <c r="L261" t="s">
        <v>200</v>
      </c>
      <c r="M261">
        <v>1</v>
      </c>
      <c r="N261" t="s">
        <v>117</v>
      </c>
      <c r="O261" t="s">
        <v>2600</v>
      </c>
      <c r="P261">
        <v>1</v>
      </c>
      <c r="Q261">
        <v>21.995000000000001</v>
      </c>
      <c r="R261">
        <v>18.809999999999999</v>
      </c>
      <c r="S261">
        <v>0.70000000000000007</v>
      </c>
      <c r="T261">
        <v>10102010</v>
      </c>
      <c r="U261">
        <v>0.70000000000000007</v>
      </c>
      <c r="V261">
        <v>11998849040.639999</v>
      </c>
      <c r="W261">
        <v>118</v>
      </c>
      <c r="Y261">
        <v>2452189.525709454</v>
      </c>
    </row>
    <row r="262" spans="1:25" x14ac:dyDescent="0.25">
      <c r="A262">
        <v>1272</v>
      </c>
      <c r="B262" t="s">
        <v>480</v>
      </c>
      <c r="C262" t="s">
        <v>1186</v>
      </c>
      <c r="D262" t="s">
        <v>1890</v>
      </c>
      <c r="E262" t="s">
        <v>2370</v>
      </c>
      <c r="F262">
        <v>613077400</v>
      </c>
      <c r="G262">
        <v>9.6539999999999999</v>
      </c>
      <c r="H262" t="s">
        <v>118</v>
      </c>
      <c r="I262">
        <v>5918649219.6000004</v>
      </c>
      <c r="J262" t="s">
        <v>198</v>
      </c>
      <c r="K262">
        <v>16076122.1674242</v>
      </c>
      <c r="L262" t="s">
        <v>200</v>
      </c>
      <c r="M262">
        <v>1</v>
      </c>
      <c r="N262" t="s">
        <v>117</v>
      </c>
      <c r="O262" t="s">
        <v>2601</v>
      </c>
      <c r="P262">
        <v>1</v>
      </c>
      <c r="Q262">
        <v>10.26</v>
      </c>
      <c r="R262">
        <v>9.6539999999999999</v>
      </c>
      <c r="S262">
        <v>1</v>
      </c>
      <c r="T262">
        <v>55101015</v>
      </c>
      <c r="U262">
        <v>1</v>
      </c>
      <c r="V262">
        <v>5918649219.6000004</v>
      </c>
      <c r="W262">
        <v>173</v>
      </c>
      <c r="Y262">
        <v>5256911.1713430248</v>
      </c>
    </row>
    <row r="263" spans="1:25" x14ac:dyDescent="0.25">
      <c r="A263">
        <v>1311</v>
      </c>
      <c r="B263" t="s">
        <v>481</v>
      </c>
      <c r="C263" t="s">
        <v>1187</v>
      </c>
      <c r="D263" t="s">
        <v>1891</v>
      </c>
      <c r="E263" t="s">
        <v>108</v>
      </c>
      <c r="F263">
        <v>103921273</v>
      </c>
      <c r="G263">
        <v>68.540000000000006</v>
      </c>
      <c r="H263" t="s">
        <v>118</v>
      </c>
      <c r="I263">
        <v>7122764051.420001</v>
      </c>
      <c r="J263" t="s">
        <v>198</v>
      </c>
      <c r="K263">
        <v>8926871.3128787894</v>
      </c>
      <c r="L263" t="s">
        <v>200</v>
      </c>
      <c r="M263">
        <v>1</v>
      </c>
      <c r="N263" t="s">
        <v>117</v>
      </c>
      <c r="O263" t="s">
        <v>2602</v>
      </c>
      <c r="P263">
        <v>1</v>
      </c>
      <c r="Q263">
        <v>70.12</v>
      </c>
      <c r="R263">
        <v>68.540000000000006</v>
      </c>
      <c r="S263">
        <v>0.70000000000000007</v>
      </c>
      <c r="T263">
        <v>55101000</v>
      </c>
      <c r="U263">
        <v>0.70000000000000007</v>
      </c>
      <c r="V263">
        <v>4985934835.9940014</v>
      </c>
      <c r="W263">
        <v>189</v>
      </c>
      <c r="Y263">
        <v>769194.36135167477</v>
      </c>
    </row>
    <row r="264" spans="1:25" x14ac:dyDescent="0.25">
      <c r="A264">
        <v>1312</v>
      </c>
      <c r="B264" t="s">
        <v>482</v>
      </c>
      <c r="C264" t="s">
        <v>1188</v>
      </c>
      <c r="D264" t="s">
        <v>1892</v>
      </c>
      <c r="E264" t="s">
        <v>110</v>
      </c>
      <c r="F264">
        <v>139772050</v>
      </c>
      <c r="G264">
        <v>70.84</v>
      </c>
      <c r="H264" t="s">
        <v>118</v>
      </c>
      <c r="I264">
        <v>9901452022</v>
      </c>
      <c r="J264" t="s">
        <v>198</v>
      </c>
      <c r="K264">
        <v>31672296.056060601</v>
      </c>
      <c r="L264" t="s">
        <v>200</v>
      </c>
      <c r="M264">
        <v>1</v>
      </c>
      <c r="N264" t="s">
        <v>117</v>
      </c>
      <c r="O264" t="s">
        <v>2603</v>
      </c>
      <c r="P264">
        <v>1</v>
      </c>
      <c r="Q264">
        <v>66.900000000000006</v>
      </c>
      <c r="R264">
        <v>70.84</v>
      </c>
      <c r="S264">
        <v>0.95</v>
      </c>
      <c r="T264">
        <v>55201000</v>
      </c>
      <c r="U264">
        <v>0.95</v>
      </c>
      <c r="V264">
        <v>9406379420.8999996</v>
      </c>
      <c r="W264">
        <v>127</v>
      </c>
      <c r="Y264">
        <v>806216.87022390775</v>
      </c>
    </row>
    <row r="265" spans="1:25" x14ac:dyDescent="0.25">
      <c r="A265">
        <v>1319</v>
      </c>
      <c r="B265" t="s">
        <v>483</v>
      </c>
      <c r="C265" t="s">
        <v>1189</v>
      </c>
      <c r="D265" t="s">
        <v>1893</v>
      </c>
      <c r="E265" t="s">
        <v>110</v>
      </c>
      <c r="F265">
        <v>189034940</v>
      </c>
      <c r="G265">
        <v>14.29</v>
      </c>
      <c r="H265" t="s">
        <v>118</v>
      </c>
      <c r="I265">
        <v>2701309292.5999999</v>
      </c>
      <c r="J265" t="s">
        <v>200</v>
      </c>
      <c r="K265">
        <v>6032397.9988636402</v>
      </c>
      <c r="L265" t="s">
        <v>200</v>
      </c>
      <c r="M265">
        <v>1</v>
      </c>
      <c r="N265" t="s">
        <v>117</v>
      </c>
      <c r="O265" t="s">
        <v>2604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2701309292.5999999</v>
      </c>
      <c r="W265">
        <v>269</v>
      </c>
      <c r="Y265">
        <v>4104711.4625555119</v>
      </c>
    </row>
    <row r="266" spans="1:25" x14ac:dyDescent="0.25">
      <c r="A266">
        <v>1328</v>
      </c>
      <c r="B266" t="s">
        <v>484</v>
      </c>
      <c r="C266" t="s">
        <v>1190</v>
      </c>
      <c r="D266" t="s">
        <v>1894</v>
      </c>
      <c r="E266" t="s">
        <v>110</v>
      </c>
      <c r="F266">
        <v>258229000</v>
      </c>
      <c r="G266">
        <v>108.4</v>
      </c>
      <c r="H266" t="s">
        <v>118</v>
      </c>
      <c r="I266">
        <v>27992023600</v>
      </c>
      <c r="J266" t="s">
        <v>198</v>
      </c>
      <c r="K266">
        <v>11651616.394696999</v>
      </c>
      <c r="L266" t="s">
        <v>200</v>
      </c>
      <c r="M266">
        <v>1</v>
      </c>
      <c r="N266" t="s">
        <v>117</v>
      </c>
      <c r="O266" t="s">
        <v>2605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154</v>
      </c>
      <c r="Y266">
        <v>490772.59888971283</v>
      </c>
    </row>
    <row r="267" spans="1:25" x14ac:dyDescent="0.25">
      <c r="A267">
        <v>1337</v>
      </c>
      <c r="B267" t="s">
        <v>485</v>
      </c>
      <c r="C267" t="s">
        <v>1191</v>
      </c>
      <c r="D267" t="s">
        <v>1895</v>
      </c>
      <c r="E267" t="s">
        <v>109</v>
      </c>
      <c r="F267">
        <v>178378708</v>
      </c>
      <c r="G267">
        <v>33.56</v>
      </c>
      <c r="H267" t="s">
        <v>118</v>
      </c>
      <c r="I267">
        <v>5986389440.4799995</v>
      </c>
      <c r="J267" t="s">
        <v>198</v>
      </c>
      <c r="K267">
        <v>11682292.7645455</v>
      </c>
      <c r="L267" t="s">
        <v>200</v>
      </c>
      <c r="M267">
        <v>1</v>
      </c>
      <c r="N267" t="s">
        <v>117</v>
      </c>
      <c r="O267" t="s">
        <v>2606</v>
      </c>
      <c r="P267">
        <v>1</v>
      </c>
      <c r="Q267">
        <v>32.479999999999997</v>
      </c>
      <c r="R267">
        <v>33.56</v>
      </c>
      <c r="S267">
        <v>0.75</v>
      </c>
      <c r="T267">
        <v>60101030</v>
      </c>
      <c r="U267">
        <v>0.75</v>
      </c>
      <c r="V267">
        <v>4489792080.3600006</v>
      </c>
      <c r="W267">
        <v>198</v>
      </c>
      <c r="Y267">
        <v>1660588.3195190721</v>
      </c>
    </row>
    <row r="268" spans="1:25" x14ac:dyDescent="0.25">
      <c r="A268">
        <v>1343</v>
      </c>
      <c r="B268" t="s">
        <v>486</v>
      </c>
      <c r="C268" t="s">
        <v>1192</v>
      </c>
      <c r="D268" t="s">
        <v>1896</v>
      </c>
      <c r="E268" t="s">
        <v>115</v>
      </c>
      <c r="F268">
        <v>15329466496</v>
      </c>
      <c r="G268">
        <v>0.48670000000000002</v>
      </c>
      <c r="H268" t="s">
        <v>118</v>
      </c>
      <c r="I268">
        <v>7460851343.6032</v>
      </c>
      <c r="J268" t="s">
        <v>198</v>
      </c>
      <c r="K268">
        <v>85386216.692768201</v>
      </c>
      <c r="L268" t="s">
        <v>200</v>
      </c>
      <c r="M268">
        <v>1</v>
      </c>
      <c r="N268" t="s">
        <v>117</v>
      </c>
      <c r="O268" t="s">
        <v>2607</v>
      </c>
      <c r="P268">
        <v>1</v>
      </c>
      <c r="Q268">
        <v>0.49020000000000002</v>
      </c>
      <c r="R268">
        <v>0.48670000000000002</v>
      </c>
      <c r="S268">
        <v>0.75</v>
      </c>
      <c r="T268">
        <v>15102015</v>
      </c>
      <c r="U268">
        <v>0.75</v>
      </c>
      <c r="V268">
        <v>5595638507.7024002</v>
      </c>
      <c r="W268">
        <v>178</v>
      </c>
      <c r="Y268">
        <v>110028373.35369121</v>
      </c>
    </row>
    <row r="269" spans="1:25" x14ac:dyDescent="0.25">
      <c r="A269">
        <v>1345</v>
      </c>
      <c r="B269" t="s">
        <v>487</v>
      </c>
      <c r="C269" t="s">
        <v>1193</v>
      </c>
      <c r="D269" t="s">
        <v>1897</v>
      </c>
      <c r="E269" t="s">
        <v>113</v>
      </c>
      <c r="F269">
        <v>5670161600</v>
      </c>
      <c r="G269">
        <v>3.6739999999999999</v>
      </c>
      <c r="H269" t="s">
        <v>118</v>
      </c>
      <c r="I269">
        <v>20832173718.400002</v>
      </c>
      <c r="J269" t="s">
        <v>198</v>
      </c>
      <c r="K269">
        <v>43947815.967125803</v>
      </c>
      <c r="L269" t="s">
        <v>200</v>
      </c>
      <c r="M269">
        <v>1</v>
      </c>
      <c r="N269" t="s">
        <v>117</v>
      </c>
      <c r="O269" t="s">
        <v>2608</v>
      </c>
      <c r="P269">
        <v>1</v>
      </c>
      <c r="Q269">
        <v>3.6720000000000002</v>
      </c>
      <c r="R269">
        <v>3.6739999999999999</v>
      </c>
      <c r="S269">
        <v>0.65</v>
      </c>
      <c r="T269">
        <v>15102015</v>
      </c>
      <c r="U269">
        <v>0.65</v>
      </c>
      <c r="V269">
        <v>13540912916.959999</v>
      </c>
      <c r="W269">
        <v>111</v>
      </c>
      <c r="Y269">
        <v>14688428.27287022</v>
      </c>
    </row>
    <row r="270" spans="1:25" x14ac:dyDescent="0.25">
      <c r="A270">
        <v>1347</v>
      </c>
      <c r="B270" t="s">
        <v>488</v>
      </c>
      <c r="C270" t="s">
        <v>1194</v>
      </c>
      <c r="D270" t="s">
        <v>1898</v>
      </c>
      <c r="E270" t="s">
        <v>109</v>
      </c>
      <c r="F270">
        <v>59874365</v>
      </c>
      <c r="G270">
        <v>59.8</v>
      </c>
      <c r="H270" t="s">
        <v>118</v>
      </c>
      <c r="I270">
        <v>3580487027</v>
      </c>
      <c r="J270" t="s">
        <v>198</v>
      </c>
      <c r="K270">
        <v>18222941.307121199</v>
      </c>
      <c r="L270" t="s">
        <v>200</v>
      </c>
      <c r="M270">
        <v>1</v>
      </c>
      <c r="N270" t="s">
        <v>117</v>
      </c>
      <c r="O270" t="s">
        <v>2609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232</v>
      </c>
      <c r="Y270">
        <v>881593.79892087996</v>
      </c>
    </row>
    <row r="271" spans="1:25" x14ac:dyDescent="0.25">
      <c r="A271">
        <v>1352</v>
      </c>
      <c r="B271" t="s">
        <v>489</v>
      </c>
      <c r="C271" t="s">
        <v>1195</v>
      </c>
      <c r="D271" t="s">
        <v>1899</v>
      </c>
      <c r="E271" t="s">
        <v>115</v>
      </c>
      <c r="F271">
        <v>1071994930</v>
      </c>
      <c r="G271">
        <v>17.175000000000001</v>
      </c>
      <c r="H271" t="s">
        <v>118</v>
      </c>
      <c r="I271">
        <v>18411512922.75</v>
      </c>
      <c r="J271" t="s">
        <v>198</v>
      </c>
      <c r="K271">
        <v>30481411.415833302</v>
      </c>
      <c r="L271" t="s">
        <v>200</v>
      </c>
      <c r="M271">
        <v>1</v>
      </c>
      <c r="N271" t="s">
        <v>117</v>
      </c>
      <c r="O271" t="s">
        <v>2610</v>
      </c>
      <c r="P271">
        <v>1</v>
      </c>
      <c r="Q271">
        <v>17.27</v>
      </c>
      <c r="R271">
        <v>17.175000000000001</v>
      </c>
      <c r="S271">
        <v>0.35</v>
      </c>
      <c r="T271">
        <v>60101030</v>
      </c>
      <c r="U271">
        <v>0.35</v>
      </c>
      <c r="V271">
        <v>6444029522.9625015</v>
      </c>
      <c r="W271">
        <v>163</v>
      </c>
      <c r="Y271">
        <v>3123098.3565709</v>
      </c>
    </row>
    <row r="272" spans="1:25" x14ac:dyDescent="0.25">
      <c r="A272">
        <v>1354</v>
      </c>
      <c r="B272" t="s">
        <v>490</v>
      </c>
      <c r="C272" t="s">
        <v>1196</v>
      </c>
      <c r="D272" t="s">
        <v>1900</v>
      </c>
      <c r="E272" t="s">
        <v>115</v>
      </c>
      <c r="F272">
        <v>2009992000</v>
      </c>
      <c r="G272">
        <v>9.1760000000000002</v>
      </c>
      <c r="H272" t="s">
        <v>118</v>
      </c>
      <c r="I272">
        <v>18443686592</v>
      </c>
      <c r="J272" t="s">
        <v>198</v>
      </c>
      <c r="K272">
        <v>29841574.285136402</v>
      </c>
      <c r="L272" t="s">
        <v>200</v>
      </c>
      <c r="M272">
        <v>1</v>
      </c>
      <c r="N272" t="s">
        <v>117</v>
      </c>
      <c r="O272" t="s">
        <v>2611</v>
      </c>
      <c r="P272">
        <v>1</v>
      </c>
      <c r="Q272">
        <v>8.7100000000000009</v>
      </c>
      <c r="R272">
        <v>9.1760000000000002</v>
      </c>
      <c r="S272">
        <v>0.70000000000000007</v>
      </c>
      <c r="T272">
        <v>65101015</v>
      </c>
      <c r="U272">
        <v>0.70000000000000007</v>
      </c>
      <c r="V272">
        <v>12910580614.4</v>
      </c>
      <c r="W272">
        <v>112</v>
      </c>
      <c r="Y272">
        <v>6192412.0112490738</v>
      </c>
    </row>
    <row r="273" spans="1:25" x14ac:dyDescent="0.25">
      <c r="A273">
        <v>1361</v>
      </c>
      <c r="B273" t="s">
        <v>491</v>
      </c>
      <c r="C273" t="s">
        <v>1197</v>
      </c>
      <c r="D273" t="s">
        <v>1901</v>
      </c>
      <c r="E273" t="s">
        <v>109</v>
      </c>
      <c r="F273">
        <v>205941913</v>
      </c>
      <c r="G273">
        <v>226.9</v>
      </c>
      <c r="H273" t="s">
        <v>118</v>
      </c>
      <c r="I273">
        <v>46728220059.699997</v>
      </c>
      <c r="J273" t="s">
        <v>198</v>
      </c>
      <c r="K273">
        <v>62307304.815780297</v>
      </c>
      <c r="L273" t="s">
        <v>200</v>
      </c>
      <c r="M273">
        <v>1</v>
      </c>
      <c r="N273" t="s">
        <v>117</v>
      </c>
      <c r="O273" t="s">
        <v>2612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21027699026.865002</v>
      </c>
      <c r="W273">
        <v>76</v>
      </c>
      <c r="Y273">
        <v>236146.7102363373</v>
      </c>
    </row>
    <row r="274" spans="1:25" x14ac:dyDescent="0.25">
      <c r="A274">
        <v>1366</v>
      </c>
      <c r="B274" t="s">
        <v>492</v>
      </c>
      <c r="C274" t="s">
        <v>1198</v>
      </c>
      <c r="D274" t="s">
        <v>1902</v>
      </c>
      <c r="E274" t="s">
        <v>110</v>
      </c>
      <c r="F274">
        <v>622531741</v>
      </c>
      <c r="G274">
        <v>8.4760000000000009</v>
      </c>
      <c r="H274" t="s">
        <v>118</v>
      </c>
      <c r="I274">
        <v>5276579036.7160006</v>
      </c>
      <c r="J274" t="s">
        <v>198</v>
      </c>
      <c r="K274">
        <v>32841207.785606101</v>
      </c>
      <c r="L274" t="s">
        <v>200</v>
      </c>
      <c r="M274">
        <v>1</v>
      </c>
      <c r="N274" t="s">
        <v>117</v>
      </c>
      <c r="O274" t="s">
        <v>2613</v>
      </c>
      <c r="P274">
        <v>1</v>
      </c>
      <c r="Q274">
        <v>9.0939999999999994</v>
      </c>
      <c r="R274">
        <v>8.4760000000000009</v>
      </c>
      <c r="S274">
        <v>0.8</v>
      </c>
      <c r="T274">
        <v>50203000</v>
      </c>
      <c r="U274">
        <v>0.8</v>
      </c>
      <c r="V274">
        <v>4221263229.3727999</v>
      </c>
      <c r="W274">
        <v>208</v>
      </c>
      <c r="Y274">
        <v>5930933.430611331</v>
      </c>
    </row>
    <row r="275" spans="1:25" x14ac:dyDescent="0.25">
      <c r="A275">
        <v>1369</v>
      </c>
      <c r="B275" t="s">
        <v>493</v>
      </c>
      <c r="C275" t="s">
        <v>1199</v>
      </c>
      <c r="D275" t="s">
        <v>1903</v>
      </c>
      <c r="E275" t="s">
        <v>110</v>
      </c>
      <c r="F275">
        <v>63523647</v>
      </c>
      <c r="G275">
        <v>61</v>
      </c>
      <c r="H275" t="s">
        <v>118</v>
      </c>
      <c r="I275">
        <v>3874942467</v>
      </c>
      <c r="J275" t="s">
        <v>198</v>
      </c>
      <c r="K275">
        <v>38189624.542800002</v>
      </c>
      <c r="L275" t="s">
        <v>200</v>
      </c>
      <c r="M275">
        <v>1</v>
      </c>
      <c r="N275" t="s">
        <v>117</v>
      </c>
      <c r="O275" t="s">
        <v>2614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220</v>
      </c>
      <c r="Y275">
        <v>759660.68476027378</v>
      </c>
    </row>
    <row r="276" spans="1:25" x14ac:dyDescent="0.25">
      <c r="A276">
        <v>1389</v>
      </c>
      <c r="B276" t="s">
        <v>179</v>
      </c>
      <c r="C276" t="s">
        <v>52</v>
      </c>
      <c r="D276" t="s">
        <v>102</v>
      </c>
      <c r="E276" t="s">
        <v>109</v>
      </c>
      <c r="F276">
        <v>2206585543</v>
      </c>
      <c r="G276">
        <v>55.97</v>
      </c>
      <c r="H276" t="s">
        <v>118</v>
      </c>
      <c r="I276">
        <v>123502592841.71001</v>
      </c>
      <c r="J276" t="s">
        <v>198</v>
      </c>
      <c r="K276">
        <v>204092811.375662</v>
      </c>
      <c r="L276" t="s">
        <v>200</v>
      </c>
      <c r="M276">
        <v>1</v>
      </c>
      <c r="N276" t="s">
        <v>117</v>
      </c>
      <c r="O276" t="s">
        <v>232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11</v>
      </c>
      <c r="Y276">
        <v>965900.94229905866</v>
      </c>
    </row>
    <row r="277" spans="1:25" x14ac:dyDescent="0.25">
      <c r="A277">
        <v>1411</v>
      </c>
      <c r="B277" t="s">
        <v>494</v>
      </c>
      <c r="C277" t="s">
        <v>1200</v>
      </c>
      <c r="D277" t="s">
        <v>1904</v>
      </c>
      <c r="E277" t="s">
        <v>108</v>
      </c>
      <c r="F277">
        <v>44512598</v>
      </c>
      <c r="G277">
        <v>201</v>
      </c>
      <c r="H277" t="s">
        <v>118</v>
      </c>
      <c r="I277">
        <v>8947032198</v>
      </c>
      <c r="J277" t="s">
        <v>198</v>
      </c>
      <c r="K277">
        <v>11840647.6</v>
      </c>
      <c r="L277" t="s">
        <v>200</v>
      </c>
      <c r="M277">
        <v>1</v>
      </c>
      <c r="N277" t="s">
        <v>117</v>
      </c>
      <c r="O277" t="s">
        <v>2615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4026164489.0999999</v>
      </c>
      <c r="W277">
        <v>218</v>
      </c>
      <c r="Y277">
        <v>250282.63859851251</v>
      </c>
    </row>
    <row r="278" spans="1:25" x14ac:dyDescent="0.25">
      <c r="A278">
        <v>1412</v>
      </c>
      <c r="B278" t="s">
        <v>495</v>
      </c>
      <c r="C278" t="s">
        <v>1201</v>
      </c>
      <c r="D278" t="s">
        <v>1905</v>
      </c>
      <c r="E278" t="s">
        <v>110</v>
      </c>
      <c r="F278">
        <v>507431033</v>
      </c>
      <c r="G278">
        <v>7.5220000000000002</v>
      </c>
      <c r="H278" t="s">
        <v>118</v>
      </c>
      <c r="I278">
        <v>3816896230.2259998</v>
      </c>
      <c r="J278" t="s">
        <v>198</v>
      </c>
      <c r="K278">
        <v>18388114.4051667</v>
      </c>
      <c r="L278" t="s">
        <v>200</v>
      </c>
      <c r="M278">
        <v>1</v>
      </c>
      <c r="N278" t="s">
        <v>117</v>
      </c>
      <c r="O278" t="s">
        <v>2616</v>
      </c>
      <c r="P278">
        <v>1</v>
      </c>
      <c r="Q278">
        <v>8.1940000000000008</v>
      </c>
      <c r="R278">
        <v>7.5220000000000002</v>
      </c>
      <c r="S278">
        <v>0.9</v>
      </c>
      <c r="T278">
        <v>40501015</v>
      </c>
      <c r="U278">
        <v>0.9</v>
      </c>
      <c r="V278">
        <v>3435206607.2034001</v>
      </c>
      <c r="W278">
        <v>237</v>
      </c>
      <c r="Y278">
        <v>6582366.1969708847</v>
      </c>
    </row>
    <row r="279" spans="1:25" x14ac:dyDescent="0.25">
      <c r="A279">
        <v>1418</v>
      </c>
      <c r="B279" t="s">
        <v>496</v>
      </c>
      <c r="C279" t="s">
        <v>1202</v>
      </c>
      <c r="D279" t="s">
        <v>1906</v>
      </c>
      <c r="E279" t="s">
        <v>108</v>
      </c>
      <c r="F279">
        <v>194505658</v>
      </c>
      <c r="G279">
        <v>233</v>
      </c>
      <c r="H279" t="s">
        <v>118</v>
      </c>
      <c r="I279">
        <v>45319818314</v>
      </c>
      <c r="J279" t="s">
        <v>198</v>
      </c>
      <c r="K279">
        <v>58454084.428030297</v>
      </c>
      <c r="L279" t="s">
        <v>200</v>
      </c>
      <c r="M279">
        <v>1</v>
      </c>
      <c r="N279" t="s">
        <v>117</v>
      </c>
      <c r="O279" t="s">
        <v>2617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29457881904.099998</v>
      </c>
      <c r="W279">
        <v>56</v>
      </c>
      <c r="Y279">
        <v>224079.38769413979</v>
      </c>
    </row>
    <row r="280" spans="1:25" x14ac:dyDescent="0.25">
      <c r="A280">
        <v>1420</v>
      </c>
      <c r="B280" t="s">
        <v>497</v>
      </c>
      <c r="C280" t="s">
        <v>1203</v>
      </c>
      <c r="D280" t="s">
        <v>1907</v>
      </c>
      <c r="E280" t="s">
        <v>112</v>
      </c>
      <c r="F280">
        <v>1834181554</v>
      </c>
      <c r="G280">
        <v>22.61</v>
      </c>
      <c r="H280" t="s">
        <v>118</v>
      </c>
      <c r="I280">
        <v>41470844935.940002</v>
      </c>
      <c r="J280" t="s">
        <v>198</v>
      </c>
      <c r="K280">
        <v>39325563.061590903</v>
      </c>
      <c r="L280" t="s">
        <v>200</v>
      </c>
      <c r="M280">
        <v>1</v>
      </c>
      <c r="N280" t="s">
        <v>117</v>
      </c>
      <c r="O280" t="s">
        <v>2618</v>
      </c>
      <c r="P280">
        <v>1</v>
      </c>
      <c r="Q280">
        <v>21.97</v>
      </c>
      <c r="R280">
        <v>22.61</v>
      </c>
      <c r="S280">
        <v>0.60000000000000009</v>
      </c>
      <c r="T280">
        <v>40301035</v>
      </c>
      <c r="U280">
        <v>0.60000000000000009</v>
      </c>
      <c r="V280">
        <v>24882506961.563999</v>
      </c>
      <c r="W280">
        <v>66</v>
      </c>
      <c r="Y280">
        <v>2454979.9097851361</v>
      </c>
    </row>
    <row r="281" spans="1:25" x14ac:dyDescent="0.25">
      <c r="A281">
        <v>1421</v>
      </c>
      <c r="B281" t="s">
        <v>498</v>
      </c>
      <c r="C281" t="s">
        <v>1204</v>
      </c>
      <c r="D281" t="s">
        <v>1908</v>
      </c>
      <c r="E281" t="s">
        <v>108</v>
      </c>
      <c r="F281">
        <v>246400000</v>
      </c>
      <c r="G281">
        <v>14.52</v>
      </c>
      <c r="H281" t="s">
        <v>118</v>
      </c>
      <c r="I281">
        <v>3577728000</v>
      </c>
      <c r="J281" t="s">
        <v>200</v>
      </c>
      <c r="K281">
        <v>7782177.4205302997</v>
      </c>
      <c r="L281" t="s">
        <v>200</v>
      </c>
      <c r="M281">
        <v>1</v>
      </c>
      <c r="N281" t="s">
        <v>117</v>
      </c>
      <c r="O281" t="s">
        <v>2619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270</v>
      </c>
      <c r="Y281">
        <v>3402896.4427747279</v>
      </c>
    </row>
    <row r="282" spans="1:25" x14ac:dyDescent="0.25">
      <c r="A282">
        <v>1422</v>
      </c>
      <c r="B282" t="s">
        <v>499</v>
      </c>
      <c r="C282" t="s">
        <v>1205</v>
      </c>
      <c r="D282" t="s">
        <v>1909</v>
      </c>
      <c r="E282" t="s">
        <v>109</v>
      </c>
      <c r="F282">
        <v>143244727</v>
      </c>
      <c r="G282">
        <v>89.4</v>
      </c>
      <c r="H282" t="s">
        <v>118</v>
      </c>
      <c r="I282">
        <v>12806078593.799999</v>
      </c>
      <c r="J282" t="s">
        <v>198</v>
      </c>
      <c r="K282">
        <v>30261930.0130485</v>
      </c>
      <c r="L282" t="s">
        <v>200</v>
      </c>
      <c r="M282">
        <v>1</v>
      </c>
      <c r="N282" t="s">
        <v>117</v>
      </c>
      <c r="O282" t="s">
        <v>2620</v>
      </c>
      <c r="P282">
        <v>1</v>
      </c>
      <c r="Q282">
        <v>90.48</v>
      </c>
      <c r="R282">
        <v>89.4</v>
      </c>
      <c r="S282">
        <v>0.85000000000000009</v>
      </c>
      <c r="T282">
        <v>35102045</v>
      </c>
      <c r="U282">
        <v>0.85000000000000009</v>
      </c>
      <c r="V282">
        <v>10885166804.73</v>
      </c>
      <c r="W282">
        <v>122</v>
      </c>
      <c r="Y282">
        <v>596108.62751966657</v>
      </c>
    </row>
    <row r="283" spans="1:25" x14ac:dyDescent="0.25">
      <c r="A283">
        <v>1424</v>
      </c>
      <c r="B283" t="s">
        <v>180</v>
      </c>
      <c r="C283" t="s">
        <v>53</v>
      </c>
      <c r="D283" t="s">
        <v>103</v>
      </c>
      <c r="E283" t="s">
        <v>115</v>
      </c>
      <c r="F283">
        <v>1557675176</v>
      </c>
      <c r="G283">
        <v>62.85</v>
      </c>
      <c r="H283" t="s">
        <v>118</v>
      </c>
      <c r="I283">
        <v>97899884811.600006</v>
      </c>
      <c r="J283" t="s">
        <v>198</v>
      </c>
      <c r="K283">
        <v>320233546.05310601</v>
      </c>
      <c r="L283" t="s">
        <v>200</v>
      </c>
      <c r="M283">
        <v>1</v>
      </c>
      <c r="N283" t="s">
        <v>117</v>
      </c>
      <c r="O283" t="s">
        <v>233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97899884811.600006</v>
      </c>
      <c r="W283">
        <v>16</v>
      </c>
      <c r="Y283">
        <v>788998.07808629959</v>
      </c>
    </row>
    <row r="284" spans="1:25" x14ac:dyDescent="0.25">
      <c r="A284">
        <v>1425</v>
      </c>
      <c r="B284" t="s">
        <v>181</v>
      </c>
      <c r="C284" t="s">
        <v>54</v>
      </c>
      <c r="D284" t="s">
        <v>104</v>
      </c>
      <c r="E284" t="s">
        <v>112</v>
      </c>
      <c r="F284">
        <v>2637743772</v>
      </c>
      <c r="G284">
        <v>49.238591399999997</v>
      </c>
      <c r="H284" t="s">
        <v>118</v>
      </c>
      <c r="I284">
        <v>129878787807.4028</v>
      </c>
      <c r="J284" t="s">
        <v>198</v>
      </c>
      <c r="K284">
        <v>50959180.020000003</v>
      </c>
      <c r="L284" t="s">
        <v>200</v>
      </c>
      <c r="M284">
        <v>1</v>
      </c>
      <c r="N284" t="s">
        <v>117</v>
      </c>
      <c r="O284" t="s">
        <v>234</v>
      </c>
      <c r="P284">
        <v>1</v>
      </c>
      <c r="Q284">
        <v>55.49</v>
      </c>
      <c r="R284">
        <v>52.36</v>
      </c>
      <c r="S284">
        <v>1</v>
      </c>
      <c r="T284">
        <v>45201020</v>
      </c>
      <c r="U284">
        <v>1</v>
      </c>
      <c r="V284">
        <v>129878787807.4028</v>
      </c>
      <c r="W284">
        <v>8</v>
      </c>
      <c r="Y284">
        <v>971993.3072261567</v>
      </c>
    </row>
    <row r="285" spans="1:25" x14ac:dyDescent="0.25">
      <c r="A285">
        <v>1427</v>
      </c>
      <c r="B285" t="s">
        <v>500</v>
      </c>
      <c r="C285" t="s">
        <v>1206</v>
      </c>
      <c r="D285" t="s">
        <v>1910</v>
      </c>
      <c r="E285" t="s">
        <v>115</v>
      </c>
      <c r="F285">
        <v>717473508</v>
      </c>
      <c r="G285">
        <v>18.87</v>
      </c>
      <c r="H285" t="s">
        <v>118</v>
      </c>
      <c r="I285">
        <v>13538725095.959999</v>
      </c>
      <c r="J285" t="s">
        <v>198</v>
      </c>
      <c r="K285">
        <v>24493687.2690151</v>
      </c>
      <c r="L285" t="s">
        <v>200</v>
      </c>
      <c r="M285">
        <v>1</v>
      </c>
      <c r="N285" t="s">
        <v>117</v>
      </c>
      <c r="O285" t="s">
        <v>2621</v>
      </c>
      <c r="P285">
        <v>1</v>
      </c>
      <c r="Q285">
        <v>19.649999999999999</v>
      </c>
      <c r="R285">
        <v>18.87</v>
      </c>
      <c r="S285">
        <v>0.55000000000000004</v>
      </c>
      <c r="T285">
        <v>30302010</v>
      </c>
      <c r="U285">
        <v>0.55000000000000004</v>
      </c>
      <c r="V285">
        <v>7446298802.7780008</v>
      </c>
      <c r="W285">
        <v>149</v>
      </c>
      <c r="Y285">
        <v>2744829.955113458</v>
      </c>
    </row>
    <row r="286" spans="1:25" x14ac:dyDescent="0.25">
      <c r="A286">
        <v>1436</v>
      </c>
      <c r="B286" t="s">
        <v>501</v>
      </c>
      <c r="C286" t="s">
        <v>1207</v>
      </c>
      <c r="D286" t="s">
        <v>1911</v>
      </c>
      <c r="E286" t="s">
        <v>2370</v>
      </c>
      <c r="F286">
        <v>527735699</v>
      </c>
      <c r="G286">
        <v>22.91</v>
      </c>
      <c r="H286" t="s">
        <v>118</v>
      </c>
      <c r="I286">
        <v>12090424864.09</v>
      </c>
      <c r="J286" t="s">
        <v>198</v>
      </c>
      <c r="K286">
        <v>26600242.754393902</v>
      </c>
      <c r="L286" t="s">
        <v>200</v>
      </c>
      <c r="M286">
        <v>1</v>
      </c>
      <c r="N286" t="s">
        <v>117</v>
      </c>
      <c r="O286" t="s">
        <v>2622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117</v>
      </c>
      <c r="Y286">
        <v>2275776.734935842</v>
      </c>
    </row>
    <row r="287" spans="1:25" x14ac:dyDescent="0.25">
      <c r="A287">
        <v>1439</v>
      </c>
      <c r="B287" t="s">
        <v>502</v>
      </c>
      <c r="C287" t="s">
        <v>1208</v>
      </c>
      <c r="D287" t="s">
        <v>1912</v>
      </c>
      <c r="E287" t="s">
        <v>109</v>
      </c>
      <c r="F287">
        <v>245607624</v>
      </c>
      <c r="G287">
        <v>10.505000000000001</v>
      </c>
      <c r="H287" t="s">
        <v>118</v>
      </c>
      <c r="I287">
        <v>2580108090.1199999</v>
      </c>
      <c r="J287" t="s">
        <v>200</v>
      </c>
      <c r="K287">
        <v>11101725.592507601</v>
      </c>
      <c r="L287" t="s">
        <v>200</v>
      </c>
      <c r="M287">
        <v>1</v>
      </c>
      <c r="N287" t="s">
        <v>117</v>
      </c>
      <c r="O287" t="s">
        <v>2623</v>
      </c>
      <c r="P287">
        <v>1</v>
      </c>
      <c r="Q287">
        <v>11.365</v>
      </c>
      <c r="R287">
        <v>10.505000000000001</v>
      </c>
      <c r="S287">
        <v>0.9</v>
      </c>
      <c r="T287">
        <v>40101025</v>
      </c>
      <c r="U287">
        <v>0.9</v>
      </c>
      <c r="V287">
        <v>2322097281.1079998</v>
      </c>
      <c r="W287">
        <v>282</v>
      </c>
      <c r="Y287">
        <v>4745790.4635265674</v>
      </c>
    </row>
    <row r="288" spans="1:25" x14ac:dyDescent="0.25">
      <c r="A288">
        <v>1441</v>
      </c>
      <c r="B288" t="s">
        <v>503</v>
      </c>
      <c r="C288" t="s">
        <v>1209</v>
      </c>
      <c r="D288" t="s">
        <v>1913</v>
      </c>
      <c r="E288" t="s">
        <v>109</v>
      </c>
      <c r="F288">
        <v>234359146</v>
      </c>
      <c r="G288">
        <v>15.654999999999999</v>
      </c>
      <c r="H288" t="s">
        <v>118</v>
      </c>
      <c r="I288">
        <v>3668892430.6300001</v>
      </c>
      <c r="J288" t="s">
        <v>200</v>
      </c>
      <c r="K288">
        <v>8541811.1452272702</v>
      </c>
      <c r="L288" t="s">
        <v>200</v>
      </c>
      <c r="M288">
        <v>1</v>
      </c>
      <c r="N288" t="s">
        <v>117</v>
      </c>
      <c r="O288" t="s">
        <v>2624</v>
      </c>
      <c r="P288">
        <v>1</v>
      </c>
      <c r="Q288">
        <v>15.324999999999999</v>
      </c>
      <c r="R288">
        <v>15.654999999999999</v>
      </c>
      <c r="S288">
        <v>0.70000000000000007</v>
      </c>
      <c r="T288">
        <v>60101030</v>
      </c>
      <c r="U288">
        <v>0.70000000000000007</v>
      </c>
      <c r="V288">
        <v>2568224701.441</v>
      </c>
      <c r="W288">
        <v>276</v>
      </c>
      <c r="Y288">
        <v>3519472.0142237809</v>
      </c>
    </row>
    <row r="289" spans="1:25" x14ac:dyDescent="0.25">
      <c r="A289">
        <v>1442</v>
      </c>
      <c r="B289" t="s">
        <v>504</v>
      </c>
      <c r="C289" t="s">
        <v>1210</v>
      </c>
      <c r="D289" t="s">
        <v>1914</v>
      </c>
      <c r="E289" t="s">
        <v>2370</v>
      </c>
      <c r="F289">
        <v>184529605</v>
      </c>
      <c r="G289">
        <v>27.55</v>
      </c>
      <c r="H289" t="s">
        <v>118</v>
      </c>
      <c r="I289">
        <v>5083790617.75</v>
      </c>
      <c r="J289" t="s">
        <v>198</v>
      </c>
      <c r="K289">
        <v>7133328.8018181799</v>
      </c>
      <c r="L289" t="s">
        <v>200</v>
      </c>
      <c r="M289">
        <v>1</v>
      </c>
      <c r="N289" t="s">
        <v>117</v>
      </c>
      <c r="O289" t="s">
        <v>2625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4067032494.1999998</v>
      </c>
      <c r="W289">
        <v>217</v>
      </c>
      <c r="Y289">
        <v>1997626.245110349</v>
      </c>
    </row>
    <row r="290" spans="1:25" x14ac:dyDescent="0.25">
      <c r="A290">
        <v>1449</v>
      </c>
      <c r="B290" t="s">
        <v>505</v>
      </c>
      <c r="C290" t="s">
        <v>1211</v>
      </c>
      <c r="D290" t="s">
        <v>1915</v>
      </c>
      <c r="E290" t="s">
        <v>109</v>
      </c>
      <c r="F290">
        <v>741723437</v>
      </c>
      <c r="G290">
        <v>28.5</v>
      </c>
      <c r="H290" t="s">
        <v>118</v>
      </c>
      <c r="I290">
        <v>21139117954.5</v>
      </c>
      <c r="J290" t="s">
        <v>198</v>
      </c>
      <c r="K290">
        <v>46730857.720113598</v>
      </c>
      <c r="L290" t="s">
        <v>200</v>
      </c>
      <c r="M290">
        <v>1</v>
      </c>
      <c r="N290" t="s">
        <v>117</v>
      </c>
      <c r="O290" t="s">
        <v>2626</v>
      </c>
      <c r="P290">
        <v>1</v>
      </c>
      <c r="Q290">
        <v>29.38</v>
      </c>
      <c r="R290">
        <v>28.5</v>
      </c>
      <c r="S290">
        <v>0.85000000000000009</v>
      </c>
      <c r="T290">
        <v>65102030</v>
      </c>
      <c r="U290">
        <v>0.85000000000000009</v>
      </c>
      <c r="V290">
        <v>17968250261.325001</v>
      </c>
      <c r="W290">
        <v>87</v>
      </c>
      <c r="Y290">
        <v>1835803.5608570271</v>
      </c>
    </row>
    <row r="291" spans="1:25" x14ac:dyDescent="0.25">
      <c r="A291">
        <v>1451</v>
      </c>
      <c r="B291" t="s">
        <v>506</v>
      </c>
      <c r="C291" t="s">
        <v>1212</v>
      </c>
      <c r="D291" t="s">
        <v>1916</v>
      </c>
      <c r="E291" t="s">
        <v>2368</v>
      </c>
      <c r="F291">
        <v>170233686</v>
      </c>
      <c r="G291">
        <v>62.4</v>
      </c>
      <c r="H291" t="s">
        <v>118</v>
      </c>
      <c r="I291">
        <v>10622582006.4</v>
      </c>
      <c r="J291" t="s">
        <v>198</v>
      </c>
      <c r="K291">
        <v>7774778.7575757597</v>
      </c>
      <c r="L291" t="s">
        <v>200</v>
      </c>
      <c r="M291">
        <v>1</v>
      </c>
      <c r="N291" t="s">
        <v>117</v>
      </c>
      <c r="O291" t="s">
        <v>2627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4249032802.5599999</v>
      </c>
      <c r="W291">
        <v>207</v>
      </c>
      <c r="Y291">
        <v>876294.20987781382</v>
      </c>
    </row>
    <row r="292" spans="1:25" x14ac:dyDescent="0.25">
      <c r="A292">
        <v>1460</v>
      </c>
      <c r="B292" t="s">
        <v>182</v>
      </c>
      <c r="C292" t="s">
        <v>55</v>
      </c>
      <c r="D292" t="s">
        <v>105</v>
      </c>
      <c r="E292" t="s">
        <v>109</v>
      </c>
      <c r="F292">
        <v>586933775</v>
      </c>
      <c r="G292">
        <v>119.2</v>
      </c>
      <c r="H292" t="s">
        <v>118</v>
      </c>
      <c r="I292">
        <v>69962505980</v>
      </c>
      <c r="J292" t="s">
        <v>198</v>
      </c>
      <c r="K292">
        <v>102877582.43767001</v>
      </c>
      <c r="L292" t="s">
        <v>200</v>
      </c>
      <c r="M292">
        <v>1</v>
      </c>
      <c r="N292" t="s">
        <v>117</v>
      </c>
      <c r="O292" t="s">
        <v>235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32</v>
      </c>
      <c r="Y292">
        <v>450216.26559248281</v>
      </c>
    </row>
    <row r="293" spans="1:25" x14ac:dyDescent="0.25">
      <c r="A293">
        <v>1464</v>
      </c>
      <c r="B293" t="s">
        <v>507</v>
      </c>
      <c r="C293" t="s">
        <v>1213</v>
      </c>
      <c r="D293" t="s">
        <v>1917</v>
      </c>
      <c r="E293" t="s">
        <v>2368</v>
      </c>
      <c r="F293">
        <v>178549160</v>
      </c>
      <c r="G293">
        <v>34.28</v>
      </c>
      <c r="H293" t="s">
        <v>118</v>
      </c>
      <c r="I293">
        <v>6120665204.8000002</v>
      </c>
      <c r="J293" t="s">
        <v>198</v>
      </c>
      <c r="K293">
        <v>9465144.8883333299</v>
      </c>
      <c r="L293" t="s">
        <v>200</v>
      </c>
      <c r="M293">
        <v>1</v>
      </c>
      <c r="N293" t="s">
        <v>117</v>
      </c>
      <c r="O293" t="s">
        <v>2628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3672399122.8800001</v>
      </c>
      <c r="W293">
        <v>226</v>
      </c>
      <c r="Y293">
        <v>1382972.0158456271</v>
      </c>
    </row>
    <row r="294" spans="1:25" x14ac:dyDescent="0.25">
      <c r="A294">
        <v>1465</v>
      </c>
      <c r="B294" t="s">
        <v>508</v>
      </c>
      <c r="C294" t="s">
        <v>1214</v>
      </c>
      <c r="D294" t="s">
        <v>1918</v>
      </c>
      <c r="E294" t="s">
        <v>110</v>
      </c>
      <c r="F294">
        <v>206205440</v>
      </c>
      <c r="G294">
        <v>94.72</v>
      </c>
      <c r="H294" t="s">
        <v>118</v>
      </c>
      <c r="I294">
        <v>19531779276.799999</v>
      </c>
      <c r="J294" t="s">
        <v>198</v>
      </c>
      <c r="K294">
        <v>89581759.1755303</v>
      </c>
      <c r="L294" t="s">
        <v>200</v>
      </c>
      <c r="M294">
        <v>1</v>
      </c>
      <c r="N294" t="s">
        <v>117</v>
      </c>
      <c r="O294" t="s">
        <v>2629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19531779276.799999</v>
      </c>
      <c r="W294">
        <v>81</v>
      </c>
      <c r="Y294">
        <v>503368.25588408252</v>
      </c>
    </row>
    <row r="295" spans="1:25" x14ac:dyDescent="0.25">
      <c r="A295">
        <v>1467</v>
      </c>
      <c r="B295" t="s">
        <v>509</v>
      </c>
      <c r="C295" t="s">
        <v>1215</v>
      </c>
      <c r="D295" t="s">
        <v>1919</v>
      </c>
      <c r="E295" t="s">
        <v>110</v>
      </c>
      <c r="F295">
        <v>847785030</v>
      </c>
      <c r="G295">
        <v>26.05</v>
      </c>
      <c r="H295" t="s">
        <v>118</v>
      </c>
      <c r="I295">
        <v>22084800031.5</v>
      </c>
      <c r="J295" t="s">
        <v>198</v>
      </c>
      <c r="K295">
        <v>54950206.889924198</v>
      </c>
      <c r="L295" t="s">
        <v>200</v>
      </c>
      <c r="M295">
        <v>1</v>
      </c>
      <c r="N295" t="s">
        <v>117</v>
      </c>
      <c r="O295" t="s">
        <v>2630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18772080026.775002</v>
      </c>
      <c r="W295">
        <v>83</v>
      </c>
      <c r="Y295">
        <v>2236148.781839943</v>
      </c>
    </row>
    <row r="296" spans="1:25" x14ac:dyDescent="0.25">
      <c r="A296">
        <v>1473</v>
      </c>
      <c r="B296" t="s">
        <v>510</v>
      </c>
      <c r="C296" t="s">
        <v>1216</v>
      </c>
      <c r="D296" t="s">
        <v>1920</v>
      </c>
      <c r="E296" t="s">
        <v>2370</v>
      </c>
      <c r="F296">
        <v>591723400</v>
      </c>
      <c r="G296">
        <v>26.54</v>
      </c>
      <c r="H296" t="s">
        <v>118</v>
      </c>
      <c r="I296">
        <v>15704339036</v>
      </c>
      <c r="J296" t="s">
        <v>198</v>
      </c>
      <c r="K296">
        <v>21511029.5495455</v>
      </c>
      <c r="L296" t="s">
        <v>200</v>
      </c>
      <c r="M296">
        <v>1</v>
      </c>
      <c r="N296" t="s">
        <v>117</v>
      </c>
      <c r="O296" t="s">
        <v>2631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12563471228.799999</v>
      </c>
      <c r="W296">
        <v>115</v>
      </c>
      <c r="Y296">
        <v>1763764.17979004</v>
      </c>
    </row>
    <row r="297" spans="1:25" x14ac:dyDescent="0.25">
      <c r="A297">
        <v>1477</v>
      </c>
      <c r="B297" t="s">
        <v>511</v>
      </c>
      <c r="C297" t="s">
        <v>1217</v>
      </c>
      <c r="D297" t="s">
        <v>1921</v>
      </c>
      <c r="E297" t="s">
        <v>108</v>
      </c>
      <c r="F297">
        <v>235139589</v>
      </c>
      <c r="G297">
        <v>21.88</v>
      </c>
      <c r="H297" t="s">
        <v>118</v>
      </c>
      <c r="I297">
        <v>5144854207.3199997</v>
      </c>
      <c r="J297" t="s">
        <v>198</v>
      </c>
      <c r="K297">
        <v>8936144.5634848401</v>
      </c>
      <c r="L297" t="s">
        <v>200</v>
      </c>
      <c r="M297">
        <v>1</v>
      </c>
      <c r="N297" t="s">
        <v>117</v>
      </c>
      <c r="O297" t="s">
        <v>2632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4115883365.8559999</v>
      </c>
      <c r="W297">
        <v>213</v>
      </c>
      <c r="Y297">
        <v>2600574.1860163659</v>
      </c>
    </row>
    <row r="298" spans="1:25" x14ac:dyDescent="0.25">
      <c r="A298">
        <v>1482</v>
      </c>
      <c r="B298" t="s">
        <v>512</v>
      </c>
      <c r="C298" t="s">
        <v>1218</v>
      </c>
      <c r="D298" t="s">
        <v>1922</v>
      </c>
      <c r="E298" t="s">
        <v>109</v>
      </c>
      <c r="F298">
        <v>44512038</v>
      </c>
      <c r="G298">
        <v>77.3</v>
      </c>
      <c r="H298" t="s">
        <v>118</v>
      </c>
      <c r="I298">
        <v>3440780537.4000001</v>
      </c>
      <c r="J298" t="s">
        <v>200</v>
      </c>
      <c r="K298">
        <v>3601504.2715909099</v>
      </c>
      <c r="L298" t="s">
        <v>200</v>
      </c>
      <c r="M298">
        <v>1</v>
      </c>
      <c r="N298" t="s">
        <v>117</v>
      </c>
      <c r="O298" t="s">
        <v>2633</v>
      </c>
      <c r="P298">
        <v>1</v>
      </c>
      <c r="Q298">
        <v>77.25</v>
      </c>
      <c r="R298">
        <v>77.3</v>
      </c>
      <c r="S298">
        <v>0.60000000000000009</v>
      </c>
      <c r="T298">
        <v>30202000</v>
      </c>
      <c r="U298">
        <v>0.60000000000000009</v>
      </c>
      <c r="V298">
        <v>2064468322.4400001</v>
      </c>
      <c r="W298">
        <v>294</v>
      </c>
      <c r="Y298">
        <v>698199.46431041346</v>
      </c>
    </row>
    <row r="299" spans="1:25" x14ac:dyDescent="0.25">
      <c r="A299">
        <v>1496</v>
      </c>
      <c r="B299" t="s">
        <v>513</v>
      </c>
      <c r="C299" t="s">
        <v>1219</v>
      </c>
      <c r="D299" t="s">
        <v>1923</v>
      </c>
      <c r="E299" t="s">
        <v>2368</v>
      </c>
      <c r="F299">
        <v>109497696</v>
      </c>
      <c r="G299">
        <v>27.5</v>
      </c>
      <c r="H299" t="s">
        <v>118</v>
      </c>
      <c r="I299">
        <v>3011186640</v>
      </c>
      <c r="J299" t="s">
        <v>198</v>
      </c>
      <c r="K299">
        <v>5003959.9593939399</v>
      </c>
      <c r="L299" t="s">
        <v>200</v>
      </c>
      <c r="M299">
        <v>1</v>
      </c>
      <c r="N299" t="s">
        <v>117</v>
      </c>
      <c r="O299" t="s">
        <v>2634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255</v>
      </c>
      <c r="Y299">
        <v>1828335.8853552351</v>
      </c>
    </row>
    <row r="300" spans="1:25" x14ac:dyDescent="0.25">
      <c r="A300">
        <v>1503</v>
      </c>
      <c r="B300" t="s">
        <v>514</v>
      </c>
      <c r="C300" t="s">
        <v>1220</v>
      </c>
      <c r="D300" t="s">
        <v>1924</v>
      </c>
      <c r="E300" t="s">
        <v>112</v>
      </c>
      <c r="F300">
        <v>232516153</v>
      </c>
      <c r="G300">
        <v>92.76</v>
      </c>
      <c r="H300" t="s">
        <v>118</v>
      </c>
      <c r="I300">
        <v>21568198352.279999</v>
      </c>
      <c r="J300" t="s">
        <v>198</v>
      </c>
      <c r="K300">
        <v>84694846.164469704</v>
      </c>
      <c r="L300" t="s">
        <v>200</v>
      </c>
      <c r="M300">
        <v>1</v>
      </c>
      <c r="N300" t="s">
        <v>117</v>
      </c>
      <c r="O300" t="s">
        <v>2635</v>
      </c>
      <c r="P300">
        <v>1</v>
      </c>
      <c r="Q300">
        <v>88.64</v>
      </c>
      <c r="R300">
        <v>92.76</v>
      </c>
      <c r="S300">
        <v>1</v>
      </c>
      <c r="T300">
        <v>50205020</v>
      </c>
      <c r="U300">
        <v>1</v>
      </c>
      <c r="V300">
        <v>21568198352.279999</v>
      </c>
      <c r="W300">
        <v>74</v>
      </c>
      <c r="Y300">
        <v>608482.72357828787</v>
      </c>
    </row>
    <row r="301" spans="1:25" x14ac:dyDescent="0.25">
      <c r="A301">
        <v>1527</v>
      </c>
      <c r="B301" t="s">
        <v>515</v>
      </c>
      <c r="C301" t="s">
        <v>1221</v>
      </c>
      <c r="D301" t="s">
        <v>1925</v>
      </c>
      <c r="E301" t="s">
        <v>110</v>
      </c>
      <c r="F301">
        <v>264169980</v>
      </c>
      <c r="G301">
        <v>22.14</v>
      </c>
      <c r="H301" t="s">
        <v>118</v>
      </c>
      <c r="I301">
        <v>5848723357.1999998</v>
      </c>
      <c r="J301" t="s">
        <v>198</v>
      </c>
      <c r="K301">
        <v>30502397.586515099</v>
      </c>
      <c r="L301" t="s">
        <v>200</v>
      </c>
      <c r="M301">
        <v>1</v>
      </c>
      <c r="N301" t="s">
        <v>117</v>
      </c>
      <c r="O301" t="s">
        <v>2636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5263851021.4799995</v>
      </c>
      <c r="W301">
        <v>184</v>
      </c>
      <c r="Y301">
        <v>2338937.9279262549</v>
      </c>
    </row>
    <row r="302" spans="1:25" x14ac:dyDescent="0.25">
      <c r="A302">
        <v>2</v>
      </c>
      <c r="B302" t="s">
        <v>516</v>
      </c>
      <c r="C302" t="s">
        <v>1222</v>
      </c>
      <c r="D302" t="s">
        <v>1926</v>
      </c>
      <c r="E302" t="s">
        <v>114</v>
      </c>
      <c r="F302">
        <v>531225040</v>
      </c>
      <c r="G302">
        <v>146.14609999999999</v>
      </c>
      <c r="H302" t="s">
        <v>119</v>
      </c>
      <c r="I302">
        <v>77636467818.343994</v>
      </c>
      <c r="J302" t="s">
        <v>199</v>
      </c>
      <c r="K302">
        <v>405573541.29869002</v>
      </c>
      <c r="L302" t="s">
        <v>199</v>
      </c>
      <c r="M302">
        <v>1</v>
      </c>
      <c r="N302" t="s">
        <v>117</v>
      </c>
      <c r="O302" t="s">
        <v>2637</v>
      </c>
      <c r="P302">
        <v>0.85055711000000001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77636467818.343994</v>
      </c>
      <c r="X302">
        <v>116</v>
      </c>
      <c r="Y302">
        <v>319904.55882550078</v>
      </c>
    </row>
    <row r="303" spans="1:25" x14ac:dyDescent="0.25">
      <c r="A303">
        <v>12</v>
      </c>
      <c r="B303" t="s">
        <v>517</v>
      </c>
      <c r="C303" t="s">
        <v>1223</v>
      </c>
      <c r="D303" t="s">
        <v>1927</v>
      </c>
      <c r="E303" t="s">
        <v>114</v>
      </c>
      <c r="F303">
        <v>1738872000</v>
      </c>
      <c r="G303">
        <v>111.38549999999999</v>
      </c>
      <c r="H303" t="s">
        <v>119</v>
      </c>
      <c r="I303">
        <v>193685127156</v>
      </c>
      <c r="J303" t="s">
        <v>199</v>
      </c>
      <c r="K303">
        <v>669131308.86379397</v>
      </c>
      <c r="L303" t="s">
        <v>199</v>
      </c>
      <c r="M303">
        <v>1</v>
      </c>
      <c r="N303" t="s">
        <v>117</v>
      </c>
      <c r="O303" t="s">
        <v>2638</v>
      </c>
      <c r="P303">
        <v>0.85055711000000001</v>
      </c>
      <c r="Q303">
        <v>123.28</v>
      </c>
      <c r="R303">
        <v>128.11000000000001</v>
      </c>
      <c r="S303">
        <v>1</v>
      </c>
      <c r="T303">
        <v>20102010</v>
      </c>
      <c r="U303">
        <v>1</v>
      </c>
      <c r="V303">
        <v>193685127156</v>
      </c>
      <c r="X303">
        <v>39</v>
      </c>
      <c r="Y303">
        <v>437507.37035998888</v>
      </c>
    </row>
    <row r="304" spans="1:25" x14ac:dyDescent="0.25">
      <c r="A304">
        <v>13</v>
      </c>
      <c r="B304" t="s">
        <v>518</v>
      </c>
      <c r="C304" t="s">
        <v>1224</v>
      </c>
      <c r="D304" t="s">
        <v>1928</v>
      </c>
      <c r="E304" t="s">
        <v>114</v>
      </c>
      <c r="F304">
        <v>1767384600</v>
      </c>
      <c r="G304">
        <v>205.4341</v>
      </c>
      <c r="H304" t="s">
        <v>119</v>
      </c>
      <c r="I304">
        <v>363081064654.85999</v>
      </c>
      <c r="J304" t="s">
        <v>199</v>
      </c>
      <c r="K304">
        <v>1100163798.1565299</v>
      </c>
      <c r="L304" t="s">
        <v>199</v>
      </c>
      <c r="M304">
        <v>1</v>
      </c>
      <c r="N304" t="s">
        <v>117</v>
      </c>
      <c r="O304" t="s">
        <v>2639</v>
      </c>
      <c r="P304">
        <v>0.85055711000000001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363081064654.85999</v>
      </c>
      <c r="X304">
        <v>18</v>
      </c>
      <c r="Y304">
        <v>240806.8069380277</v>
      </c>
    </row>
    <row r="305" spans="1:25" x14ac:dyDescent="0.25">
      <c r="A305">
        <v>18</v>
      </c>
      <c r="B305" t="s">
        <v>519</v>
      </c>
      <c r="C305" t="s">
        <v>1225</v>
      </c>
      <c r="D305" t="s">
        <v>1929</v>
      </c>
      <c r="E305" t="s">
        <v>114</v>
      </c>
      <c r="F305">
        <v>620138900</v>
      </c>
      <c r="G305">
        <v>218.97149999999999</v>
      </c>
      <c r="H305" t="s">
        <v>119</v>
      </c>
      <c r="I305">
        <v>135792745141.35001</v>
      </c>
      <c r="J305" t="s">
        <v>199</v>
      </c>
      <c r="K305">
        <v>957375718.28730404</v>
      </c>
      <c r="L305" t="s">
        <v>199</v>
      </c>
      <c r="M305">
        <v>1</v>
      </c>
      <c r="N305" t="s">
        <v>117</v>
      </c>
      <c r="O305" t="s">
        <v>2640</v>
      </c>
      <c r="P305">
        <v>0.85055711000000001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135792745141.35001</v>
      </c>
      <c r="X305">
        <v>64</v>
      </c>
      <c r="Y305">
        <v>199489.25035314361</v>
      </c>
    </row>
    <row r="306" spans="1:25" x14ac:dyDescent="0.25">
      <c r="A306">
        <v>28</v>
      </c>
      <c r="B306" t="s">
        <v>520</v>
      </c>
      <c r="C306" t="s">
        <v>1226</v>
      </c>
      <c r="D306" t="s">
        <v>1930</v>
      </c>
      <c r="E306" t="s">
        <v>111</v>
      </c>
      <c r="F306">
        <v>418600000</v>
      </c>
      <c r="G306">
        <v>281.86759999999998</v>
      </c>
      <c r="H306" t="s">
        <v>119</v>
      </c>
      <c r="I306">
        <v>117989777360</v>
      </c>
      <c r="J306" t="s">
        <v>199</v>
      </c>
      <c r="K306">
        <v>1269660737.0186901</v>
      </c>
      <c r="L306" t="s">
        <v>199</v>
      </c>
      <c r="M306">
        <v>1</v>
      </c>
      <c r="N306" t="s">
        <v>117</v>
      </c>
      <c r="O306" t="s">
        <v>2641</v>
      </c>
      <c r="P306">
        <v>0.85055711000000001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117989777360</v>
      </c>
      <c r="X306">
        <v>78</v>
      </c>
      <c r="Y306">
        <v>153913.50231994819</v>
      </c>
    </row>
    <row r="307" spans="1:25" x14ac:dyDescent="0.25">
      <c r="A307">
        <v>31</v>
      </c>
      <c r="B307" t="s">
        <v>521</v>
      </c>
      <c r="C307" t="s">
        <v>1227</v>
      </c>
      <c r="D307" t="s">
        <v>1931</v>
      </c>
      <c r="E307" t="s">
        <v>111</v>
      </c>
      <c r="F307">
        <v>1628041500</v>
      </c>
      <c r="G307">
        <v>177.17689999999999</v>
      </c>
      <c r="H307" t="s">
        <v>119</v>
      </c>
      <c r="I307">
        <v>288451346041.34998</v>
      </c>
      <c r="J307" t="s">
        <v>199</v>
      </c>
      <c r="K307">
        <v>10466714905.4298</v>
      </c>
      <c r="L307" t="s">
        <v>199</v>
      </c>
      <c r="M307">
        <v>1</v>
      </c>
      <c r="N307" t="s">
        <v>117</v>
      </c>
      <c r="O307" t="s">
        <v>2642</v>
      </c>
      <c r="P307">
        <v>0.85055711000000001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288451346041.34998</v>
      </c>
      <c r="X307">
        <v>25</v>
      </c>
      <c r="Y307">
        <v>243579.95130731809</v>
      </c>
    </row>
    <row r="308" spans="1:25" x14ac:dyDescent="0.25">
      <c r="A308">
        <v>38</v>
      </c>
      <c r="B308" t="s">
        <v>522</v>
      </c>
      <c r="C308" t="s">
        <v>1228</v>
      </c>
      <c r="D308" t="s">
        <v>1932</v>
      </c>
      <c r="E308" t="s">
        <v>114</v>
      </c>
      <c r="F308">
        <v>176566560</v>
      </c>
      <c r="G308">
        <v>114.4807</v>
      </c>
      <c r="H308" t="s">
        <v>119</v>
      </c>
      <c r="I308">
        <v>20213463385.391998</v>
      </c>
      <c r="J308" t="s">
        <v>199</v>
      </c>
      <c r="K308">
        <v>156616023.410815</v>
      </c>
      <c r="L308" t="s">
        <v>199</v>
      </c>
      <c r="M308">
        <v>1</v>
      </c>
      <c r="N308" t="s">
        <v>117</v>
      </c>
      <c r="O308" t="s">
        <v>2643</v>
      </c>
      <c r="P308">
        <v>0.85055711000000001</v>
      </c>
      <c r="Q308">
        <v>141.16</v>
      </c>
      <c r="R308">
        <v>131.66999999999999</v>
      </c>
      <c r="S308">
        <v>1</v>
      </c>
      <c r="T308">
        <v>50206050</v>
      </c>
      <c r="U308">
        <v>1</v>
      </c>
      <c r="V308">
        <v>20213463385.391998</v>
      </c>
      <c r="X308">
        <v>366</v>
      </c>
      <c r="Y308">
        <v>382090.59661362588</v>
      </c>
    </row>
    <row r="309" spans="1:25" x14ac:dyDescent="0.25">
      <c r="A309">
        <v>39</v>
      </c>
      <c r="B309" t="s">
        <v>523</v>
      </c>
      <c r="C309" t="s">
        <v>1229</v>
      </c>
      <c r="D309" t="s">
        <v>1933</v>
      </c>
      <c r="E309" t="s">
        <v>111</v>
      </c>
      <c r="F309">
        <v>289362760</v>
      </c>
      <c r="G309">
        <v>55.97531</v>
      </c>
      <c r="H309" t="s">
        <v>119</v>
      </c>
      <c r="I309">
        <v>16197170193.455601</v>
      </c>
      <c r="J309" t="s">
        <v>199</v>
      </c>
      <c r="K309">
        <v>517955771.94916701</v>
      </c>
      <c r="L309" t="s">
        <v>199</v>
      </c>
      <c r="M309">
        <v>1</v>
      </c>
      <c r="N309" t="s">
        <v>117</v>
      </c>
      <c r="O309" t="s">
        <v>2644</v>
      </c>
      <c r="P309">
        <v>0.85055711000000001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16197170193.455601</v>
      </c>
      <c r="X309">
        <v>428</v>
      </c>
      <c r="Y309">
        <v>781340.12194668164</v>
      </c>
    </row>
    <row r="310" spans="1:25" x14ac:dyDescent="0.25">
      <c r="A310">
        <v>40</v>
      </c>
      <c r="B310" t="s">
        <v>524</v>
      </c>
      <c r="C310" t="s">
        <v>1230</v>
      </c>
      <c r="D310" t="s">
        <v>1934</v>
      </c>
      <c r="E310" t="s">
        <v>114</v>
      </c>
      <c r="F310">
        <v>524113900</v>
      </c>
      <c r="G310">
        <v>96.491770000000002</v>
      </c>
      <c r="H310" t="s">
        <v>119</v>
      </c>
      <c r="I310">
        <v>50572677892.602997</v>
      </c>
      <c r="J310" t="s">
        <v>199</v>
      </c>
      <c r="K310">
        <v>209602145.912276</v>
      </c>
      <c r="L310" t="s">
        <v>199</v>
      </c>
      <c r="M310">
        <v>1</v>
      </c>
      <c r="N310" t="s">
        <v>117</v>
      </c>
      <c r="O310" t="s">
        <v>2645</v>
      </c>
      <c r="P310">
        <v>0.85055711000000001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45515410103.342697</v>
      </c>
      <c r="X310">
        <v>201</v>
      </c>
      <c r="Y310">
        <v>495506.73971501552</v>
      </c>
    </row>
    <row r="311" spans="1:25" x14ac:dyDescent="0.25">
      <c r="A311">
        <v>42</v>
      </c>
      <c r="B311" t="s">
        <v>525</v>
      </c>
      <c r="C311" t="s">
        <v>1231</v>
      </c>
      <c r="D311" t="s">
        <v>1935</v>
      </c>
      <c r="E311" t="s">
        <v>114</v>
      </c>
      <c r="F311">
        <v>283500430</v>
      </c>
      <c r="G311">
        <v>131.50460000000001</v>
      </c>
      <c r="H311" t="s">
        <v>119</v>
      </c>
      <c r="I311">
        <v>37281610646.977997</v>
      </c>
      <c r="J311" t="s">
        <v>199</v>
      </c>
      <c r="K311">
        <v>204083902.51950499</v>
      </c>
      <c r="L311" t="s">
        <v>199</v>
      </c>
      <c r="M311">
        <v>1</v>
      </c>
      <c r="N311" t="s">
        <v>117</v>
      </c>
      <c r="O311" t="s">
        <v>2646</v>
      </c>
      <c r="P311">
        <v>0.85055711000000001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37281610646.977997</v>
      </c>
      <c r="X311">
        <v>235</v>
      </c>
      <c r="Y311">
        <v>377517.38376131753</v>
      </c>
    </row>
    <row r="312" spans="1:25" x14ac:dyDescent="0.25">
      <c r="A312">
        <v>49</v>
      </c>
      <c r="B312" t="s">
        <v>526</v>
      </c>
      <c r="C312" t="s">
        <v>1232</v>
      </c>
      <c r="D312" t="s">
        <v>1936</v>
      </c>
      <c r="E312" t="s">
        <v>114</v>
      </c>
      <c r="F312">
        <v>222590240</v>
      </c>
      <c r="G312">
        <v>223.77080000000001</v>
      </c>
      <c r="H312" t="s">
        <v>119</v>
      </c>
      <c r="I312">
        <v>49809196076.991997</v>
      </c>
      <c r="J312" t="s">
        <v>199</v>
      </c>
      <c r="K312">
        <v>259344823.79086301</v>
      </c>
      <c r="L312" t="s">
        <v>199</v>
      </c>
      <c r="M312">
        <v>1</v>
      </c>
      <c r="N312" t="s">
        <v>117</v>
      </c>
      <c r="O312" t="s">
        <v>2647</v>
      </c>
      <c r="P312">
        <v>0.85055711000000001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49809196076.991997</v>
      </c>
      <c r="X312">
        <v>185</v>
      </c>
      <c r="Y312">
        <v>221293.6799654513</v>
      </c>
    </row>
    <row r="313" spans="1:25" x14ac:dyDescent="0.25">
      <c r="A313">
        <v>51</v>
      </c>
      <c r="B313" t="s">
        <v>527</v>
      </c>
      <c r="C313" t="s">
        <v>1233</v>
      </c>
      <c r="D313" t="s">
        <v>1937</v>
      </c>
      <c r="E313" t="s">
        <v>111</v>
      </c>
      <c r="F313">
        <v>425294130</v>
      </c>
      <c r="G313">
        <v>99.34357</v>
      </c>
      <c r="H313" t="s">
        <v>119</v>
      </c>
      <c r="I313">
        <v>42250237174.244102</v>
      </c>
      <c r="J313" t="s">
        <v>199</v>
      </c>
      <c r="K313">
        <v>514758809.18706602</v>
      </c>
      <c r="L313" t="s">
        <v>199</v>
      </c>
      <c r="M313">
        <v>1</v>
      </c>
      <c r="N313" t="s">
        <v>117</v>
      </c>
      <c r="O313" t="s">
        <v>2648</v>
      </c>
      <c r="P313">
        <v>0.85055711000000001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42250237174.244102</v>
      </c>
      <c r="X313">
        <v>216</v>
      </c>
      <c r="Y313">
        <v>421374.28607796441</v>
      </c>
    </row>
    <row r="314" spans="1:25" x14ac:dyDescent="0.25">
      <c r="A314">
        <v>62</v>
      </c>
      <c r="B314" t="s">
        <v>528</v>
      </c>
      <c r="C314" t="s">
        <v>1234</v>
      </c>
      <c r="D314" t="s">
        <v>1938</v>
      </c>
      <c r="E314" t="s">
        <v>111</v>
      </c>
      <c r="F314">
        <v>257053600</v>
      </c>
      <c r="G314">
        <v>59.357469999999999</v>
      </c>
      <c r="H314" t="s">
        <v>119</v>
      </c>
      <c r="I314">
        <v>15258051350.392</v>
      </c>
      <c r="J314" t="s">
        <v>199</v>
      </c>
      <c r="K314">
        <v>114126540.926548</v>
      </c>
      <c r="L314" t="s">
        <v>199</v>
      </c>
      <c r="M314">
        <v>1</v>
      </c>
      <c r="N314" t="s">
        <v>117</v>
      </c>
      <c r="O314" t="s">
        <v>2649</v>
      </c>
      <c r="P314">
        <v>0.85055711000000001</v>
      </c>
      <c r="Q314">
        <v>64.930000000000007</v>
      </c>
      <c r="R314">
        <v>68.27</v>
      </c>
      <c r="S314">
        <v>1</v>
      </c>
      <c r="T314">
        <v>65101015</v>
      </c>
      <c r="U314">
        <v>1</v>
      </c>
      <c r="V314">
        <v>15258051350.392</v>
      </c>
      <c r="X314">
        <v>445</v>
      </c>
      <c r="Y314">
        <v>830677.78558415885</v>
      </c>
    </row>
    <row r="315" spans="1:25" x14ac:dyDescent="0.25">
      <c r="A315">
        <v>65</v>
      </c>
      <c r="B315" t="s">
        <v>529</v>
      </c>
      <c r="C315" t="s">
        <v>1235</v>
      </c>
      <c r="D315" t="s">
        <v>1939</v>
      </c>
      <c r="E315" t="s">
        <v>114</v>
      </c>
      <c r="F315">
        <v>261681700</v>
      </c>
      <c r="G315">
        <v>186.3409</v>
      </c>
      <c r="H315" t="s">
        <v>119</v>
      </c>
      <c r="I315">
        <v>48762003491.529999</v>
      </c>
      <c r="J315" t="s">
        <v>199</v>
      </c>
      <c r="K315">
        <v>241243577.71579599</v>
      </c>
      <c r="L315" t="s">
        <v>199</v>
      </c>
      <c r="M315">
        <v>1</v>
      </c>
      <c r="N315" t="s">
        <v>117</v>
      </c>
      <c r="O315" t="s">
        <v>2650</v>
      </c>
      <c r="P315">
        <v>0.85055711000000001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48762003491.529999</v>
      </c>
      <c r="X315">
        <v>189</v>
      </c>
      <c r="Y315">
        <v>260786.71607184719</v>
      </c>
    </row>
    <row r="316" spans="1:25" x14ac:dyDescent="0.25">
      <c r="A316">
        <v>66</v>
      </c>
      <c r="B316" t="s">
        <v>530</v>
      </c>
      <c r="C316" t="s">
        <v>1236</v>
      </c>
      <c r="D316" t="s">
        <v>1940</v>
      </c>
      <c r="E316" t="s">
        <v>111</v>
      </c>
      <c r="F316">
        <v>132113820</v>
      </c>
      <c r="G316">
        <v>379.41140000000001</v>
      </c>
      <c r="H316" t="s">
        <v>119</v>
      </c>
      <c r="I316">
        <v>50125489405.547997</v>
      </c>
      <c r="J316" t="s">
        <v>199</v>
      </c>
      <c r="K316">
        <v>425622119.13472497</v>
      </c>
      <c r="L316" t="s">
        <v>199</v>
      </c>
      <c r="M316">
        <v>1</v>
      </c>
      <c r="N316" t="s">
        <v>117</v>
      </c>
      <c r="O316" t="s">
        <v>2651</v>
      </c>
      <c r="P316">
        <v>0.85055711000000001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50125489405.547997</v>
      </c>
      <c r="X316">
        <v>182</v>
      </c>
      <c r="Y316">
        <v>130712.5236119028</v>
      </c>
    </row>
    <row r="317" spans="1:25" x14ac:dyDescent="0.25">
      <c r="A317">
        <v>67</v>
      </c>
      <c r="B317" t="s">
        <v>183</v>
      </c>
      <c r="C317" t="s">
        <v>12</v>
      </c>
      <c r="D317" t="s">
        <v>62</v>
      </c>
      <c r="E317" t="s">
        <v>111</v>
      </c>
      <c r="F317">
        <v>5818000000</v>
      </c>
      <c r="G317">
        <v>260.53989999999999</v>
      </c>
      <c r="H317" t="s">
        <v>119</v>
      </c>
      <c r="I317">
        <v>1515821138200</v>
      </c>
      <c r="J317" t="s">
        <v>199</v>
      </c>
      <c r="K317">
        <v>7953410203.7670403</v>
      </c>
      <c r="L317" t="s">
        <v>199</v>
      </c>
      <c r="M317">
        <v>1</v>
      </c>
      <c r="N317" t="s">
        <v>117</v>
      </c>
      <c r="O317" t="s">
        <v>236</v>
      </c>
      <c r="P317">
        <v>0.85055711000000001</v>
      </c>
      <c r="Q317">
        <v>312.43</v>
      </c>
      <c r="R317">
        <v>299.66000000000003</v>
      </c>
      <c r="S317">
        <v>1</v>
      </c>
      <c r="T317">
        <v>10101020</v>
      </c>
      <c r="U317">
        <v>1</v>
      </c>
      <c r="V317">
        <v>1515821138200</v>
      </c>
      <c r="X317">
        <v>5</v>
      </c>
      <c r="Y317">
        <v>172633.57749889401</v>
      </c>
    </row>
    <row r="318" spans="1:25" x14ac:dyDescent="0.25">
      <c r="A318">
        <v>72</v>
      </c>
      <c r="B318" t="s">
        <v>531</v>
      </c>
      <c r="C318" t="s">
        <v>1237</v>
      </c>
      <c r="D318" t="s">
        <v>1941</v>
      </c>
      <c r="E318" t="s">
        <v>114</v>
      </c>
      <c r="F318">
        <v>1678671500</v>
      </c>
      <c r="G318">
        <v>50.593400000000003</v>
      </c>
      <c r="H318" t="s">
        <v>119</v>
      </c>
      <c r="I318">
        <v>84929698668.100006</v>
      </c>
      <c r="J318" t="s">
        <v>199</v>
      </c>
      <c r="K318">
        <v>449694288.29101503</v>
      </c>
      <c r="L318" t="s">
        <v>199</v>
      </c>
      <c r="M318">
        <v>1</v>
      </c>
      <c r="N318" t="s">
        <v>117</v>
      </c>
      <c r="O318" t="s">
        <v>2652</v>
      </c>
      <c r="P318">
        <v>0.85055711000000001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84929698668.100006</v>
      </c>
      <c r="X318">
        <v>108</v>
      </c>
      <c r="Y318">
        <v>918527.05412090325</v>
      </c>
    </row>
    <row r="319" spans="1:25" x14ac:dyDescent="0.25">
      <c r="A319">
        <v>75</v>
      </c>
      <c r="B319" t="s">
        <v>184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119</v>
      </c>
      <c r="I319">
        <v>2051231162928.8</v>
      </c>
      <c r="J319" t="s">
        <v>199</v>
      </c>
      <c r="K319">
        <v>9336080596.2610302</v>
      </c>
      <c r="L319" t="s">
        <v>199</v>
      </c>
      <c r="M319">
        <v>1</v>
      </c>
      <c r="N319" t="s">
        <v>117</v>
      </c>
      <c r="O319" t="s">
        <v>237</v>
      </c>
      <c r="P319">
        <v>0.85055711000000001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1846108046635.9199</v>
      </c>
      <c r="X319">
        <v>4</v>
      </c>
      <c r="Y319">
        <v>234218.81456478819</v>
      </c>
    </row>
    <row r="320" spans="1:25" x14ac:dyDescent="0.25">
      <c r="A320">
        <v>76</v>
      </c>
      <c r="B320" t="s">
        <v>532</v>
      </c>
      <c r="C320" t="s">
        <v>1238</v>
      </c>
      <c r="D320" t="s">
        <v>1942</v>
      </c>
      <c r="E320" t="s">
        <v>114</v>
      </c>
      <c r="F320">
        <v>2304359900</v>
      </c>
      <c r="G320">
        <v>7.3903400000000001</v>
      </c>
      <c r="H320" t="s">
        <v>119</v>
      </c>
      <c r="I320">
        <v>17030003143.365999</v>
      </c>
      <c r="J320" t="s">
        <v>199</v>
      </c>
      <c r="K320">
        <v>165253643.27900001</v>
      </c>
      <c r="L320" t="s">
        <v>199</v>
      </c>
      <c r="M320">
        <v>1</v>
      </c>
      <c r="N320" t="s">
        <v>117</v>
      </c>
      <c r="O320" t="s">
        <v>2653</v>
      </c>
      <c r="P320">
        <v>0.85055711000000001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17030003143.365999</v>
      </c>
      <c r="X320">
        <v>413</v>
      </c>
      <c r="Y320">
        <v>6474898.9937550342</v>
      </c>
    </row>
    <row r="321" spans="1:25" x14ac:dyDescent="0.25">
      <c r="A321">
        <v>77</v>
      </c>
      <c r="B321" t="s">
        <v>533</v>
      </c>
      <c r="C321" t="s">
        <v>1239</v>
      </c>
      <c r="D321" t="s">
        <v>1943</v>
      </c>
      <c r="E321" t="s">
        <v>114</v>
      </c>
      <c r="F321">
        <v>270494900</v>
      </c>
      <c r="G321">
        <v>90.883799999999994</v>
      </c>
      <c r="H321" t="s">
        <v>119</v>
      </c>
      <c r="I321">
        <v>24583604392.619999</v>
      </c>
      <c r="J321" t="s">
        <v>199</v>
      </c>
      <c r="K321">
        <v>139521091.50352001</v>
      </c>
      <c r="L321" t="s">
        <v>199</v>
      </c>
      <c r="M321">
        <v>1</v>
      </c>
      <c r="N321" t="s">
        <v>117</v>
      </c>
      <c r="O321" t="s">
        <v>2654</v>
      </c>
      <c r="P321">
        <v>0.85055711000000001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24583604392.619999</v>
      </c>
      <c r="X321">
        <v>312</v>
      </c>
      <c r="Y321">
        <v>554610.88553192222</v>
      </c>
    </row>
    <row r="322" spans="1:25" x14ac:dyDescent="0.25">
      <c r="A322">
        <v>78</v>
      </c>
      <c r="B322" t="s">
        <v>534</v>
      </c>
      <c r="C322" t="s">
        <v>1240</v>
      </c>
      <c r="D322" t="s">
        <v>1944</v>
      </c>
      <c r="E322" t="s">
        <v>111</v>
      </c>
      <c r="F322">
        <v>535265600</v>
      </c>
      <c r="G322">
        <v>105.0646</v>
      </c>
      <c r="H322" t="s">
        <v>119</v>
      </c>
      <c r="I322">
        <v>56237466157.760002</v>
      </c>
      <c r="J322" t="s">
        <v>199</v>
      </c>
      <c r="K322">
        <v>340939528.623689</v>
      </c>
      <c r="L322" t="s">
        <v>199</v>
      </c>
      <c r="M322">
        <v>1</v>
      </c>
      <c r="N322" t="s">
        <v>117</v>
      </c>
      <c r="O322" t="s">
        <v>2655</v>
      </c>
      <c r="P322">
        <v>0.85055711000000001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56237466157.760002</v>
      </c>
      <c r="X322">
        <v>161</v>
      </c>
      <c r="Y322">
        <v>472045.41062471061</v>
      </c>
    </row>
    <row r="323" spans="1:25" x14ac:dyDescent="0.25">
      <c r="A323">
        <v>79</v>
      </c>
      <c r="B323" t="s">
        <v>535</v>
      </c>
      <c r="C323" t="s">
        <v>1241</v>
      </c>
      <c r="D323" t="s">
        <v>1945</v>
      </c>
      <c r="E323" t="s">
        <v>114</v>
      </c>
      <c r="F323">
        <v>688851600</v>
      </c>
      <c r="G323">
        <v>306.82089999999999</v>
      </c>
      <c r="H323" t="s">
        <v>119</v>
      </c>
      <c r="I323">
        <v>211354067878.44</v>
      </c>
      <c r="J323" t="s">
        <v>199</v>
      </c>
      <c r="K323">
        <v>766681905.23218095</v>
      </c>
      <c r="L323" t="s">
        <v>199</v>
      </c>
      <c r="M323">
        <v>1</v>
      </c>
      <c r="N323" t="s">
        <v>117</v>
      </c>
      <c r="O323" t="s">
        <v>2656</v>
      </c>
      <c r="P323">
        <v>0.85055711000000001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169083254302.75201</v>
      </c>
      <c r="X323">
        <v>45</v>
      </c>
      <c r="Y323">
        <v>140133.3072253876</v>
      </c>
    </row>
    <row r="324" spans="1:25" x14ac:dyDescent="0.25">
      <c r="A324">
        <v>80</v>
      </c>
      <c r="B324" t="s">
        <v>536</v>
      </c>
      <c r="C324" t="s">
        <v>1242</v>
      </c>
      <c r="D324" t="s">
        <v>1946</v>
      </c>
      <c r="E324" t="s">
        <v>114</v>
      </c>
      <c r="F324">
        <v>539576050</v>
      </c>
      <c r="G324">
        <v>66.043559999999999</v>
      </c>
      <c r="H324" t="s">
        <v>119</v>
      </c>
      <c r="I324">
        <v>35635523232.737999</v>
      </c>
      <c r="J324" t="s">
        <v>199</v>
      </c>
      <c r="K324">
        <v>299901445.75739598</v>
      </c>
      <c r="L324" t="s">
        <v>199</v>
      </c>
      <c r="M324">
        <v>1</v>
      </c>
      <c r="N324" t="s">
        <v>117</v>
      </c>
      <c r="O324" t="s">
        <v>2657</v>
      </c>
      <c r="P324">
        <v>0.85055711000000001</v>
      </c>
      <c r="Q324">
        <v>82.85</v>
      </c>
      <c r="R324">
        <v>75.959999999999994</v>
      </c>
      <c r="S324">
        <v>1</v>
      </c>
      <c r="T324">
        <v>30302010</v>
      </c>
      <c r="U324">
        <v>1</v>
      </c>
      <c r="V324">
        <v>35635523232.737999</v>
      </c>
      <c r="X324">
        <v>249</v>
      </c>
      <c r="Y324">
        <v>651006.74252238311</v>
      </c>
    </row>
    <row r="325" spans="1:25" x14ac:dyDescent="0.25">
      <c r="A325">
        <v>81</v>
      </c>
      <c r="B325" t="s">
        <v>537</v>
      </c>
      <c r="C325" t="s">
        <v>1243</v>
      </c>
      <c r="D325" t="s">
        <v>1947</v>
      </c>
      <c r="E325" t="s">
        <v>114</v>
      </c>
      <c r="F325">
        <v>468146640</v>
      </c>
      <c r="G325">
        <v>156.11879999999999</v>
      </c>
      <c r="H325" t="s">
        <v>119</v>
      </c>
      <c r="I325">
        <v>73086491660.832001</v>
      </c>
      <c r="J325" t="s">
        <v>199</v>
      </c>
      <c r="K325">
        <v>495766597.26346701</v>
      </c>
      <c r="L325" t="s">
        <v>199</v>
      </c>
      <c r="M325">
        <v>1</v>
      </c>
      <c r="N325" t="s">
        <v>117</v>
      </c>
      <c r="O325" t="s">
        <v>2658</v>
      </c>
      <c r="P325">
        <v>0.85055711000000001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73086491660.832001</v>
      </c>
      <c r="X325">
        <v>121</v>
      </c>
      <c r="Y325">
        <v>296824.10774299398</v>
      </c>
    </row>
    <row r="326" spans="1:25" x14ac:dyDescent="0.25">
      <c r="A326">
        <v>82</v>
      </c>
      <c r="B326" t="s">
        <v>538</v>
      </c>
      <c r="C326" t="s">
        <v>1244</v>
      </c>
      <c r="D326" t="s">
        <v>1948</v>
      </c>
      <c r="E326" t="s">
        <v>114</v>
      </c>
      <c r="F326">
        <v>195123570</v>
      </c>
      <c r="G326">
        <v>115.411</v>
      </c>
      <c r="H326" t="s">
        <v>119</v>
      </c>
      <c r="I326">
        <v>22519406337.27</v>
      </c>
      <c r="J326" t="s">
        <v>199</v>
      </c>
      <c r="K326">
        <v>172973359.996411</v>
      </c>
      <c r="L326" t="s">
        <v>199</v>
      </c>
      <c r="M326">
        <v>1</v>
      </c>
      <c r="N326" t="s">
        <v>117</v>
      </c>
      <c r="O326" t="s">
        <v>2659</v>
      </c>
      <c r="P326">
        <v>0.85055711000000001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22519406337.27</v>
      </c>
      <c r="X326">
        <v>338</v>
      </c>
      <c r="Y326">
        <v>414604.57082004327</v>
      </c>
    </row>
    <row r="327" spans="1:25" x14ac:dyDescent="0.25">
      <c r="A327">
        <v>83</v>
      </c>
      <c r="B327" t="s">
        <v>539</v>
      </c>
      <c r="C327" t="s">
        <v>1245</v>
      </c>
      <c r="D327" t="s">
        <v>1949</v>
      </c>
      <c r="E327" t="s">
        <v>114</v>
      </c>
      <c r="F327">
        <v>92905716</v>
      </c>
      <c r="G327">
        <v>389.13189999999997</v>
      </c>
      <c r="H327" t="s">
        <v>119</v>
      </c>
      <c r="I327">
        <v>36152577787.940399</v>
      </c>
      <c r="J327" t="s">
        <v>199</v>
      </c>
      <c r="K327">
        <v>232510761.280476</v>
      </c>
      <c r="L327" t="s">
        <v>199</v>
      </c>
      <c r="M327">
        <v>1</v>
      </c>
      <c r="N327" t="s">
        <v>117</v>
      </c>
      <c r="O327" t="s">
        <v>2660</v>
      </c>
      <c r="P327">
        <v>0.85055711000000001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36152577787.940399</v>
      </c>
      <c r="X327">
        <v>246</v>
      </c>
      <c r="Y327">
        <v>108172.5368885089</v>
      </c>
    </row>
    <row r="328" spans="1:25" x14ac:dyDescent="0.25">
      <c r="A328">
        <v>84</v>
      </c>
      <c r="B328" t="s">
        <v>540</v>
      </c>
      <c r="C328" t="s">
        <v>1246</v>
      </c>
      <c r="D328" t="s">
        <v>1950</v>
      </c>
      <c r="E328" t="s">
        <v>114</v>
      </c>
      <c r="F328">
        <v>230203870</v>
      </c>
      <c r="G328">
        <v>169.56049999999999</v>
      </c>
      <c r="H328" t="s">
        <v>119</v>
      </c>
      <c r="I328">
        <v>39033483299.134987</v>
      </c>
      <c r="J328" t="s">
        <v>199</v>
      </c>
      <c r="K328">
        <v>208307571.00751901</v>
      </c>
      <c r="L328" t="s">
        <v>199</v>
      </c>
      <c r="M328">
        <v>1</v>
      </c>
      <c r="N328" t="s">
        <v>117</v>
      </c>
      <c r="O328" t="s">
        <v>2661</v>
      </c>
      <c r="P328">
        <v>0.85055711000000001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39033483299.134987</v>
      </c>
      <c r="X328">
        <v>228</v>
      </c>
      <c r="Y328">
        <v>264599.23772556632</v>
      </c>
    </row>
    <row r="329" spans="1:25" x14ac:dyDescent="0.25">
      <c r="A329">
        <v>85</v>
      </c>
      <c r="B329" t="s">
        <v>541</v>
      </c>
      <c r="C329" t="s">
        <v>1247</v>
      </c>
      <c r="D329" t="s">
        <v>1951</v>
      </c>
      <c r="E329" t="s">
        <v>111</v>
      </c>
      <c r="F329">
        <v>538480650</v>
      </c>
      <c r="G329">
        <v>293.47480000000002</v>
      </c>
      <c r="H329" t="s">
        <v>119</v>
      </c>
      <c r="I329">
        <v>158030501062.62</v>
      </c>
      <c r="J329" t="s">
        <v>199</v>
      </c>
      <c r="K329">
        <v>646668255.93707001</v>
      </c>
      <c r="L329" t="s">
        <v>199</v>
      </c>
      <c r="M329">
        <v>1</v>
      </c>
      <c r="N329" t="s">
        <v>117</v>
      </c>
      <c r="O329" t="s">
        <v>2662</v>
      </c>
      <c r="P329">
        <v>0.85055711000000001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158030501062.62</v>
      </c>
      <c r="X329">
        <v>51</v>
      </c>
      <c r="Y329">
        <v>169941.10724676869</v>
      </c>
    </row>
    <row r="330" spans="1:25" x14ac:dyDescent="0.25">
      <c r="A330">
        <v>86</v>
      </c>
      <c r="B330" t="s">
        <v>542</v>
      </c>
      <c r="C330" t="s">
        <v>1248</v>
      </c>
      <c r="D330" t="s">
        <v>1952</v>
      </c>
      <c r="E330" t="s">
        <v>114</v>
      </c>
      <c r="F330">
        <v>1224055500</v>
      </c>
      <c r="G330">
        <v>114.4199</v>
      </c>
      <c r="H330" t="s">
        <v>119</v>
      </c>
      <c r="I330">
        <v>140056307904.45001</v>
      </c>
      <c r="J330" t="s">
        <v>199</v>
      </c>
      <c r="K330">
        <v>917933404.95320797</v>
      </c>
      <c r="L330" t="s">
        <v>199</v>
      </c>
      <c r="M330">
        <v>1</v>
      </c>
      <c r="N330" t="s">
        <v>117</v>
      </c>
      <c r="O330" t="s">
        <v>2663</v>
      </c>
      <c r="P330">
        <v>0.85055711000000001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140056307904.45001</v>
      </c>
      <c r="X330">
        <v>62</v>
      </c>
      <c r="Y330">
        <v>387777.04089423711</v>
      </c>
    </row>
    <row r="331" spans="1:25" x14ac:dyDescent="0.25">
      <c r="A331">
        <v>88</v>
      </c>
      <c r="B331" t="s">
        <v>543</v>
      </c>
      <c r="C331" t="s">
        <v>1249</v>
      </c>
      <c r="D331" t="s">
        <v>1953</v>
      </c>
      <c r="E331" t="s">
        <v>114</v>
      </c>
      <c r="F331">
        <v>552735960</v>
      </c>
      <c r="G331">
        <v>41.864109999999997</v>
      </c>
      <c r="H331" t="s">
        <v>119</v>
      </c>
      <c r="I331">
        <v>23139799030.395599</v>
      </c>
      <c r="J331" t="s">
        <v>199</v>
      </c>
      <c r="K331">
        <v>171537935.67019001</v>
      </c>
      <c r="L331" t="s">
        <v>199</v>
      </c>
      <c r="M331">
        <v>1</v>
      </c>
      <c r="N331" t="s">
        <v>117</v>
      </c>
      <c r="O331" t="s">
        <v>2664</v>
      </c>
      <c r="P331">
        <v>0.85055711000000001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21982809078.87582</v>
      </c>
      <c r="X331">
        <v>346</v>
      </c>
      <c r="Y331">
        <v>957498.82155120606</v>
      </c>
    </row>
    <row r="332" spans="1:25" x14ac:dyDescent="0.25">
      <c r="A332">
        <v>91</v>
      </c>
      <c r="B332" t="s">
        <v>544</v>
      </c>
      <c r="C332" t="s">
        <v>1250</v>
      </c>
      <c r="D332" t="s">
        <v>1954</v>
      </c>
      <c r="E332" t="s">
        <v>111</v>
      </c>
      <c r="F332">
        <v>491955440</v>
      </c>
      <c r="G332">
        <v>201.99109999999999</v>
      </c>
      <c r="H332" t="s">
        <v>119</v>
      </c>
      <c r="I332">
        <v>99370620476.584</v>
      </c>
      <c r="J332" t="s">
        <v>199</v>
      </c>
      <c r="K332">
        <v>682223254.98324203</v>
      </c>
      <c r="L332" t="s">
        <v>199</v>
      </c>
      <c r="M332">
        <v>1</v>
      </c>
      <c r="N332" t="s">
        <v>117</v>
      </c>
      <c r="O332" t="s">
        <v>2665</v>
      </c>
      <c r="P332">
        <v>0.85055711000000001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99370620476.584</v>
      </c>
      <c r="X332">
        <v>94</v>
      </c>
      <c r="Y332">
        <v>190323.9656232734</v>
      </c>
    </row>
    <row r="333" spans="1:25" x14ac:dyDescent="0.25">
      <c r="A333">
        <v>94</v>
      </c>
      <c r="B333" t="s">
        <v>545</v>
      </c>
      <c r="C333" t="s">
        <v>1251</v>
      </c>
      <c r="D333" t="s">
        <v>1955</v>
      </c>
      <c r="E333" t="s">
        <v>114</v>
      </c>
      <c r="F333">
        <v>504744420</v>
      </c>
      <c r="G333">
        <v>69.390950000000004</v>
      </c>
      <c r="H333" t="s">
        <v>119</v>
      </c>
      <c r="I333">
        <v>35024694810.999001</v>
      </c>
      <c r="J333" t="s">
        <v>199</v>
      </c>
      <c r="K333">
        <v>192337055.88474301</v>
      </c>
      <c r="L333" t="s">
        <v>199</v>
      </c>
      <c r="M333">
        <v>1</v>
      </c>
      <c r="N333" t="s">
        <v>117</v>
      </c>
      <c r="O333" t="s">
        <v>2666</v>
      </c>
      <c r="P333">
        <v>0.85055711000000001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35024694810.999001</v>
      </c>
      <c r="X333">
        <v>252</v>
      </c>
      <c r="Y333">
        <v>630829.34056116303</v>
      </c>
    </row>
    <row r="334" spans="1:25" x14ac:dyDescent="0.25">
      <c r="A334">
        <v>98</v>
      </c>
      <c r="B334" t="s">
        <v>546</v>
      </c>
      <c r="C334" t="s">
        <v>1252</v>
      </c>
      <c r="D334" t="s">
        <v>1956</v>
      </c>
      <c r="E334" t="s">
        <v>114</v>
      </c>
      <c r="F334">
        <v>214935270</v>
      </c>
      <c r="G334">
        <v>301.27379999999999</v>
      </c>
      <c r="H334" t="s">
        <v>119</v>
      </c>
      <c r="I334">
        <v>64754365546.926003</v>
      </c>
      <c r="J334" t="s">
        <v>199</v>
      </c>
      <c r="K334">
        <v>369146357.37464303</v>
      </c>
      <c r="L334" t="s">
        <v>199</v>
      </c>
      <c r="M334">
        <v>1</v>
      </c>
      <c r="N334" t="s">
        <v>117</v>
      </c>
      <c r="O334" t="s">
        <v>2667</v>
      </c>
      <c r="P334">
        <v>0.85055711000000001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64754365546.926003</v>
      </c>
      <c r="X334">
        <v>134</v>
      </c>
      <c r="Y334">
        <v>155255.9257857785</v>
      </c>
    </row>
    <row r="335" spans="1:25" x14ac:dyDescent="0.25">
      <c r="A335">
        <v>101</v>
      </c>
      <c r="B335" t="s">
        <v>547</v>
      </c>
      <c r="C335" t="s">
        <v>1253</v>
      </c>
      <c r="D335" t="s">
        <v>1957</v>
      </c>
      <c r="E335" t="s">
        <v>114</v>
      </c>
      <c r="F335">
        <v>580422550</v>
      </c>
      <c r="G335">
        <v>113.0461</v>
      </c>
      <c r="H335" t="s">
        <v>119</v>
      </c>
      <c r="I335">
        <v>65614505629.555</v>
      </c>
      <c r="J335" t="s">
        <v>199</v>
      </c>
      <c r="K335">
        <v>407429410.18338901</v>
      </c>
      <c r="L335" t="s">
        <v>199</v>
      </c>
      <c r="M335">
        <v>1</v>
      </c>
      <c r="N335" t="s">
        <v>117</v>
      </c>
      <c r="O335" t="s">
        <v>2668</v>
      </c>
      <c r="P335">
        <v>0.85055711000000001</v>
      </c>
      <c r="Q335">
        <v>150.33000000000001</v>
      </c>
      <c r="R335">
        <v>130.02000000000001</v>
      </c>
      <c r="S335">
        <v>0.7</v>
      </c>
      <c r="T335">
        <v>30202010</v>
      </c>
      <c r="U335">
        <v>0.7</v>
      </c>
      <c r="V335">
        <v>45930153940.688499</v>
      </c>
      <c r="X335">
        <v>198</v>
      </c>
      <c r="Y335">
        <v>358783.40063845832</v>
      </c>
    </row>
    <row r="336" spans="1:25" x14ac:dyDescent="0.25">
      <c r="A336">
        <v>102</v>
      </c>
      <c r="B336" t="s">
        <v>185</v>
      </c>
      <c r="C336" t="s">
        <v>14</v>
      </c>
      <c r="D336" t="s">
        <v>64</v>
      </c>
      <c r="E336" t="s">
        <v>111</v>
      </c>
      <c r="F336">
        <v>14776353000</v>
      </c>
      <c r="G336">
        <v>236.04750000000001</v>
      </c>
      <c r="H336" t="s">
        <v>119</v>
      </c>
      <c r="I336">
        <v>3487921184767.5</v>
      </c>
      <c r="J336" t="s">
        <v>199</v>
      </c>
      <c r="K336">
        <v>11060687325.682699</v>
      </c>
      <c r="L336" t="s">
        <v>199</v>
      </c>
      <c r="M336">
        <v>1</v>
      </c>
      <c r="N336" t="s">
        <v>117</v>
      </c>
      <c r="O336" t="s">
        <v>238</v>
      </c>
      <c r="P336">
        <v>0.85055711000000001</v>
      </c>
      <c r="Q336">
        <v>278.02999999999997</v>
      </c>
      <c r="R336">
        <v>271.49</v>
      </c>
      <c r="S336">
        <v>1</v>
      </c>
      <c r="T336">
        <v>10102030</v>
      </c>
      <c r="U336">
        <v>1</v>
      </c>
      <c r="V336">
        <v>3487921184767.5</v>
      </c>
      <c r="X336">
        <v>2</v>
      </c>
      <c r="Y336">
        <v>193993.12526698361</v>
      </c>
    </row>
    <row r="337" spans="1:25" x14ac:dyDescent="0.25">
      <c r="A337">
        <v>103</v>
      </c>
      <c r="B337" t="s">
        <v>548</v>
      </c>
      <c r="C337" t="s">
        <v>1254</v>
      </c>
      <c r="D337" t="s">
        <v>1958</v>
      </c>
      <c r="E337" t="s">
        <v>111</v>
      </c>
      <c r="F337">
        <v>796642460</v>
      </c>
      <c r="G337">
        <v>194.76159999999999</v>
      </c>
      <c r="H337" t="s">
        <v>119</v>
      </c>
      <c r="I337">
        <v>155155360137.53601</v>
      </c>
      <c r="J337" t="s">
        <v>199</v>
      </c>
      <c r="K337">
        <v>1469180282.0666001</v>
      </c>
      <c r="L337" t="s">
        <v>199</v>
      </c>
      <c r="M337">
        <v>1</v>
      </c>
      <c r="N337" t="s">
        <v>117</v>
      </c>
      <c r="O337" t="s">
        <v>2669</v>
      </c>
      <c r="P337">
        <v>0.85055711000000001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155155360137.53601</v>
      </c>
      <c r="X337">
        <v>54</v>
      </c>
      <c r="Y337">
        <v>199681.27288134251</v>
      </c>
    </row>
    <row r="338" spans="1:25" x14ac:dyDescent="0.25">
      <c r="A338">
        <v>104</v>
      </c>
      <c r="B338" t="s">
        <v>549</v>
      </c>
      <c r="C338" t="s">
        <v>1255</v>
      </c>
      <c r="D338" t="s">
        <v>1959</v>
      </c>
      <c r="E338" t="s">
        <v>111</v>
      </c>
      <c r="F338">
        <v>307597000</v>
      </c>
      <c r="G338">
        <v>452.34100000000001</v>
      </c>
      <c r="H338" t="s">
        <v>119</v>
      </c>
      <c r="I338">
        <v>139138734577</v>
      </c>
      <c r="J338" t="s">
        <v>199</v>
      </c>
      <c r="K338">
        <v>3583207242.5314298</v>
      </c>
      <c r="L338" t="s">
        <v>199</v>
      </c>
      <c r="M338">
        <v>1</v>
      </c>
      <c r="N338" t="s">
        <v>117</v>
      </c>
      <c r="O338" t="s">
        <v>2670</v>
      </c>
      <c r="P338">
        <v>0.85055711000000001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104354050932.75</v>
      </c>
      <c r="X338">
        <v>91</v>
      </c>
      <c r="Y338">
        <v>75226.517640630744</v>
      </c>
    </row>
    <row r="339" spans="1:25" x14ac:dyDescent="0.25">
      <c r="A339">
        <v>107</v>
      </c>
      <c r="B339" t="s">
        <v>550</v>
      </c>
      <c r="C339" t="s">
        <v>1256</v>
      </c>
      <c r="D339" t="s">
        <v>1960</v>
      </c>
      <c r="E339" t="s">
        <v>111</v>
      </c>
      <c r="F339">
        <v>362625950</v>
      </c>
      <c r="G339">
        <v>80.389510000000001</v>
      </c>
      <c r="H339" t="s">
        <v>119</v>
      </c>
      <c r="I339">
        <v>29151322433.7845</v>
      </c>
      <c r="J339" t="s">
        <v>199</v>
      </c>
      <c r="K339">
        <v>163276676.260052</v>
      </c>
      <c r="L339" t="s">
        <v>199</v>
      </c>
      <c r="M339">
        <v>1</v>
      </c>
      <c r="N339" t="s">
        <v>117</v>
      </c>
      <c r="O339" t="s">
        <v>2671</v>
      </c>
      <c r="P339">
        <v>0.85055711000000001</v>
      </c>
      <c r="Q339">
        <v>93.64</v>
      </c>
      <c r="R339">
        <v>92.46</v>
      </c>
      <c r="S339">
        <v>1</v>
      </c>
      <c r="T339">
        <v>30302010</v>
      </c>
      <c r="U339">
        <v>1</v>
      </c>
      <c r="V339">
        <v>29151322433.7845</v>
      </c>
      <c r="X339">
        <v>287</v>
      </c>
      <c r="Y339">
        <v>575992.18942737544</v>
      </c>
    </row>
    <row r="340" spans="1:25" x14ac:dyDescent="0.25">
      <c r="A340">
        <v>108</v>
      </c>
      <c r="B340" t="s">
        <v>551</v>
      </c>
      <c r="C340" t="s">
        <v>1257</v>
      </c>
      <c r="D340" t="s">
        <v>1961</v>
      </c>
      <c r="E340" t="s">
        <v>114</v>
      </c>
      <c r="F340">
        <v>480569730</v>
      </c>
      <c r="G340">
        <v>50.975960000000001</v>
      </c>
      <c r="H340" t="s">
        <v>119</v>
      </c>
      <c r="I340">
        <v>24497503333.6908</v>
      </c>
      <c r="J340" t="s">
        <v>199</v>
      </c>
      <c r="K340">
        <v>193926368.80605799</v>
      </c>
      <c r="L340" t="s">
        <v>199</v>
      </c>
      <c r="M340">
        <v>1</v>
      </c>
      <c r="N340" t="s">
        <v>117</v>
      </c>
      <c r="O340" t="s">
        <v>2672</v>
      </c>
      <c r="P340">
        <v>0.85055711000000001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24497503333.6908</v>
      </c>
      <c r="X340">
        <v>314</v>
      </c>
      <c r="Y340">
        <v>900131.98628136574</v>
      </c>
    </row>
    <row r="341" spans="1:25" x14ac:dyDescent="0.25">
      <c r="A341">
        <v>109</v>
      </c>
      <c r="B341" t="s">
        <v>552</v>
      </c>
      <c r="C341" t="s">
        <v>1258</v>
      </c>
      <c r="D341" t="s">
        <v>1962</v>
      </c>
      <c r="E341" t="s">
        <v>114</v>
      </c>
      <c r="F341">
        <v>216852340</v>
      </c>
      <c r="G341">
        <v>128.1833</v>
      </c>
      <c r="H341" t="s">
        <v>119</v>
      </c>
      <c r="I341">
        <v>27796848553.922001</v>
      </c>
      <c r="J341" t="s">
        <v>199</v>
      </c>
      <c r="K341">
        <v>255687351.10653201</v>
      </c>
      <c r="L341" t="s">
        <v>199</v>
      </c>
      <c r="M341">
        <v>1</v>
      </c>
      <c r="N341" t="s">
        <v>117</v>
      </c>
      <c r="O341" t="s">
        <v>2673</v>
      </c>
      <c r="P341">
        <v>0.85055711000000001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26407006126.225899</v>
      </c>
      <c r="X341">
        <v>302</v>
      </c>
      <c r="Y341">
        <v>304946.61965273612</v>
      </c>
    </row>
    <row r="342" spans="1:25" x14ac:dyDescent="0.25">
      <c r="A342">
        <v>111</v>
      </c>
      <c r="B342" t="s">
        <v>553</v>
      </c>
      <c r="C342" t="s">
        <v>1259</v>
      </c>
      <c r="D342" t="s">
        <v>1963</v>
      </c>
      <c r="E342" t="s">
        <v>114</v>
      </c>
      <c r="F342">
        <v>1259285000</v>
      </c>
      <c r="G342">
        <v>102.0997</v>
      </c>
      <c r="H342" t="s">
        <v>119</v>
      </c>
      <c r="I342">
        <v>128572620714.5</v>
      </c>
      <c r="J342" t="s">
        <v>199</v>
      </c>
      <c r="K342">
        <v>1092283031.45665</v>
      </c>
      <c r="L342" t="s">
        <v>199</v>
      </c>
      <c r="M342">
        <v>1</v>
      </c>
      <c r="N342" t="s">
        <v>117</v>
      </c>
      <c r="O342" t="s">
        <v>2674</v>
      </c>
      <c r="P342">
        <v>0.85055711000000001</v>
      </c>
      <c r="Q342">
        <v>134.38999999999999</v>
      </c>
      <c r="R342">
        <v>117.43</v>
      </c>
      <c r="S342">
        <v>0.85</v>
      </c>
      <c r="T342">
        <v>15101010</v>
      </c>
      <c r="U342">
        <v>0.85</v>
      </c>
      <c r="V342">
        <v>109286727607.325</v>
      </c>
      <c r="X342">
        <v>87</v>
      </c>
      <c r="Y342">
        <v>401338.70539459359</v>
      </c>
    </row>
    <row r="343" spans="1:25" x14ac:dyDescent="0.25">
      <c r="A343">
        <v>115</v>
      </c>
      <c r="B343" t="s">
        <v>554</v>
      </c>
      <c r="C343" t="s">
        <v>1260</v>
      </c>
      <c r="D343" t="s">
        <v>1964</v>
      </c>
      <c r="E343" t="s">
        <v>114</v>
      </c>
      <c r="F343">
        <v>256800000</v>
      </c>
      <c r="G343">
        <v>218.5889</v>
      </c>
      <c r="H343" t="s">
        <v>119</v>
      </c>
      <c r="I343">
        <v>56133629520</v>
      </c>
      <c r="J343" t="s">
        <v>199</v>
      </c>
      <c r="K343">
        <v>383441756.950836</v>
      </c>
      <c r="L343" t="s">
        <v>199</v>
      </c>
      <c r="M343">
        <v>1</v>
      </c>
      <c r="N343" t="s">
        <v>117</v>
      </c>
      <c r="O343" t="s">
        <v>2675</v>
      </c>
      <c r="P343">
        <v>0.85055711000000001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56133629520</v>
      </c>
      <c r="X343">
        <v>162</v>
      </c>
      <c r="Y343">
        <v>217817.2547370141</v>
      </c>
    </row>
    <row r="344" spans="1:25" x14ac:dyDescent="0.25">
      <c r="A344">
        <v>129</v>
      </c>
      <c r="B344" t="s">
        <v>555</v>
      </c>
      <c r="C344" t="s">
        <v>1261</v>
      </c>
      <c r="D344" t="s">
        <v>1965</v>
      </c>
      <c r="E344" t="s">
        <v>111</v>
      </c>
      <c r="F344">
        <v>168903610</v>
      </c>
      <c r="G344">
        <v>123.28830000000001</v>
      </c>
      <c r="H344" t="s">
        <v>119</v>
      </c>
      <c r="I344">
        <v>20823838940.763</v>
      </c>
      <c r="J344" t="s">
        <v>199</v>
      </c>
      <c r="K344">
        <v>987206434.36498702</v>
      </c>
      <c r="L344" t="s">
        <v>199</v>
      </c>
      <c r="M344">
        <v>1</v>
      </c>
      <c r="N344" t="s">
        <v>117</v>
      </c>
      <c r="O344" t="s">
        <v>2676</v>
      </c>
      <c r="P344">
        <v>0.85055711000000001</v>
      </c>
      <c r="Q344">
        <v>173.7</v>
      </c>
      <c r="R344">
        <v>141.80000000000001</v>
      </c>
      <c r="S344">
        <v>0.8</v>
      </c>
      <c r="T344">
        <v>10102010</v>
      </c>
      <c r="U344">
        <v>0.8</v>
      </c>
      <c r="V344">
        <v>16659071152.610399</v>
      </c>
      <c r="X344">
        <v>421</v>
      </c>
      <c r="Y344">
        <v>310511.85157155688</v>
      </c>
    </row>
    <row r="345" spans="1:25" x14ac:dyDescent="0.25">
      <c r="A345">
        <v>132</v>
      </c>
      <c r="B345" t="s">
        <v>556</v>
      </c>
      <c r="C345" t="s">
        <v>1262</v>
      </c>
      <c r="D345" t="s">
        <v>1966</v>
      </c>
      <c r="E345" t="s">
        <v>114</v>
      </c>
      <c r="F345">
        <v>7089449700</v>
      </c>
      <c r="G345">
        <v>22.544889999999999</v>
      </c>
      <c r="H345" t="s">
        <v>119</v>
      </c>
      <c r="I345">
        <v>159830863647.03299</v>
      </c>
      <c r="J345" t="s">
        <v>199</v>
      </c>
      <c r="K345">
        <v>1068715456.44115</v>
      </c>
      <c r="L345" t="s">
        <v>199</v>
      </c>
      <c r="M345">
        <v>1</v>
      </c>
      <c r="N345" t="s">
        <v>117</v>
      </c>
      <c r="O345" t="s">
        <v>2677</v>
      </c>
      <c r="P345">
        <v>0.85055711000000001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159830863647.03299</v>
      </c>
      <c r="X345">
        <v>50</v>
      </c>
      <c r="Y345">
        <v>2219584.7167892768</v>
      </c>
    </row>
    <row r="346" spans="1:25" x14ac:dyDescent="0.25">
      <c r="A346">
        <v>135</v>
      </c>
      <c r="B346" t="s">
        <v>557</v>
      </c>
      <c r="C346" t="s">
        <v>1263</v>
      </c>
      <c r="D346" t="s">
        <v>1967</v>
      </c>
      <c r="E346" t="s">
        <v>111</v>
      </c>
      <c r="F346">
        <v>168042360</v>
      </c>
      <c r="G346">
        <v>127.18340000000001</v>
      </c>
      <c r="H346" t="s">
        <v>119</v>
      </c>
      <c r="I346">
        <v>21372198688.824001</v>
      </c>
      <c r="J346" t="s">
        <v>199</v>
      </c>
      <c r="K346">
        <v>387604425.43211597</v>
      </c>
      <c r="L346" t="s">
        <v>199</v>
      </c>
      <c r="M346">
        <v>1</v>
      </c>
      <c r="N346" t="s">
        <v>117</v>
      </c>
      <c r="O346" t="s">
        <v>2678</v>
      </c>
      <c r="P346">
        <v>0.85055711000000001</v>
      </c>
      <c r="Q346">
        <v>163.26499999999999</v>
      </c>
      <c r="R346">
        <v>146.28</v>
      </c>
      <c r="S346">
        <v>1</v>
      </c>
      <c r="T346">
        <v>10101015</v>
      </c>
      <c r="U346">
        <v>1</v>
      </c>
      <c r="V346">
        <v>21372198688.824001</v>
      </c>
      <c r="X346">
        <v>352</v>
      </c>
      <c r="Y346">
        <v>330358.059706486</v>
      </c>
    </row>
    <row r="347" spans="1:25" x14ac:dyDescent="0.25">
      <c r="A347">
        <v>136</v>
      </c>
      <c r="B347" t="s">
        <v>558</v>
      </c>
      <c r="C347" t="s">
        <v>1264</v>
      </c>
      <c r="D347" t="s">
        <v>1968</v>
      </c>
      <c r="E347" t="s">
        <v>114</v>
      </c>
      <c r="F347">
        <v>161693330</v>
      </c>
      <c r="G347">
        <v>152.29320000000001</v>
      </c>
      <c r="H347" t="s">
        <v>119</v>
      </c>
      <c r="I347">
        <v>24624794644.355999</v>
      </c>
      <c r="J347" t="s">
        <v>199</v>
      </c>
      <c r="K347">
        <v>130766819.514521</v>
      </c>
      <c r="L347" t="s">
        <v>199</v>
      </c>
      <c r="M347">
        <v>1</v>
      </c>
      <c r="N347" t="s">
        <v>117</v>
      </c>
      <c r="O347" t="s">
        <v>2679</v>
      </c>
      <c r="P347">
        <v>0.85055711000000001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24624794644.355999</v>
      </c>
      <c r="X347">
        <v>310</v>
      </c>
      <c r="Y347">
        <v>322795.55100831552</v>
      </c>
    </row>
    <row r="348" spans="1:25" x14ac:dyDescent="0.25">
      <c r="A348">
        <v>144</v>
      </c>
      <c r="B348" t="s">
        <v>559</v>
      </c>
      <c r="C348" t="s">
        <v>1265</v>
      </c>
      <c r="D348" t="s">
        <v>1969</v>
      </c>
      <c r="E348" t="s">
        <v>111</v>
      </c>
      <c r="F348">
        <v>213000000</v>
      </c>
      <c r="G348">
        <v>252.8366</v>
      </c>
      <c r="H348" t="s">
        <v>119</v>
      </c>
      <c r="I348">
        <v>53854195800</v>
      </c>
      <c r="J348" t="s">
        <v>199</v>
      </c>
      <c r="K348">
        <v>382841265.23628497</v>
      </c>
      <c r="L348" t="s">
        <v>199</v>
      </c>
      <c r="M348">
        <v>1</v>
      </c>
      <c r="N348" t="s">
        <v>117</v>
      </c>
      <c r="O348" t="s">
        <v>2680</v>
      </c>
      <c r="P348">
        <v>0.85055711000000001</v>
      </c>
      <c r="Q348">
        <v>300.92500000000001</v>
      </c>
      <c r="R348">
        <v>290.8</v>
      </c>
      <c r="S348">
        <v>1</v>
      </c>
      <c r="T348">
        <v>10101015</v>
      </c>
      <c r="U348">
        <v>1</v>
      </c>
      <c r="V348">
        <v>53854195800</v>
      </c>
      <c r="X348">
        <v>169</v>
      </c>
      <c r="Y348">
        <v>179233.724741977</v>
      </c>
    </row>
    <row r="349" spans="1:25" x14ac:dyDescent="0.25">
      <c r="A349">
        <v>145</v>
      </c>
      <c r="B349" t="s">
        <v>560</v>
      </c>
      <c r="C349" t="s">
        <v>1266</v>
      </c>
      <c r="D349" t="s">
        <v>1970</v>
      </c>
      <c r="E349" t="s">
        <v>111</v>
      </c>
      <c r="F349">
        <v>404448730</v>
      </c>
      <c r="G349">
        <v>220.07560000000001</v>
      </c>
      <c r="H349" t="s">
        <v>119</v>
      </c>
      <c r="I349">
        <v>89009296923.988007</v>
      </c>
      <c r="J349" t="s">
        <v>199</v>
      </c>
      <c r="K349">
        <v>461666297.19556397</v>
      </c>
      <c r="L349" t="s">
        <v>199</v>
      </c>
      <c r="M349">
        <v>1</v>
      </c>
      <c r="N349" t="s">
        <v>117</v>
      </c>
      <c r="O349" t="s">
        <v>2681</v>
      </c>
      <c r="P349">
        <v>0.85055711000000001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89009296923.988007</v>
      </c>
      <c r="X349">
        <v>103</v>
      </c>
      <c r="Y349">
        <v>203770.10320744809</v>
      </c>
    </row>
    <row r="350" spans="1:25" x14ac:dyDescent="0.25">
      <c r="A350">
        <v>146</v>
      </c>
      <c r="B350" t="s">
        <v>561</v>
      </c>
      <c r="C350" t="s">
        <v>1267</v>
      </c>
      <c r="D350" t="s">
        <v>1971</v>
      </c>
      <c r="E350" t="s">
        <v>114</v>
      </c>
      <c r="F350">
        <v>16632664</v>
      </c>
      <c r="G350">
        <v>3389.0189999999998</v>
      </c>
      <c r="H350" t="s">
        <v>119</v>
      </c>
      <c r="I350">
        <v>56368414316.615997</v>
      </c>
      <c r="J350" t="s">
        <v>199</v>
      </c>
      <c r="K350">
        <v>441377927.229343</v>
      </c>
      <c r="L350" t="s">
        <v>199</v>
      </c>
      <c r="M350">
        <v>1</v>
      </c>
      <c r="N350" t="s">
        <v>117</v>
      </c>
      <c r="O350" t="s">
        <v>2682</v>
      </c>
      <c r="P350">
        <v>0.85055711000000001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56368414316.615997</v>
      </c>
      <c r="X350">
        <v>158</v>
      </c>
      <c r="Y350">
        <v>15547.522013772859</v>
      </c>
    </row>
    <row r="351" spans="1:25" x14ac:dyDescent="0.25">
      <c r="A351">
        <v>147</v>
      </c>
      <c r="B351" t="s">
        <v>562</v>
      </c>
      <c r="C351" t="s">
        <v>1268</v>
      </c>
      <c r="D351" t="s">
        <v>1972</v>
      </c>
      <c r="E351" t="s">
        <v>114</v>
      </c>
      <c r="F351">
        <v>141594940</v>
      </c>
      <c r="G351">
        <v>157.0925</v>
      </c>
      <c r="H351" t="s">
        <v>119</v>
      </c>
      <c r="I351">
        <v>22243503111.950001</v>
      </c>
      <c r="J351" t="s">
        <v>199</v>
      </c>
      <c r="K351">
        <v>140994587.08035001</v>
      </c>
      <c r="L351" t="s">
        <v>199</v>
      </c>
      <c r="M351">
        <v>1</v>
      </c>
      <c r="N351" t="s">
        <v>117</v>
      </c>
      <c r="O351" t="s">
        <v>2683</v>
      </c>
      <c r="P351">
        <v>0.85055711000000001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21131327956.352501</v>
      </c>
      <c r="X351">
        <v>355</v>
      </c>
      <c r="Y351">
        <v>306332.1895722124</v>
      </c>
    </row>
    <row r="352" spans="1:25" x14ac:dyDescent="0.25">
      <c r="A352">
        <v>152</v>
      </c>
      <c r="B352" t="s">
        <v>563</v>
      </c>
      <c r="C352" t="s">
        <v>1269</v>
      </c>
      <c r="D352" t="s">
        <v>1973</v>
      </c>
      <c r="E352" t="s">
        <v>111</v>
      </c>
      <c r="F352">
        <v>78910470</v>
      </c>
      <c r="G352">
        <v>453.84519999999998</v>
      </c>
      <c r="H352" t="s">
        <v>119</v>
      </c>
      <c r="I352">
        <v>35813138039.244003</v>
      </c>
      <c r="J352" t="s">
        <v>199</v>
      </c>
      <c r="K352">
        <v>411933266.80654401</v>
      </c>
      <c r="L352" t="s">
        <v>199</v>
      </c>
      <c r="M352">
        <v>1</v>
      </c>
      <c r="N352" t="s">
        <v>117</v>
      </c>
      <c r="O352" t="s">
        <v>2684</v>
      </c>
      <c r="P352">
        <v>0.85055711000000001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35813138039.244003</v>
      </c>
      <c r="X352">
        <v>248</v>
      </c>
      <c r="Y352">
        <v>92828.095998450066</v>
      </c>
    </row>
    <row r="353" spans="1:25" x14ac:dyDescent="0.25">
      <c r="A353">
        <v>159</v>
      </c>
      <c r="B353" t="s">
        <v>564</v>
      </c>
      <c r="C353" t="s">
        <v>1270</v>
      </c>
      <c r="D353" t="s">
        <v>1974</v>
      </c>
      <c r="E353" t="s">
        <v>111</v>
      </c>
      <c r="F353">
        <v>986773860</v>
      </c>
      <c r="G353">
        <v>42.498809999999999</v>
      </c>
      <c r="H353" t="s">
        <v>119</v>
      </c>
      <c r="I353">
        <v>41936714789.106598</v>
      </c>
      <c r="J353" t="s">
        <v>199</v>
      </c>
      <c r="K353">
        <v>282227862.868734</v>
      </c>
      <c r="L353" t="s">
        <v>199</v>
      </c>
      <c r="M353">
        <v>1</v>
      </c>
      <c r="N353" t="s">
        <v>117</v>
      </c>
      <c r="O353" t="s">
        <v>2685</v>
      </c>
      <c r="P353">
        <v>0.85055711000000001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41936714789.106598</v>
      </c>
      <c r="X353">
        <v>217</v>
      </c>
      <c r="Y353">
        <v>1136449.8233876829</v>
      </c>
    </row>
    <row r="354" spans="1:25" x14ac:dyDescent="0.25">
      <c r="A354">
        <v>169</v>
      </c>
      <c r="B354" t="s">
        <v>565</v>
      </c>
      <c r="C354" t="s">
        <v>1271</v>
      </c>
      <c r="D354" t="s">
        <v>1975</v>
      </c>
      <c r="E354" t="s">
        <v>114</v>
      </c>
      <c r="F354">
        <v>697349100</v>
      </c>
      <c r="G354">
        <v>92.535759999999996</v>
      </c>
      <c r="H354" t="s">
        <v>119</v>
      </c>
      <c r="I354">
        <v>64529728953.815987</v>
      </c>
      <c r="J354" t="s">
        <v>199</v>
      </c>
      <c r="K354">
        <v>303678819.26239502</v>
      </c>
      <c r="L354" t="s">
        <v>199</v>
      </c>
      <c r="M354">
        <v>1</v>
      </c>
      <c r="N354" t="s">
        <v>117</v>
      </c>
      <c r="O354" t="s">
        <v>2686</v>
      </c>
      <c r="P354">
        <v>0.85055711000000001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64529728953.815987</v>
      </c>
      <c r="X354">
        <v>137</v>
      </c>
      <c r="Y354">
        <v>454465.02037394198</v>
      </c>
    </row>
    <row r="355" spans="1:25" x14ac:dyDescent="0.25">
      <c r="A355">
        <v>170</v>
      </c>
      <c r="B355" t="s">
        <v>566</v>
      </c>
      <c r="C355" t="s">
        <v>1272</v>
      </c>
      <c r="D355" t="s">
        <v>1976</v>
      </c>
      <c r="E355" t="s">
        <v>114</v>
      </c>
      <c r="F355">
        <v>7302495600</v>
      </c>
      <c r="G355">
        <v>44.828940000000003</v>
      </c>
      <c r="H355" t="s">
        <v>119</v>
      </c>
      <c r="I355">
        <v>327363137102.664</v>
      </c>
      <c r="J355" t="s">
        <v>199</v>
      </c>
      <c r="K355">
        <v>1571884757.1459701</v>
      </c>
      <c r="L355" t="s">
        <v>199</v>
      </c>
      <c r="M355">
        <v>1</v>
      </c>
      <c r="N355" t="s">
        <v>117</v>
      </c>
      <c r="O355" t="s">
        <v>2687</v>
      </c>
      <c r="P355">
        <v>0.85055711000000001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294626823392.39758</v>
      </c>
      <c r="X355">
        <v>24</v>
      </c>
      <c r="Y355">
        <v>988561.37496296619</v>
      </c>
    </row>
    <row r="356" spans="1:25" x14ac:dyDescent="0.25">
      <c r="A356">
        <v>189</v>
      </c>
      <c r="B356" t="s">
        <v>567</v>
      </c>
      <c r="C356" t="s">
        <v>1273</v>
      </c>
      <c r="D356" t="s">
        <v>1977</v>
      </c>
      <c r="E356" t="s">
        <v>114</v>
      </c>
      <c r="F356">
        <v>286627470</v>
      </c>
      <c r="G356">
        <v>167.5608</v>
      </c>
      <c r="H356" t="s">
        <v>119</v>
      </c>
      <c r="I356">
        <v>48027528175.176003</v>
      </c>
      <c r="J356" t="s">
        <v>199</v>
      </c>
      <c r="K356">
        <v>322673051.88160598</v>
      </c>
      <c r="L356" t="s">
        <v>199</v>
      </c>
      <c r="M356">
        <v>1</v>
      </c>
      <c r="N356" t="s">
        <v>117</v>
      </c>
      <c r="O356" t="s">
        <v>2688</v>
      </c>
      <c r="P356">
        <v>0.85055711000000001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48027528175.176003</v>
      </c>
      <c r="X356">
        <v>190</v>
      </c>
      <c r="Y356">
        <v>269100.97599151538</v>
      </c>
    </row>
    <row r="357" spans="1:25" x14ac:dyDescent="0.25">
      <c r="A357">
        <v>197</v>
      </c>
      <c r="B357" t="s">
        <v>186</v>
      </c>
      <c r="C357" t="s">
        <v>19</v>
      </c>
      <c r="D357" t="s">
        <v>69</v>
      </c>
      <c r="E357" t="s">
        <v>114</v>
      </c>
      <c r="F357">
        <v>1372820200</v>
      </c>
      <c r="G357">
        <v>438.23849999999999</v>
      </c>
      <c r="H357" t="s">
        <v>119</v>
      </c>
      <c r="I357">
        <v>601622665217.69995</v>
      </c>
      <c r="J357" t="s">
        <v>199</v>
      </c>
      <c r="K357">
        <v>1940615653.3081</v>
      </c>
      <c r="L357" t="s">
        <v>199</v>
      </c>
      <c r="M357">
        <v>1</v>
      </c>
      <c r="N357" t="s">
        <v>117</v>
      </c>
      <c r="O357" t="s">
        <v>239</v>
      </c>
      <c r="P357">
        <v>0.85055711000000001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601622665217.69995</v>
      </c>
      <c r="X357">
        <v>11</v>
      </c>
      <c r="Y357">
        <v>108774.6468044357</v>
      </c>
    </row>
    <row r="358" spans="1:25" x14ac:dyDescent="0.25">
      <c r="A358">
        <v>200</v>
      </c>
      <c r="B358" t="s">
        <v>568</v>
      </c>
      <c r="C358" t="s">
        <v>1274</v>
      </c>
      <c r="D358" t="s">
        <v>1978</v>
      </c>
      <c r="E358" t="s">
        <v>111</v>
      </c>
      <c r="F358">
        <v>146702270</v>
      </c>
      <c r="G358">
        <v>152.41489999999999</v>
      </c>
      <c r="H358" t="s">
        <v>119</v>
      </c>
      <c r="I358">
        <v>22359611811.823002</v>
      </c>
      <c r="J358" t="s">
        <v>199</v>
      </c>
      <c r="K358">
        <v>223910835.94150001</v>
      </c>
      <c r="L358" t="s">
        <v>199</v>
      </c>
      <c r="M358">
        <v>1</v>
      </c>
      <c r="N358" t="s">
        <v>117</v>
      </c>
      <c r="O358" t="s">
        <v>2689</v>
      </c>
      <c r="P358">
        <v>0.85055711000000001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22359611811.823002</v>
      </c>
      <c r="X358">
        <v>343</v>
      </c>
      <c r="Y358">
        <v>312671.93401727208</v>
      </c>
    </row>
    <row r="359" spans="1:25" x14ac:dyDescent="0.25">
      <c r="A359">
        <v>204</v>
      </c>
      <c r="B359" t="s">
        <v>569</v>
      </c>
      <c r="C359" t="s">
        <v>1275</v>
      </c>
      <c r="D359" t="s">
        <v>1979</v>
      </c>
      <c r="E359" t="s">
        <v>114</v>
      </c>
      <c r="F359">
        <v>155150910</v>
      </c>
      <c r="G359">
        <v>882.25009999999997</v>
      </c>
      <c r="H359" t="s">
        <v>119</v>
      </c>
      <c r="I359">
        <v>136881905862.591</v>
      </c>
      <c r="J359" t="s">
        <v>199</v>
      </c>
      <c r="K359">
        <v>587975487.87078297</v>
      </c>
      <c r="L359" t="s">
        <v>199</v>
      </c>
      <c r="M359">
        <v>1</v>
      </c>
      <c r="N359" t="s">
        <v>117</v>
      </c>
      <c r="O359" t="s">
        <v>2690</v>
      </c>
      <c r="P359">
        <v>0.85055711000000001</v>
      </c>
      <c r="Q359">
        <v>1101.8399999999999</v>
      </c>
      <c r="R359">
        <v>1014.72</v>
      </c>
      <c r="S359">
        <v>0.95</v>
      </c>
      <c r="T359">
        <v>30202010</v>
      </c>
      <c r="U359">
        <v>0.95</v>
      </c>
      <c r="V359">
        <v>130037810569.4614</v>
      </c>
      <c r="X359">
        <v>68</v>
      </c>
      <c r="Y359">
        <v>48950.762922002687</v>
      </c>
    </row>
    <row r="360" spans="1:25" x14ac:dyDescent="0.25">
      <c r="A360">
        <v>205</v>
      </c>
      <c r="B360" t="s">
        <v>570</v>
      </c>
      <c r="C360" t="s">
        <v>1276</v>
      </c>
      <c r="D360" t="s">
        <v>1980</v>
      </c>
      <c r="E360" t="s">
        <v>114</v>
      </c>
      <c r="F360">
        <v>738450870</v>
      </c>
      <c r="G360">
        <v>124.04470000000001</v>
      </c>
      <c r="H360" t="s">
        <v>119</v>
      </c>
      <c r="I360">
        <v>91600916633.889008</v>
      </c>
      <c r="J360" t="s">
        <v>199</v>
      </c>
      <c r="K360">
        <v>559508948.708552</v>
      </c>
      <c r="L360" t="s">
        <v>199</v>
      </c>
      <c r="M360">
        <v>1</v>
      </c>
      <c r="N360" t="s">
        <v>117</v>
      </c>
      <c r="O360" t="s">
        <v>2691</v>
      </c>
      <c r="P360">
        <v>0.85055711000000001</v>
      </c>
      <c r="Q360">
        <v>154.11000000000001</v>
      </c>
      <c r="R360">
        <v>142.66999999999999</v>
      </c>
      <c r="S360">
        <v>1</v>
      </c>
      <c r="T360">
        <v>30202010</v>
      </c>
      <c r="U360">
        <v>1</v>
      </c>
      <c r="V360">
        <v>91600916633.889008</v>
      </c>
      <c r="X360">
        <v>102</v>
      </c>
      <c r="Y360">
        <v>349983.18485484028</v>
      </c>
    </row>
    <row r="361" spans="1:25" x14ac:dyDescent="0.25">
      <c r="A361">
        <v>206</v>
      </c>
      <c r="B361" t="s">
        <v>571</v>
      </c>
      <c r="C361" t="s">
        <v>1277</v>
      </c>
      <c r="D361" t="s">
        <v>1981</v>
      </c>
      <c r="E361" t="s">
        <v>114</v>
      </c>
      <c r="F361">
        <v>547667000</v>
      </c>
      <c r="G361">
        <v>53.862540000000003</v>
      </c>
      <c r="H361" t="s">
        <v>119</v>
      </c>
      <c r="I361">
        <v>29498735694.18</v>
      </c>
      <c r="J361" t="s">
        <v>199</v>
      </c>
      <c r="K361">
        <v>422294194.16865301</v>
      </c>
      <c r="L361" t="s">
        <v>199</v>
      </c>
      <c r="M361">
        <v>1</v>
      </c>
      <c r="N361" t="s">
        <v>117</v>
      </c>
      <c r="O361" t="s">
        <v>2692</v>
      </c>
      <c r="P361">
        <v>0.85055711000000001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29498735694.18</v>
      </c>
      <c r="X361">
        <v>286</v>
      </c>
      <c r="Y361">
        <v>847915.55758496211</v>
      </c>
    </row>
    <row r="362" spans="1:25" x14ac:dyDescent="0.25">
      <c r="A362">
        <v>207</v>
      </c>
      <c r="B362" t="s">
        <v>572</v>
      </c>
      <c r="C362" t="s">
        <v>1278</v>
      </c>
      <c r="D362" t="s">
        <v>1982</v>
      </c>
      <c r="E362" t="s">
        <v>114</v>
      </c>
      <c r="F362">
        <v>236510760</v>
      </c>
      <c r="G362">
        <v>78.241969999999995</v>
      </c>
      <c r="H362" t="s">
        <v>119</v>
      </c>
      <c r="I362">
        <v>18505067788.597198</v>
      </c>
      <c r="J362" t="s">
        <v>199</v>
      </c>
      <c r="K362">
        <v>1175528773.99277</v>
      </c>
      <c r="L362" t="s">
        <v>199</v>
      </c>
      <c r="M362">
        <v>1</v>
      </c>
      <c r="N362" t="s">
        <v>117</v>
      </c>
      <c r="O362" t="s">
        <v>2693</v>
      </c>
      <c r="P362">
        <v>0.85055711000000001</v>
      </c>
      <c r="Q362">
        <v>108.99</v>
      </c>
      <c r="R362">
        <v>89.99</v>
      </c>
      <c r="S362">
        <v>1</v>
      </c>
      <c r="T362">
        <v>50204050</v>
      </c>
      <c r="U362">
        <v>1</v>
      </c>
      <c r="V362">
        <v>18505067788.597198</v>
      </c>
      <c r="X362">
        <v>384</v>
      </c>
      <c r="Y362">
        <v>494870.2506466597</v>
      </c>
    </row>
    <row r="363" spans="1:25" x14ac:dyDescent="0.25">
      <c r="A363">
        <v>211</v>
      </c>
      <c r="B363" t="s">
        <v>573</v>
      </c>
      <c r="C363" t="s">
        <v>1279</v>
      </c>
      <c r="D363" t="s">
        <v>1983</v>
      </c>
      <c r="E363" t="s">
        <v>114</v>
      </c>
      <c r="F363">
        <v>760095460</v>
      </c>
      <c r="G363">
        <v>156.2405</v>
      </c>
      <c r="H363" t="s">
        <v>119</v>
      </c>
      <c r="I363">
        <v>118757694718.13</v>
      </c>
      <c r="J363" t="s">
        <v>199</v>
      </c>
      <c r="K363">
        <v>1461004535.1105199</v>
      </c>
      <c r="L363" t="s">
        <v>199</v>
      </c>
      <c r="M363">
        <v>1</v>
      </c>
      <c r="N363" t="s">
        <v>117</v>
      </c>
      <c r="O363" t="s">
        <v>2694</v>
      </c>
      <c r="P363">
        <v>0.85055711000000001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118757694718.13</v>
      </c>
      <c r="X363">
        <v>77</v>
      </c>
      <c r="Y363">
        <v>268725.56732589018</v>
      </c>
    </row>
    <row r="364" spans="1:25" x14ac:dyDescent="0.25">
      <c r="A364">
        <v>214</v>
      </c>
      <c r="B364" t="s">
        <v>574</v>
      </c>
      <c r="C364" t="s">
        <v>1280</v>
      </c>
      <c r="D364" t="s">
        <v>1984</v>
      </c>
      <c r="E364" t="s">
        <v>111</v>
      </c>
      <c r="F364">
        <v>32233814</v>
      </c>
      <c r="G364">
        <v>4145.5460000000003</v>
      </c>
      <c r="H364" t="s">
        <v>119</v>
      </c>
      <c r="I364">
        <v>133626758692.444</v>
      </c>
      <c r="J364" t="s">
        <v>199</v>
      </c>
      <c r="K364">
        <v>1108519468.1547</v>
      </c>
      <c r="L364" t="s">
        <v>199</v>
      </c>
      <c r="M364">
        <v>1</v>
      </c>
      <c r="N364" t="s">
        <v>117</v>
      </c>
      <c r="O364" t="s">
        <v>2695</v>
      </c>
      <c r="P364">
        <v>0.85055711000000001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133626758692.444</v>
      </c>
      <c r="X364">
        <v>65</v>
      </c>
      <c r="Y364">
        <v>10215.753344516979</v>
      </c>
    </row>
    <row r="365" spans="1:25" x14ac:dyDescent="0.25">
      <c r="A365">
        <v>215</v>
      </c>
      <c r="B365" t="s">
        <v>575</v>
      </c>
      <c r="C365" t="s">
        <v>1281</v>
      </c>
      <c r="D365" t="s">
        <v>1985</v>
      </c>
      <c r="E365" t="s">
        <v>114</v>
      </c>
      <c r="F365">
        <v>1482442000</v>
      </c>
      <c r="G365">
        <v>84.232489999999999</v>
      </c>
      <c r="H365" t="s">
        <v>119</v>
      </c>
      <c r="I365">
        <v>124869780940.58</v>
      </c>
      <c r="J365" t="s">
        <v>199</v>
      </c>
      <c r="K365">
        <v>792196115.05116904</v>
      </c>
      <c r="L365" t="s">
        <v>199</v>
      </c>
      <c r="M365">
        <v>1</v>
      </c>
      <c r="N365" t="s">
        <v>117</v>
      </c>
      <c r="O365" t="s">
        <v>2696</v>
      </c>
      <c r="P365">
        <v>0.85055711000000001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124869780940.58</v>
      </c>
      <c r="X365">
        <v>74</v>
      </c>
      <c r="Y365">
        <v>587857.31463737809</v>
      </c>
    </row>
    <row r="366" spans="1:25" x14ac:dyDescent="0.25">
      <c r="A366">
        <v>223</v>
      </c>
      <c r="B366" t="s">
        <v>576</v>
      </c>
      <c r="C366" t="s">
        <v>1282</v>
      </c>
      <c r="D366" t="s">
        <v>1986</v>
      </c>
      <c r="E366" t="s">
        <v>114</v>
      </c>
      <c r="F366">
        <v>2035753000</v>
      </c>
      <c r="G366">
        <v>40.212150000000001</v>
      </c>
      <c r="H366" t="s">
        <v>119</v>
      </c>
      <c r="I366">
        <v>81862004998.949997</v>
      </c>
      <c r="J366" t="s">
        <v>199</v>
      </c>
      <c r="K366">
        <v>593889285.91466999</v>
      </c>
      <c r="L366" t="s">
        <v>199</v>
      </c>
      <c r="M366">
        <v>1</v>
      </c>
      <c r="N366" t="s">
        <v>117</v>
      </c>
      <c r="O366" t="s">
        <v>2697</v>
      </c>
      <c r="P366">
        <v>0.85055711000000001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81862004998.949997</v>
      </c>
      <c r="X366">
        <v>111</v>
      </c>
      <c r="Y366">
        <v>1053435.715194911</v>
      </c>
    </row>
    <row r="367" spans="1:25" x14ac:dyDescent="0.25">
      <c r="A367">
        <v>226</v>
      </c>
      <c r="B367" t="s">
        <v>187</v>
      </c>
      <c r="C367" t="s">
        <v>21</v>
      </c>
      <c r="D367" t="s">
        <v>71</v>
      </c>
      <c r="E367" t="s">
        <v>111</v>
      </c>
      <c r="F367">
        <v>4722365000</v>
      </c>
      <c r="G367">
        <v>295.78750000000002</v>
      </c>
      <c r="H367" t="s">
        <v>119</v>
      </c>
      <c r="I367">
        <v>1396816537437.5</v>
      </c>
      <c r="J367" t="s">
        <v>199</v>
      </c>
      <c r="K367">
        <v>6954542028.8059998</v>
      </c>
      <c r="L367" t="s">
        <v>199</v>
      </c>
      <c r="M367">
        <v>1</v>
      </c>
      <c r="N367" t="s">
        <v>117</v>
      </c>
      <c r="O367" t="s">
        <v>240</v>
      </c>
      <c r="P367">
        <v>0.85055711000000001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1396816537437.5</v>
      </c>
      <c r="X367">
        <v>6</v>
      </c>
      <c r="Y367">
        <v>132726.10827073711</v>
      </c>
    </row>
    <row r="368" spans="1:25" x14ac:dyDescent="0.25">
      <c r="A368">
        <v>227</v>
      </c>
      <c r="B368" t="s">
        <v>577</v>
      </c>
      <c r="C368" t="s">
        <v>1283</v>
      </c>
      <c r="D368" t="s">
        <v>1987</v>
      </c>
      <c r="E368" t="s">
        <v>114</v>
      </c>
      <c r="F368">
        <v>116727560</v>
      </c>
      <c r="G368">
        <v>198.57409999999999</v>
      </c>
      <c r="H368" t="s">
        <v>119</v>
      </c>
      <c r="I368">
        <v>23179070172.195999</v>
      </c>
      <c r="J368" t="s">
        <v>199</v>
      </c>
      <c r="K368">
        <v>137437290.838983</v>
      </c>
      <c r="L368" t="s">
        <v>199</v>
      </c>
      <c r="M368">
        <v>1</v>
      </c>
      <c r="N368" t="s">
        <v>117</v>
      </c>
      <c r="O368" t="s">
        <v>2698</v>
      </c>
      <c r="P368">
        <v>0.85055711000000001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23179070172.195999</v>
      </c>
      <c r="X368">
        <v>333</v>
      </c>
      <c r="Y368">
        <v>232984.4864707535</v>
      </c>
    </row>
    <row r="369" spans="1:25" x14ac:dyDescent="0.25">
      <c r="A369">
        <v>231</v>
      </c>
      <c r="B369" t="s">
        <v>578</v>
      </c>
      <c r="C369" t="s">
        <v>1284</v>
      </c>
      <c r="D369" t="s">
        <v>1988</v>
      </c>
      <c r="E369" t="s">
        <v>114</v>
      </c>
      <c r="F369">
        <v>341420780</v>
      </c>
      <c r="G369">
        <v>69.834370000000007</v>
      </c>
      <c r="H369" t="s">
        <v>119</v>
      </c>
      <c r="I369">
        <v>23842905076.208599</v>
      </c>
      <c r="J369" t="s">
        <v>199</v>
      </c>
      <c r="K369">
        <v>212909184.71850699</v>
      </c>
      <c r="L369" t="s">
        <v>199</v>
      </c>
      <c r="M369">
        <v>1</v>
      </c>
      <c r="N369" t="s">
        <v>117</v>
      </c>
      <c r="O369" t="s">
        <v>2699</v>
      </c>
      <c r="P369">
        <v>0.85055711000000001</v>
      </c>
      <c r="Q369">
        <v>79.55</v>
      </c>
      <c r="R369">
        <v>80.319999999999993</v>
      </c>
      <c r="S369">
        <v>0.85</v>
      </c>
      <c r="T369">
        <v>30302025</v>
      </c>
      <c r="U369">
        <v>0.85</v>
      </c>
      <c r="V369">
        <v>20266469314.777309</v>
      </c>
      <c r="X369">
        <v>364</v>
      </c>
      <c r="Y369">
        <v>678012.67904436751</v>
      </c>
    </row>
    <row r="370" spans="1:25" x14ac:dyDescent="0.25">
      <c r="A370">
        <v>237</v>
      </c>
      <c r="B370" t="s">
        <v>579</v>
      </c>
      <c r="C370" t="s">
        <v>1285</v>
      </c>
      <c r="D370" t="s">
        <v>1989</v>
      </c>
      <c r="E370" t="s">
        <v>114</v>
      </c>
      <c r="F370">
        <v>63035015</v>
      </c>
      <c r="G370">
        <v>257.80119999999999</v>
      </c>
      <c r="H370" t="s">
        <v>119</v>
      </c>
      <c r="I370">
        <v>16250502509.018</v>
      </c>
      <c r="J370" t="s">
        <v>199</v>
      </c>
      <c r="K370">
        <v>231187642.44260001</v>
      </c>
      <c r="L370" t="s">
        <v>199</v>
      </c>
      <c r="M370">
        <v>1</v>
      </c>
      <c r="N370" t="s">
        <v>117</v>
      </c>
      <c r="O370" t="s">
        <v>2700</v>
      </c>
      <c r="P370">
        <v>0.85055711000000001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16250502509.018</v>
      </c>
      <c r="X370">
        <v>427</v>
      </c>
      <c r="Y370">
        <v>200222.39445385491</v>
      </c>
    </row>
    <row r="371" spans="1:25" x14ac:dyDescent="0.25">
      <c r="A371">
        <v>239</v>
      </c>
      <c r="B371" t="s">
        <v>580</v>
      </c>
      <c r="C371" t="s">
        <v>1286</v>
      </c>
      <c r="D371" t="s">
        <v>1990</v>
      </c>
      <c r="E371" t="s">
        <v>111</v>
      </c>
      <c r="F371">
        <v>118137180</v>
      </c>
      <c r="G371">
        <v>131.8784</v>
      </c>
      <c r="H371" t="s">
        <v>119</v>
      </c>
      <c r="I371">
        <v>15579742278.912001</v>
      </c>
      <c r="J371" t="s">
        <v>199</v>
      </c>
      <c r="K371">
        <v>196556837.936167</v>
      </c>
      <c r="L371" t="s">
        <v>199</v>
      </c>
      <c r="M371">
        <v>1</v>
      </c>
      <c r="N371" t="s">
        <v>117</v>
      </c>
      <c r="O371" t="s">
        <v>2701</v>
      </c>
      <c r="P371">
        <v>0.85055711000000001</v>
      </c>
      <c r="Q371">
        <v>159.80000000000001</v>
      </c>
      <c r="R371">
        <v>151.68</v>
      </c>
      <c r="S371">
        <v>1</v>
      </c>
      <c r="T371">
        <v>50206010</v>
      </c>
      <c r="U371">
        <v>1</v>
      </c>
      <c r="V371">
        <v>15579742278.912001</v>
      </c>
      <c r="X371">
        <v>439</v>
      </c>
      <c r="Y371">
        <v>337521.33052552829</v>
      </c>
    </row>
    <row r="372" spans="1:25" x14ac:dyDescent="0.25">
      <c r="A372">
        <v>240</v>
      </c>
      <c r="B372" t="s">
        <v>581</v>
      </c>
      <c r="C372" t="s">
        <v>1287</v>
      </c>
      <c r="D372" t="s">
        <v>1991</v>
      </c>
      <c r="E372" t="s">
        <v>111</v>
      </c>
      <c r="F372">
        <v>272201000</v>
      </c>
      <c r="G372">
        <v>261.33980000000003</v>
      </c>
      <c r="H372" t="s">
        <v>119</v>
      </c>
      <c r="I372">
        <v>71136954899.800003</v>
      </c>
      <c r="J372" t="s">
        <v>199</v>
      </c>
      <c r="K372">
        <v>520830747.20933902</v>
      </c>
      <c r="L372" t="s">
        <v>199</v>
      </c>
      <c r="M372">
        <v>1</v>
      </c>
      <c r="N372" t="s">
        <v>117</v>
      </c>
      <c r="O372" t="s">
        <v>2702</v>
      </c>
      <c r="P372">
        <v>0.85055711000000001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71136954899.800003</v>
      </c>
      <c r="X372">
        <v>124</v>
      </c>
      <c r="Y372">
        <v>160796.31701988331</v>
      </c>
    </row>
    <row r="373" spans="1:25" x14ac:dyDescent="0.25">
      <c r="A373">
        <v>250</v>
      </c>
      <c r="B373" t="s">
        <v>582</v>
      </c>
      <c r="C373" t="s">
        <v>1288</v>
      </c>
      <c r="D373" t="s">
        <v>1992</v>
      </c>
      <c r="E373" t="s">
        <v>114</v>
      </c>
      <c r="F373">
        <v>635733600</v>
      </c>
      <c r="G373">
        <v>180.7329</v>
      </c>
      <c r="H373" t="s">
        <v>119</v>
      </c>
      <c r="I373">
        <v>114897977155.44</v>
      </c>
      <c r="J373" t="s">
        <v>199</v>
      </c>
      <c r="K373">
        <v>679838830.89360201</v>
      </c>
      <c r="L373" t="s">
        <v>199</v>
      </c>
      <c r="M373">
        <v>1</v>
      </c>
      <c r="N373" t="s">
        <v>117</v>
      </c>
      <c r="O373" t="s">
        <v>2703</v>
      </c>
      <c r="P373">
        <v>0.85055711000000001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114897977155.44</v>
      </c>
      <c r="X373">
        <v>82</v>
      </c>
      <c r="Y373">
        <v>225399.76019883589</v>
      </c>
    </row>
    <row r="374" spans="1:25" x14ac:dyDescent="0.25">
      <c r="A374">
        <v>256</v>
      </c>
      <c r="B374" t="s">
        <v>583</v>
      </c>
      <c r="C374" t="s">
        <v>1289</v>
      </c>
      <c r="D374" t="s">
        <v>1993</v>
      </c>
      <c r="E374" t="s">
        <v>114</v>
      </c>
      <c r="F374">
        <v>237595050</v>
      </c>
      <c r="G374">
        <v>182.1328</v>
      </c>
      <c r="H374" t="s">
        <v>119</v>
      </c>
      <c r="I374">
        <v>43273851722.639999</v>
      </c>
      <c r="J374" t="s">
        <v>199</v>
      </c>
      <c r="K374">
        <v>355984766.46942401</v>
      </c>
      <c r="L374" t="s">
        <v>199</v>
      </c>
      <c r="M374">
        <v>1</v>
      </c>
      <c r="N374" t="s">
        <v>117</v>
      </c>
      <c r="O374" t="s">
        <v>2704</v>
      </c>
      <c r="P374">
        <v>0.85055711000000001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43273851722.639999</v>
      </c>
      <c r="X374">
        <v>212</v>
      </c>
      <c r="Y374">
        <v>271964.04103458772</v>
      </c>
    </row>
    <row r="375" spans="1:25" x14ac:dyDescent="0.25">
      <c r="A375">
        <v>258</v>
      </c>
      <c r="B375" t="s">
        <v>584</v>
      </c>
      <c r="C375" t="s">
        <v>1290</v>
      </c>
      <c r="D375" t="s">
        <v>1994</v>
      </c>
      <c r="E375" t="s">
        <v>114</v>
      </c>
      <c r="F375">
        <v>1167541000</v>
      </c>
      <c r="G375">
        <v>23.092639999999999</v>
      </c>
      <c r="H375" t="s">
        <v>119</v>
      </c>
      <c r="I375">
        <v>26961603998.240002</v>
      </c>
      <c r="J375" t="s">
        <v>199</v>
      </c>
      <c r="K375">
        <v>535693956.57021701</v>
      </c>
      <c r="L375" t="s">
        <v>199</v>
      </c>
      <c r="M375">
        <v>1</v>
      </c>
      <c r="N375" t="s">
        <v>117</v>
      </c>
      <c r="O375" t="s">
        <v>2705</v>
      </c>
      <c r="P375">
        <v>0.85055711000000001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24265443598.416</v>
      </c>
      <c r="X375">
        <v>317</v>
      </c>
      <c r="Y375">
        <v>1937353.0394389171</v>
      </c>
    </row>
    <row r="376" spans="1:25" x14ac:dyDescent="0.25">
      <c r="A376">
        <v>260</v>
      </c>
      <c r="B376" t="s">
        <v>585</v>
      </c>
      <c r="C376" t="s">
        <v>1291</v>
      </c>
      <c r="D376" t="s">
        <v>1995</v>
      </c>
      <c r="E376" t="s">
        <v>114</v>
      </c>
      <c r="F376">
        <v>842209800</v>
      </c>
      <c r="G376">
        <v>45.567970000000003</v>
      </c>
      <c r="H376" t="s">
        <v>119</v>
      </c>
      <c r="I376">
        <v>38377790900.106003</v>
      </c>
      <c r="J376" t="s">
        <v>199</v>
      </c>
      <c r="K376">
        <v>316464720.713723</v>
      </c>
      <c r="L376" t="s">
        <v>199</v>
      </c>
      <c r="M376">
        <v>1</v>
      </c>
      <c r="N376" t="s">
        <v>117</v>
      </c>
      <c r="O376" t="s">
        <v>2706</v>
      </c>
      <c r="P376">
        <v>0.85055711000000001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36458901355.1007</v>
      </c>
      <c r="X376">
        <v>242</v>
      </c>
      <c r="Y376">
        <v>996046.32720183639</v>
      </c>
    </row>
    <row r="377" spans="1:25" x14ac:dyDescent="0.25">
      <c r="A377">
        <v>261</v>
      </c>
      <c r="B377" t="s">
        <v>586</v>
      </c>
      <c r="C377" t="s">
        <v>1292</v>
      </c>
      <c r="D377" t="s">
        <v>1996</v>
      </c>
      <c r="E377" t="s">
        <v>114</v>
      </c>
      <c r="F377">
        <v>141423190</v>
      </c>
      <c r="G377">
        <v>269.42570000000001</v>
      </c>
      <c r="H377" t="s">
        <v>119</v>
      </c>
      <c r="I377">
        <v>38103041961.983002</v>
      </c>
      <c r="J377" t="s">
        <v>199</v>
      </c>
      <c r="K377">
        <v>886765900.14343596</v>
      </c>
      <c r="L377" t="s">
        <v>199</v>
      </c>
      <c r="M377">
        <v>1</v>
      </c>
      <c r="N377" t="s">
        <v>117</v>
      </c>
      <c r="O377" t="s">
        <v>2707</v>
      </c>
      <c r="P377">
        <v>0.85055711000000001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38103041961.983002</v>
      </c>
      <c r="X377">
        <v>233</v>
      </c>
      <c r="Y377">
        <v>114094.5330695734</v>
      </c>
    </row>
    <row r="378" spans="1:25" x14ac:dyDescent="0.25">
      <c r="A378">
        <v>262</v>
      </c>
      <c r="B378" t="s">
        <v>587</v>
      </c>
      <c r="C378" t="s">
        <v>1293</v>
      </c>
      <c r="D378" t="s">
        <v>1997</v>
      </c>
      <c r="E378" t="s">
        <v>111</v>
      </c>
      <c r="F378">
        <v>37181263</v>
      </c>
      <c r="G378">
        <v>487.15379999999999</v>
      </c>
      <c r="H378" t="s">
        <v>119</v>
      </c>
      <c r="I378">
        <v>18112993559.249401</v>
      </c>
      <c r="J378" t="s">
        <v>199</v>
      </c>
      <c r="K378">
        <v>153365341.68100899</v>
      </c>
      <c r="L378" t="s">
        <v>199</v>
      </c>
      <c r="M378">
        <v>1</v>
      </c>
      <c r="N378" t="s">
        <v>117</v>
      </c>
      <c r="O378" t="s">
        <v>2708</v>
      </c>
      <c r="P378">
        <v>0.85055711000000001</v>
      </c>
      <c r="Q378">
        <v>542.67999999999995</v>
      </c>
      <c r="R378">
        <v>560.29999999999995</v>
      </c>
      <c r="S378">
        <v>1</v>
      </c>
      <c r="T378">
        <v>45201010</v>
      </c>
      <c r="U378">
        <v>1</v>
      </c>
      <c r="V378">
        <v>18112993559.249401</v>
      </c>
      <c r="X378">
        <v>394</v>
      </c>
      <c r="Y378">
        <v>99388.053029371717</v>
      </c>
    </row>
    <row r="379" spans="1:25" x14ac:dyDescent="0.25">
      <c r="A379">
        <v>264</v>
      </c>
      <c r="B379" t="s">
        <v>588</v>
      </c>
      <c r="C379" t="s">
        <v>1294</v>
      </c>
      <c r="D379" t="s">
        <v>1998</v>
      </c>
      <c r="E379" t="s">
        <v>114</v>
      </c>
      <c r="F379">
        <v>467979580</v>
      </c>
      <c r="G379">
        <v>478.57240000000002</v>
      </c>
      <c r="H379" t="s">
        <v>119</v>
      </c>
      <c r="I379">
        <v>223962110751.59201</v>
      </c>
      <c r="J379" t="s">
        <v>199</v>
      </c>
      <c r="K379">
        <v>1212264938.1019599</v>
      </c>
      <c r="L379" t="s">
        <v>199</v>
      </c>
      <c r="M379">
        <v>1</v>
      </c>
      <c r="N379" t="s">
        <v>117</v>
      </c>
      <c r="O379" t="s">
        <v>2709</v>
      </c>
      <c r="P379">
        <v>0.85055711000000001</v>
      </c>
      <c r="Q379">
        <v>625.61</v>
      </c>
      <c r="R379">
        <v>550.42999999999995</v>
      </c>
      <c r="S379">
        <v>1</v>
      </c>
      <c r="T379">
        <v>50204020</v>
      </c>
      <c r="U379">
        <v>1</v>
      </c>
      <c r="V379">
        <v>223962110751.59201</v>
      </c>
      <c r="X379">
        <v>33</v>
      </c>
      <c r="Y379">
        <v>86213.309598598862</v>
      </c>
    </row>
    <row r="380" spans="1:25" x14ac:dyDescent="0.25">
      <c r="A380">
        <v>265</v>
      </c>
      <c r="B380" t="s">
        <v>589</v>
      </c>
      <c r="C380" t="s">
        <v>1295</v>
      </c>
      <c r="D380" t="s">
        <v>1999</v>
      </c>
      <c r="E380" t="s">
        <v>114</v>
      </c>
      <c r="F380">
        <v>297593000</v>
      </c>
      <c r="G380">
        <v>136.32140000000001</v>
      </c>
      <c r="H380" t="s">
        <v>119</v>
      </c>
      <c r="I380">
        <v>40568294390.199997</v>
      </c>
      <c r="J380" t="s">
        <v>199</v>
      </c>
      <c r="K380">
        <v>209403110.884644</v>
      </c>
      <c r="L380" t="s">
        <v>199</v>
      </c>
      <c r="M380">
        <v>1</v>
      </c>
      <c r="N380" t="s">
        <v>117</v>
      </c>
      <c r="O380" t="s">
        <v>2710</v>
      </c>
      <c r="P380">
        <v>0.85055711000000001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40568294390.199997</v>
      </c>
      <c r="X380">
        <v>222</v>
      </c>
      <c r="Y380">
        <v>336133.04635410343</v>
      </c>
    </row>
    <row r="381" spans="1:25" x14ac:dyDescent="0.25">
      <c r="A381">
        <v>266</v>
      </c>
      <c r="B381" t="s">
        <v>590</v>
      </c>
      <c r="C381" t="s">
        <v>1296</v>
      </c>
      <c r="D381" t="s">
        <v>2000</v>
      </c>
      <c r="E381" t="s">
        <v>111</v>
      </c>
      <c r="F381">
        <v>130193660</v>
      </c>
      <c r="G381">
        <v>121.89709999999999</v>
      </c>
      <c r="H381" t="s">
        <v>119</v>
      </c>
      <c r="I381">
        <v>15870229592.386</v>
      </c>
      <c r="J381" t="s">
        <v>199</v>
      </c>
      <c r="K381">
        <v>196966921.70620999</v>
      </c>
      <c r="L381" t="s">
        <v>199</v>
      </c>
      <c r="M381">
        <v>1</v>
      </c>
      <c r="N381" t="s">
        <v>117</v>
      </c>
      <c r="O381" t="s">
        <v>2711</v>
      </c>
      <c r="P381">
        <v>0.85055711000000001</v>
      </c>
      <c r="Q381">
        <v>149.86000000000001</v>
      </c>
      <c r="R381">
        <v>140.19999999999999</v>
      </c>
      <c r="S381">
        <v>1</v>
      </c>
      <c r="T381">
        <v>10102030</v>
      </c>
      <c r="U381">
        <v>1</v>
      </c>
      <c r="V381">
        <v>15870229592.386</v>
      </c>
      <c r="X381">
        <v>435</v>
      </c>
      <c r="Y381">
        <v>359908.63884945569</v>
      </c>
    </row>
    <row r="382" spans="1:25" x14ac:dyDescent="0.25">
      <c r="A382">
        <v>270</v>
      </c>
      <c r="B382" t="s">
        <v>591</v>
      </c>
      <c r="C382" t="s">
        <v>1297</v>
      </c>
      <c r="D382" t="s">
        <v>2001</v>
      </c>
      <c r="E382" t="s">
        <v>114</v>
      </c>
      <c r="F382">
        <v>193877880</v>
      </c>
      <c r="G382">
        <v>317.94110000000001</v>
      </c>
      <c r="H382" t="s">
        <v>119</v>
      </c>
      <c r="I382">
        <v>61641746432.867996</v>
      </c>
      <c r="J382" t="s">
        <v>199</v>
      </c>
      <c r="K382">
        <v>405077094.70631301</v>
      </c>
      <c r="L382" t="s">
        <v>199</v>
      </c>
      <c r="M382">
        <v>1</v>
      </c>
      <c r="N382" t="s">
        <v>117</v>
      </c>
      <c r="O382" t="s">
        <v>2712</v>
      </c>
      <c r="P382">
        <v>0.85055711000000001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61641746432.867996</v>
      </c>
      <c r="X382">
        <v>147</v>
      </c>
      <c r="Y382">
        <v>156562.86971837279</v>
      </c>
    </row>
    <row r="383" spans="1:25" x14ac:dyDescent="0.25">
      <c r="A383">
        <v>272</v>
      </c>
      <c r="B383" t="s">
        <v>592</v>
      </c>
      <c r="C383" t="s">
        <v>1298</v>
      </c>
      <c r="D383" t="s">
        <v>2002</v>
      </c>
      <c r="E383" t="s">
        <v>114</v>
      </c>
      <c r="F383">
        <v>491518000</v>
      </c>
      <c r="G383">
        <v>31.73499</v>
      </c>
      <c r="H383" t="s">
        <v>119</v>
      </c>
      <c r="I383">
        <v>15598318814.82</v>
      </c>
      <c r="J383" t="s">
        <v>199</v>
      </c>
      <c r="K383">
        <v>336914764.94189602</v>
      </c>
      <c r="L383" t="s">
        <v>199</v>
      </c>
      <c r="M383">
        <v>1</v>
      </c>
      <c r="N383" t="s">
        <v>117</v>
      </c>
      <c r="O383" t="s">
        <v>2713</v>
      </c>
      <c r="P383">
        <v>0.85055711000000001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15598318814.82</v>
      </c>
      <c r="X383">
        <v>437</v>
      </c>
      <c r="Y383">
        <v>1333067.4398907421</v>
      </c>
    </row>
    <row r="384" spans="1:25" x14ac:dyDescent="0.25">
      <c r="A384">
        <v>273</v>
      </c>
      <c r="B384" t="s">
        <v>593</v>
      </c>
      <c r="C384" t="s">
        <v>1299</v>
      </c>
      <c r="D384" t="s">
        <v>2003</v>
      </c>
      <c r="E384" t="s">
        <v>114</v>
      </c>
      <c r="F384">
        <v>652868300</v>
      </c>
      <c r="G384">
        <v>34.395519999999998</v>
      </c>
      <c r="H384" t="s">
        <v>119</v>
      </c>
      <c r="I384">
        <v>22455744670.015999</v>
      </c>
      <c r="J384" t="s">
        <v>199</v>
      </c>
      <c r="K384">
        <v>169986105.00032899</v>
      </c>
      <c r="L384" t="s">
        <v>199</v>
      </c>
      <c r="M384">
        <v>1</v>
      </c>
      <c r="N384" t="s">
        <v>117</v>
      </c>
      <c r="O384" t="s">
        <v>2714</v>
      </c>
      <c r="P384">
        <v>0.85055711000000001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22455744670.015999</v>
      </c>
      <c r="X384">
        <v>340</v>
      </c>
      <c r="Y384">
        <v>1444840.8416281659</v>
      </c>
    </row>
    <row r="385" spans="1:25" x14ac:dyDescent="0.25">
      <c r="A385">
        <v>277</v>
      </c>
      <c r="B385" t="s">
        <v>594</v>
      </c>
      <c r="C385" t="s">
        <v>1300</v>
      </c>
      <c r="D385" t="s">
        <v>2004</v>
      </c>
      <c r="E385" t="s">
        <v>114</v>
      </c>
      <c r="F385">
        <v>1776936800</v>
      </c>
      <c r="G385">
        <v>78.69408</v>
      </c>
      <c r="H385" t="s">
        <v>119</v>
      </c>
      <c r="I385">
        <v>139834406694.14401</v>
      </c>
      <c r="J385" t="s">
        <v>199</v>
      </c>
      <c r="K385">
        <v>730048411.21366799</v>
      </c>
      <c r="L385" t="s">
        <v>199</v>
      </c>
      <c r="M385">
        <v>1</v>
      </c>
      <c r="N385" t="s">
        <v>117</v>
      </c>
      <c r="O385" t="s">
        <v>2715</v>
      </c>
      <c r="P385">
        <v>0.85055711000000001</v>
      </c>
      <c r="Q385">
        <v>97.05</v>
      </c>
      <c r="R385">
        <v>90.51</v>
      </c>
      <c r="S385">
        <v>0.95</v>
      </c>
      <c r="T385">
        <v>30202015</v>
      </c>
      <c r="U385">
        <v>0.95</v>
      </c>
      <c r="V385">
        <v>132842686359.4368</v>
      </c>
      <c r="X385">
        <v>66</v>
      </c>
      <c r="Y385">
        <v>555753.82398742333</v>
      </c>
    </row>
    <row r="386" spans="1:25" x14ac:dyDescent="0.25">
      <c r="A386">
        <v>279</v>
      </c>
      <c r="B386" t="s">
        <v>595</v>
      </c>
      <c r="C386" t="s">
        <v>1301</v>
      </c>
      <c r="D386" t="s">
        <v>2005</v>
      </c>
      <c r="E386" t="s">
        <v>114</v>
      </c>
      <c r="F386">
        <v>215234770</v>
      </c>
      <c r="G386">
        <v>178.67230000000001</v>
      </c>
      <c r="H386" t="s">
        <v>119</v>
      </c>
      <c r="I386">
        <v>38456491395.871002</v>
      </c>
      <c r="J386" t="s">
        <v>199</v>
      </c>
      <c r="K386">
        <v>330406404.473961</v>
      </c>
      <c r="L386" t="s">
        <v>199</v>
      </c>
      <c r="M386">
        <v>1</v>
      </c>
      <c r="N386" t="s">
        <v>117</v>
      </c>
      <c r="O386" t="s">
        <v>2716</v>
      </c>
      <c r="P386">
        <v>0.85055711000000001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38456491395.871002</v>
      </c>
      <c r="X386">
        <v>231</v>
      </c>
      <c r="Y386">
        <v>281502.65458235622</v>
      </c>
    </row>
    <row r="387" spans="1:25" x14ac:dyDescent="0.25">
      <c r="A387">
        <v>280</v>
      </c>
      <c r="B387" t="s">
        <v>596</v>
      </c>
      <c r="C387" t="s">
        <v>1302</v>
      </c>
      <c r="D387" t="s">
        <v>2006</v>
      </c>
      <c r="E387" t="s">
        <v>114</v>
      </c>
      <c r="F387">
        <v>2013521600</v>
      </c>
      <c r="G387">
        <v>130.40039999999999</v>
      </c>
      <c r="H387" t="s">
        <v>119</v>
      </c>
      <c r="I387">
        <v>262564022048.64001</v>
      </c>
      <c r="J387" t="s">
        <v>199</v>
      </c>
      <c r="K387">
        <v>1002766093.07736</v>
      </c>
      <c r="L387" t="s">
        <v>199</v>
      </c>
      <c r="M387">
        <v>1</v>
      </c>
      <c r="N387" t="s">
        <v>117</v>
      </c>
      <c r="O387" t="s">
        <v>2717</v>
      </c>
      <c r="P387">
        <v>0.85055711000000001</v>
      </c>
      <c r="Q387">
        <v>150.72</v>
      </c>
      <c r="R387">
        <v>149.97999999999999</v>
      </c>
      <c r="S387">
        <v>0.95</v>
      </c>
      <c r="T387">
        <v>60101000</v>
      </c>
      <c r="U387">
        <v>0.95</v>
      </c>
      <c r="V387">
        <v>249435820946.20801</v>
      </c>
      <c r="X387">
        <v>29</v>
      </c>
      <c r="Y387">
        <v>357855.02002374892</v>
      </c>
    </row>
    <row r="388" spans="1:25" x14ac:dyDescent="0.25">
      <c r="A388">
        <v>282</v>
      </c>
      <c r="B388" t="s">
        <v>597</v>
      </c>
      <c r="C388" t="s">
        <v>1303</v>
      </c>
      <c r="D388" t="s">
        <v>2007</v>
      </c>
      <c r="E388" t="s">
        <v>114</v>
      </c>
      <c r="F388">
        <v>1322278000</v>
      </c>
      <c r="G388">
        <v>27.50076</v>
      </c>
      <c r="H388" t="s">
        <v>119</v>
      </c>
      <c r="I388">
        <v>36363649931.279999</v>
      </c>
      <c r="J388" t="s">
        <v>199</v>
      </c>
      <c r="K388">
        <v>709716655.10685396</v>
      </c>
      <c r="L388" t="s">
        <v>199</v>
      </c>
      <c r="M388">
        <v>1</v>
      </c>
      <c r="N388" t="s">
        <v>117</v>
      </c>
      <c r="O388" t="s">
        <v>2718</v>
      </c>
      <c r="P388">
        <v>0.85055711000000001</v>
      </c>
      <c r="Q388">
        <v>34.869999999999997</v>
      </c>
      <c r="R388">
        <v>31.63</v>
      </c>
      <c r="S388">
        <v>1</v>
      </c>
      <c r="T388">
        <v>40501040</v>
      </c>
      <c r="U388">
        <v>1</v>
      </c>
      <c r="V388">
        <v>36363649931.279999</v>
      </c>
      <c r="X388">
        <v>244</v>
      </c>
      <c r="Y388">
        <v>1546771.110352149</v>
      </c>
    </row>
    <row r="389" spans="1:25" x14ac:dyDescent="0.25">
      <c r="A389">
        <v>283</v>
      </c>
      <c r="B389" t="s">
        <v>598</v>
      </c>
      <c r="C389" t="s">
        <v>1304</v>
      </c>
      <c r="D389" t="s">
        <v>2008</v>
      </c>
      <c r="E389" t="s">
        <v>114</v>
      </c>
      <c r="F389">
        <v>393550870</v>
      </c>
      <c r="G389">
        <v>259.34879999999998</v>
      </c>
      <c r="H389" t="s">
        <v>119</v>
      </c>
      <c r="I389">
        <v>102066945873.45599</v>
      </c>
      <c r="J389" t="s">
        <v>199</v>
      </c>
      <c r="K389">
        <v>430197416.717852</v>
      </c>
      <c r="L389" t="s">
        <v>199</v>
      </c>
      <c r="M389">
        <v>1</v>
      </c>
      <c r="N389" t="s">
        <v>117</v>
      </c>
      <c r="O389" t="s">
        <v>2719</v>
      </c>
      <c r="P389">
        <v>0.85055711000000001</v>
      </c>
      <c r="Q389">
        <v>305.98</v>
      </c>
      <c r="R389">
        <v>298.29000000000002</v>
      </c>
      <c r="S389">
        <v>0.9</v>
      </c>
      <c r="T389">
        <v>30302025</v>
      </c>
      <c r="U389">
        <v>0.9</v>
      </c>
      <c r="V389">
        <v>91860251286.110397</v>
      </c>
      <c r="X389">
        <v>100</v>
      </c>
      <c r="Y389">
        <v>176272.66036335519</v>
      </c>
    </row>
    <row r="390" spans="1:25" x14ac:dyDescent="0.25">
      <c r="A390">
        <v>287</v>
      </c>
      <c r="B390" t="s">
        <v>599</v>
      </c>
      <c r="C390" t="s">
        <v>1305</v>
      </c>
      <c r="D390" t="s">
        <v>2009</v>
      </c>
      <c r="E390" t="s">
        <v>114</v>
      </c>
      <c r="F390">
        <v>240130070</v>
      </c>
      <c r="G390">
        <v>73.051339999999996</v>
      </c>
      <c r="H390" t="s">
        <v>119</v>
      </c>
      <c r="I390">
        <v>17541823387.7938</v>
      </c>
      <c r="J390" t="s">
        <v>199</v>
      </c>
      <c r="K390">
        <v>166004562.97723001</v>
      </c>
      <c r="L390" t="s">
        <v>199</v>
      </c>
      <c r="M390">
        <v>1</v>
      </c>
      <c r="N390" t="s">
        <v>117</v>
      </c>
      <c r="O390" t="s">
        <v>2720</v>
      </c>
      <c r="P390">
        <v>0.85055711000000001</v>
      </c>
      <c r="Q390">
        <v>83.57</v>
      </c>
      <c r="R390">
        <v>84.02</v>
      </c>
      <c r="S390">
        <v>1</v>
      </c>
      <c r="T390">
        <v>45201030</v>
      </c>
      <c r="U390">
        <v>1</v>
      </c>
      <c r="V390">
        <v>17541823387.7938</v>
      </c>
      <c r="X390">
        <v>407</v>
      </c>
      <c r="Y390">
        <v>645397.97317194496</v>
      </c>
    </row>
    <row r="391" spans="1:25" x14ac:dyDescent="0.25">
      <c r="A391">
        <v>290</v>
      </c>
      <c r="B391" t="s">
        <v>600</v>
      </c>
      <c r="C391" t="s">
        <v>1306</v>
      </c>
      <c r="D391" t="s">
        <v>2010</v>
      </c>
      <c r="E391" t="s">
        <v>114</v>
      </c>
      <c r="F391">
        <v>141055910</v>
      </c>
      <c r="G391">
        <v>154.98849999999999</v>
      </c>
      <c r="H391" t="s">
        <v>119</v>
      </c>
      <c r="I391">
        <v>21862043907.035</v>
      </c>
      <c r="J391" t="s">
        <v>199</v>
      </c>
      <c r="K391">
        <v>379112056.201428</v>
      </c>
      <c r="L391" t="s">
        <v>199</v>
      </c>
      <c r="M391">
        <v>1</v>
      </c>
      <c r="N391" t="s">
        <v>117</v>
      </c>
      <c r="O391" t="s">
        <v>2721</v>
      </c>
      <c r="P391">
        <v>0.85055711000000001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21862043907.035</v>
      </c>
      <c r="X391">
        <v>348</v>
      </c>
      <c r="Y391">
        <v>222535.4153483494</v>
      </c>
    </row>
    <row r="392" spans="1:25" x14ac:dyDescent="0.25">
      <c r="A392">
        <v>291</v>
      </c>
      <c r="B392" t="s">
        <v>601</v>
      </c>
      <c r="C392" t="s">
        <v>1307</v>
      </c>
      <c r="D392" t="s">
        <v>2011</v>
      </c>
      <c r="E392" t="s">
        <v>114</v>
      </c>
      <c r="F392">
        <v>267125820</v>
      </c>
      <c r="G392">
        <v>241.7859</v>
      </c>
      <c r="H392" t="s">
        <v>119</v>
      </c>
      <c r="I392">
        <v>64587256801.938004</v>
      </c>
      <c r="J392" t="s">
        <v>199</v>
      </c>
      <c r="K392">
        <v>461737455.02019799</v>
      </c>
      <c r="L392" t="s">
        <v>199</v>
      </c>
      <c r="M392">
        <v>1</v>
      </c>
      <c r="N392" t="s">
        <v>117</v>
      </c>
      <c r="O392" t="s">
        <v>2722</v>
      </c>
      <c r="P392">
        <v>0.85055711000000001</v>
      </c>
      <c r="Q392">
        <v>272.26</v>
      </c>
      <c r="R392">
        <v>278.08999999999997</v>
      </c>
      <c r="S392">
        <v>1</v>
      </c>
      <c r="T392">
        <v>20101020</v>
      </c>
      <c r="U392">
        <v>1</v>
      </c>
      <c r="V392">
        <v>64587256801.938004</v>
      </c>
      <c r="X392">
        <v>135</v>
      </c>
      <c r="Y392">
        <v>198104.41716733799</v>
      </c>
    </row>
    <row r="393" spans="1:25" x14ac:dyDescent="0.25">
      <c r="A393">
        <v>292</v>
      </c>
      <c r="B393" t="s">
        <v>602</v>
      </c>
      <c r="C393" t="s">
        <v>1308</v>
      </c>
      <c r="D393" t="s">
        <v>2012</v>
      </c>
      <c r="E393" t="s">
        <v>111</v>
      </c>
      <c r="F393">
        <v>156018510</v>
      </c>
      <c r="G393">
        <v>144.34639999999999</v>
      </c>
      <c r="H393" t="s">
        <v>119</v>
      </c>
      <c r="I393">
        <v>22520710251.863998</v>
      </c>
      <c r="J393" t="s">
        <v>199</v>
      </c>
      <c r="K393">
        <v>67908909.590962797</v>
      </c>
      <c r="L393" t="s">
        <v>199</v>
      </c>
      <c r="M393">
        <v>1</v>
      </c>
      <c r="N393" t="s">
        <v>117</v>
      </c>
      <c r="O393" t="s">
        <v>2723</v>
      </c>
      <c r="P393">
        <v>0.85055711000000001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22520710251.863998</v>
      </c>
      <c r="X393">
        <v>337</v>
      </c>
      <c r="Y393">
        <v>326844.67711780051</v>
      </c>
    </row>
    <row r="394" spans="1:25" x14ac:dyDescent="0.25">
      <c r="A394">
        <v>293</v>
      </c>
      <c r="B394" t="s">
        <v>603</v>
      </c>
      <c r="C394" t="s">
        <v>1309</v>
      </c>
      <c r="D394" t="s">
        <v>2013</v>
      </c>
      <c r="E394" t="s">
        <v>111</v>
      </c>
      <c r="F394">
        <v>401866670</v>
      </c>
      <c r="G394">
        <v>161.54409999999999</v>
      </c>
      <c r="H394" t="s">
        <v>119</v>
      </c>
      <c r="I394">
        <v>64919189525.147003</v>
      </c>
      <c r="J394" t="s">
        <v>199</v>
      </c>
      <c r="K394">
        <v>373916869.460154</v>
      </c>
      <c r="L394" t="s">
        <v>199</v>
      </c>
      <c r="M394">
        <v>1</v>
      </c>
      <c r="N394" t="s">
        <v>117</v>
      </c>
      <c r="O394" t="s">
        <v>2724</v>
      </c>
      <c r="P394">
        <v>0.85055711000000001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55181311096.374947</v>
      </c>
      <c r="X394">
        <v>168</v>
      </c>
      <c r="Y394">
        <v>285632.0956308819</v>
      </c>
    </row>
    <row r="395" spans="1:25" x14ac:dyDescent="0.25">
      <c r="A395">
        <v>294</v>
      </c>
      <c r="B395" t="s">
        <v>604</v>
      </c>
      <c r="C395" t="s">
        <v>1310</v>
      </c>
      <c r="D395" t="s">
        <v>2014</v>
      </c>
      <c r="E395" t="s">
        <v>111</v>
      </c>
      <c r="F395">
        <v>3951094500</v>
      </c>
      <c r="G395">
        <v>66.165279999999996</v>
      </c>
      <c r="H395" t="s">
        <v>119</v>
      </c>
      <c r="I395">
        <v>261425273898.95999</v>
      </c>
      <c r="J395" t="s">
        <v>199</v>
      </c>
      <c r="K395">
        <v>1237855901.46854</v>
      </c>
      <c r="L395" t="s">
        <v>199</v>
      </c>
      <c r="M395">
        <v>1</v>
      </c>
      <c r="N395" t="s">
        <v>117</v>
      </c>
      <c r="O395" t="s">
        <v>2725</v>
      </c>
      <c r="P395">
        <v>0.85055711000000001</v>
      </c>
      <c r="Q395">
        <v>79.27</v>
      </c>
      <c r="R395">
        <v>76.099999999999994</v>
      </c>
      <c r="S395">
        <v>1</v>
      </c>
      <c r="T395">
        <v>15101010</v>
      </c>
      <c r="U395">
        <v>1</v>
      </c>
      <c r="V395">
        <v>261425273898.95999</v>
      </c>
      <c r="X395">
        <v>27</v>
      </c>
      <c r="Y395">
        <v>680407.57686362357</v>
      </c>
    </row>
    <row r="396" spans="1:25" x14ac:dyDescent="0.25">
      <c r="A396">
        <v>295</v>
      </c>
      <c r="B396" t="s">
        <v>605</v>
      </c>
      <c r="C396" t="s">
        <v>1311</v>
      </c>
      <c r="D396" t="s">
        <v>2015</v>
      </c>
      <c r="E396" t="s">
        <v>114</v>
      </c>
      <c r="F396">
        <v>1789266100</v>
      </c>
      <c r="G396">
        <v>85.814899999999994</v>
      </c>
      <c r="H396" t="s">
        <v>119</v>
      </c>
      <c r="I396">
        <v>153545691444.89001</v>
      </c>
      <c r="J396" t="s">
        <v>199</v>
      </c>
      <c r="K396">
        <v>1100448942.3838999</v>
      </c>
      <c r="L396" t="s">
        <v>199</v>
      </c>
      <c r="M396">
        <v>1</v>
      </c>
      <c r="N396" t="s">
        <v>117</v>
      </c>
      <c r="O396" t="s">
        <v>2726</v>
      </c>
      <c r="P396">
        <v>0.85055711000000001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153545691444.89001</v>
      </c>
      <c r="X396">
        <v>55</v>
      </c>
      <c r="Y396">
        <v>482691.14567728149</v>
      </c>
    </row>
    <row r="397" spans="1:25" x14ac:dyDescent="0.25">
      <c r="A397">
        <v>296</v>
      </c>
      <c r="B397" t="s">
        <v>606</v>
      </c>
      <c r="C397" t="s">
        <v>1312</v>
      </c>
      <c r="D397" t="s">
        <v>2016</v>
      </c>
      <c r="E397" t="s">
        <v>114</v>
      </c>
      <c r="F397">
        <v>429486200</v>
      </c>
      <c r="G397">
        <v>45.472329999999999</v>
      </c>
      <c r="H397" t="s">
        <v>119</v>
      </c>
      <c r="I397">
        <v>19529738216.846001</v>
      </c>
      <c r="J397" t="s">
        <v>199</v>
      </c>
      <c r="K397">
        <v>197169883.490486</v>
      </c>
      <c r="L397" t="s">
        <v>199</v>
      </c>
      <c r="M397">
        <v>1</v>
      </c>
      <c r="N397" t="s">
        <v>117</v>
      </c>
      <c r="O397" t="s">
        <v>2727</v>
      </c>
      <c r="P397">
        <v>0.85055711000000001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19529738216.846001</v>
      </c>
      <c r="X397">
        <v>371</v>
      </c>
      <c r="Y397">
        <v>924351.47588653699</v>
      </c>
    </row>
    <row r="398" spans="1:25" x14ac:dyDescent="0.25">
      <c r="A398">
        <v>301</v>
      </c>
      <c r="B398" t="s">
        <v>607</v>
      </c>
      <c r="C398" t="s">
        <v>1313</v>
      </c>
      <c r="D398" t="s">
        <v>2017</v>
      </c>
      <c r="E398" t="s">
        <v>114</v>
      </c>
      <c r="F398">
        <v>315250200</v>
      </c>
      <c r="G398">
        <v>162.04839999999999</v>
      </c>
      <c r="H398" t="s">
        <v>119</v>
      </c>
      <c r="I398">
        <v>51085790509.679993</v>
      </c>
      <c r="J398" t="s">
        <v>199</v>
      </c>
      <c r="K398">
        <v>498164019.55975699</v>
      </c>
      <c r="L398" t="s">
        <v>199</v>
      </c>
      <c r="M398">
        <v>1</v>
      </c>
      <c r="N398" t="s">
        <v>117</v>
      </c>
      <c r="O398" t="s">
        <v>2728</v>
      </c>
      <c r="P398">
        <v>0.85055711000000001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51085790509.679993</v>
      </c>
      <c r="X398">
        <v>177</v>
      </c>
      <c r="Y398">
        <v>259369.6014329379</v>
      </c>
    </row>
    <row r="399" spans="1:25" x14ac:dyDescent="0.25">
      <c r="A399">
        <v>303</v>
      </c>
      <c r="B399" t="s">
        <v>608</v>
      </c>
      <c r="C399" t="s">
        <v>1314</v>
      </c>
      <c r="D399" t="s">
        <v>2018</v>
      </c>
      <c r="E399" t="s">
        <v>111</v>
      </c>
      <c r="F399">
        <v>360596650</v>
      </c>
      <c r="G399">
        <v>237.43860000000001</v>
      </c>
      <c r="H399" t="s">
        <v>119</v>
      </c>
      <c r="I399">
        <v>85619563740.690002</v>
      </c>
      <c r="J399" t="s">
        <v>199</v>
      </c>
      <c r="K399">
        <v>443061584.98660803</v>
      </c>
      <c r="L399" t="s">
        <v>199</v>
      </c>
      <c r="M399">
        <v>1</v>
      </c>
      <c r="N399" t="s">
        <v>117</v>
      </c>
      <c r="O399" t="s">
        <v>2729</v>
      </c>
      <c r="P399">
        <v>0.85055711000000001</v>
      </c>
      <c r="Q399">
        <v>272.40499999999997</v>
      </c>
      <c r="R399">
        <v>273.08999999999997</v>
      </c>
      <c r="S399">
        <v>1</v>
      </c>
      <c r="T399">
        <v>30202015</v>
      </c>
      <c r="U399">
        <v>1</v>
      </c>
      <c r="V399">
        <v>85619563740.690002</v>
      </c>
      <c r="X399">
        <v>106</v>
      </c>
      <c r="Y399">
        <v>197998.9670453165</v>
      </c>
    </row>
    <row r="400" spans="1:25" x14ac:dyDescent="0.25">
      <c r="A400">
        <v>304</v>
      </c>
      <c r="B400" t="s">
        <v>609</v>
      </c>
      <c r="C400" t="s">
        <v>1315</v>
      </c>
      <c r="D400" t="s">
        <v>2019</v>
      </c>
      <c r="E400" t="s">
        <v>114</v>
      </c>
      <c r="F400">
        <v>304319760</v>
      </c>
      <c r="G400">
        <v>64.374210000000005</v>
      </c>
      <c r="H400" t="s">
        <v>119</v>
      </c>
      <c r="I400">
        <v>19590344137.389599</v>
      </c>
      <c r="J400" t="s">
        <v>199</v>
      </c>
      <c r="K400">
        <v>147021765.61221001</v>
      </c>
      <c r="L400" t="s">
        <v>199</v>
      </c>
      <c r="M400">
        <v>1</v>
      </c>
      <c r="N400" t="s">
        <v>117</v>
      </c>
      <c r="O400" t="s">
        <v>2730</v>
      </c>
      <c r="P400">
        <v>0.85055711000000001</v>
      </c>
      <c r="Q400">
        <v>69.739999999999995</v>
      </c>
      <c r="R400">
        <v>74.040000000000006</v>
      </c>
      <c r="S400">
        <v>1</v>
      </c>
      <c r="T400">
        <v>65101015</v>
      </c>
      <c r="U400">
        <v>1</v>
      </c>
      <c r="V400">
        <v>19590344137.389599</v>
      </c>
      <c r="X400">
        <v>370</v>
      </c>
      <c r="Y400">
        <v>773385.55517607462</v>
      </c>
    </row>
    <row r="401" spans="1:25" x14ac:dyDescent="0.25">
      <c r="A401">
        <v>305</v>
      </c>
      <c r="B401" t="s">
        <v>610</v>
      </c>
      <c r="C401" t="s">
        <v>1316</v>
      </c>
      <c r="D401" t="s">
        <v>2020</v>
      </c>
      <c r="E401" t="s">
        <v>114</v>
      </c>
      <c r="F401">
        <v>4301609000</v>
      </c>
      <c r="G401">
        <v>63.42651</v>
      </c>
      <c r="H401" t="s">
        <v>119</v>
      </c>
      <c r="I401">
        <v>272836046254.59</v>
      </c>
      <c r="J401" t="s">
        <v>199</v>
      </c>
      <c r="K401">
        <v>969316198.41533601</v>
      </c>
      <c r="L401" t="s">
        <v>199</v>
      </c>
      <c r="M401">
        <v>1</v>
      </c>
      <c r="N401" t="s">
        <v>117</v>
      </c>
      <c r="O401" t="s">
        <v>2731</v>
      </c>
      <c r="P401">
        <v>0.85055711000000001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245552441629.13101</v>
      </c>
      <c r="X401">
        <v>30</v>
      </c>
      <c r="Y401">
        <v>780435.66224829166</v>
      </c>
    </row>
    <row r="402" spans="1:25" x14ac:dyDescent="0.25">
      <c r="A402">
        <v>306</v>
      </c>
      <c r="B402" t="s">
        <v>611</v>
      </c>
      <c r="C402" t="s">
        <v>1317</v>
      </c>
      <c r="D402" t="s">
        <v>2021</v>
      </c>
      <c r="E402" t="s">
        <v>111</v>
      </c>
      <c r="F402">
        <v>460780980</v>
      </c>
      <c r="G402">
        <v>79.059259999999995</v>
      </c>
      <c r="H402" t="s">
        <v>119</v>
      </c>
      <c r="I402">
        <v>36429003300.874786</v>
      </c>
      <c r="J402" t="s">
        <v>199</v>
      </c>
      <c r="K402">
        <v>141445204.077299</v>
      </c>
      <c r="L402" t="s">
        <v>199</v>
      </c>
      <c r="M402">
        <v>1</v>
      </c>
      <c r="N402" t="s">
        <v>117</v>
      </c>
      <c r="O402" t="s">
        <v>2732</v>
      </c>
      <c r="P402">
        <v>0.85055711000000001</v>
      </c>
      <c r="Q402">
        <v>89.13</v>
      </c>
      <c r="R402">
        <v>90.93</v>
      </c>
      <c r="S402">
        <v>0.45</v>
      </c>
      <c r="T402">
        <v>45101020</v>
      </c>
      <c r="U402">
        <v>0.45</v>
      </c>
      <c r="V402">
        <v>16393051485.39366</v>
      </c>
      <c r="X402">
        <v>425</v>
      </c>
      <c r="Y402">
        <v>605137.5363848249</v>
      </c>
    </row>
    <row r="403" spans="1:25" x14ac:dyDescent="0.25">
      <c r="A403">
        <v>310</v>
      </c>
      <c r="B403" t="s">
        <v>612</v>
      </c>
      <c r="C403" t="s">
        <v>1318</v>
      </c>
      <c r="D403" t="s">
        <v>2022</v>
      </c>
      <c r="E403" t="s">
        <v>111</v>
      </c>
      <c r="F403">
        <v>482646480</v>
      </c>
      <c r="G403">
        <v>66.060950000000005</v>
      </c>
      <c r="H403" t="s">
        <v>119</v>
      </c>
      <c r="I403">
        <v>31884084982.956001</v>
      </c>
      <c r="J403" t="s">
        <v>199</v>
      </c>
      <c r="K403">
        <v>268905367.49252802</v>
      </c>
      <c r="L403" t="s">
        <v>199</v>
      </c>
      <c r="M403">
        <v>1</v>
      </c>
      <c r="N403" t="s">
        <v>117</v>
      </c>
      <c r="O403" t="s">
        <v>2733</v>
      </c>
      <c r="P403">
        <v>0.85055711000000001</v>
      </c>
      <c r="Q403">
        <v>83.82</v>
      </c>
      <c r="R403">
        <v>75.98</v>
      </c>
      <c r="S403">
        <v>1</v>
      </c>
      <c r="T403">
        <v>10101010</v>
      </c>
      <c r="U403">
        <v>1</v>
      </c>
      <c r="V403">
        <v>31884084982.956001</v>
      </c>
      <c r="X403">
        <v>268</v>
      </c>
      <c r="Y403">
        <v>643473.02097326936</v>
      </c>
    </row>
    <row r="404" spans="1:25" x14ac:dyDescent="0.25">
      <c r="A404">
        <v>311</v>
      </c>
      <c r="B404" t="s">
        <v>613</v>
      </c>
      <c r="C404" t="s">
        <v>1319</v>
      </c>
      <c r="D404" t="s">
        <v>2023</v>
      </c>
      <c r="E404" t="s">
        <v>114</v>
      </c>
      <c r="F404">
        <v>157153610</v>
      </c>
      <c r="G404">
        <v>121.2972</v>
      </c>
      <c r="H404" t="s">
        <v>119</v>
      </c>
      <c r="I404">
        <v>19062292862.891998</v>
      </c>
      <c r="J404" t="s">
        <v>199</v>
      </c>
      <c r="K404">
        <v>420610869.21093202</v>
      </c>
      <c r="L404" t="s">
        <v>199</v>
      </c>
      <c r="M404">
        <v>1</v>
      </c>
      <c r="N404" t="s">
        <v>117</v>
      </c>
      <c r="O404" t="s">
        <v>2734</v>
      </c>
      <c r="P404">
        <v>0.85055711000000001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15249834290.313601</v>
      </c>
      <c r="X404">
        <v>446</v>
      </c>
      <c r="Y404">
        <v>271717.42376815842</v>
      </c>
    </row>
    <row r="405" spans="1:25" x14ac:dyDescent="0.25">
      <c r="A405">
        <v>312</v>
      </c>
      <c r="B405" t="s">
        <v>614</v>
      </c>
      <c r="C405" t="s">
        <v>1320</v>
      </c>
      <c r="D405" t="s">
        <v>2024</v>
      </c>
      <c r="E405" t="s">
        <v>111</v>
      </c>
      <c r="F405">
        <v>228162460</v>
      </c>
      <c r="G405">
        <v>209.0249</v>
      </c>
      <c r="H405" t="s">
        <v>119</v>
      </c>
      <c r="I405">
        <v>47691635385.253998</v>
      </c>
      <c r="J405" t="s">
        <v>199</v>
      </c>
      <c r="K405">
        <v>2653312280.7495899</v>
      </c>
      <c r="L405" t="s">
        <v>199</v>
      </c>
      <c r="M405">
        <v>1</v>
      </c>
      <c r="N405" t="s">
        <v>117</v>
      </c>
      <c r="O405" t="s">
        <v>2735</v>
      </c>
      <c r="P405">
        <v>0.85055711000000001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47691635385.253998</v>
      </c>
      <c r="X405">
        <v>191</v>
      </c>
      <c r="Y405">
        <v>200490.33015381551</v>
      </c>
    </row>
    <row r="406" spans="1:25" x14ac:dyDescent="0.25">
      <c r="A406">
        <v>314</v>
      </c>
      <c r="B406" t="s">
        <v>615</v>
      </c>
      <c r="C406" t="s">
        <v>1321</v>
      </c>
      <c r="D406" t="s">
        <v>2025</v>
      </c>
      <c r="E406" t="s">
        <v>114</v>
      </c>
      <c r="F406">
        <v>806064940</v>
      </c>
      <c r="G406">
        <v>70.364739999999998</v>
      </c>
      <c r="H406" t="s">
        <v>119</v>
      </c>
      <c r="I406">
        <v>56718549926.215599</v>
      </c>
      <c r="J406" t="s">
        <v>199</v>
      </c>
      <c r="K406">
        <v>428821093.254906</v>
      </c>
      <c r="L406" t="s">
        <v>199</v>
      </c>
      <c r="M406">
        <v>1</v>
      </c>
      <c r="N406" t="s">
        <v>117</v>
      </c>
      <c r="O406" t="s">
        <v>2736</v>
      </c>
      <c r="P406">
        <v>0.85055711000000001</v>
      </c>
      <c r="Q406">
        <v>77.25</v>
      </c>
      <c r="R406">
        <v>80.930000000000007</v>
      </c>
      <c r="S406">
        <v>1</v>
      </c>
      <c r="T406">
        <v>45201020</v>
      </c>
      <c r="U406">
        <v>1</v>
      </c>
      <c r="V406">
        <v>56718549926.215599</v>
      </c>
      <c r="X406">
        <v>156</v>
      </c>
      <c r="Y406">
        <v>698199.46431041346</v>
      </c>
    </row>
    <row r="407" spans="1:25" x14ac:dyDescent="0.25">
      <c r="A407">
        <v>316</v>
      </c>
      <c r="B407" t="s">
        <v>616</v>
      </c>
      <c r="C407" t="s">
        <v>1322</v>
      </c>
      <c r="D407" t="s">
        <v>2026</v>
      </c>
      <c r="E407" t="s">
        <v>111</v>
      </c>
      <c r="F407">
        <v>3634450200</v>
      </c>
      <c r="G407">
        <v>23.779509999999998</v>
      </c>
      <c r="H407" t="s">
        <v>119</v>
      </c>
      <c r="I407">
        <v>86425444875.401993</v>
      </c>
      <c r="J407" t="s">
        <v>199</v>
      </c>
      <c r="K407">
        <v>722782707.90673494</v>
      </c>
      <c r="L407" t="s">
        <v>199</v>
      </c>
      <c r="M407">
        <v>1</v>
      </c>
      <c r="N407" t="s">
        <v>117</v>
      </c>
      <c r="O407" t="s">
        <v>2737</v>
      </c>
      <c r="P407">
        <v>0.85055711000000001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86425444875.401993</v>
      </c>
      <c r="X407">
        <v>104</v>
      </c>
      <c r="Y407">
        <v>1954199.58760795</v>
      </c>
    </row>
    <row r="408" spans="1:25" x14ac:dyDescent="0.25">
      <c r="A408">
        <v>317</v>
      </c>
      <c r="B408" t="s">
        <v>617</v>
      </c>
      <c r="C408" t="s">
        <v>1323</v>
      </c>
      <c r="D408" t="s">
        <v>2027</v>
      </c>
      <c r="E408" t="s">
        <v>114</v>
      </c>
      <c r="F408">
        <v>35271950</v>
      </c>
      <c r="G408">
        <v>777.35950000000003</v>
      </c>
      <c r="H408" t="s">
        <v>119</v>
      </c>
      <c r="I408">
        <v>27418985416.025002</v>
      </c>
      <c r="J408" t="s">
        <v>199</v>
      </c>
      <c r="K408">
        <v>287468920.25970799</v>
      </c>
      <c r="L408" t="s">
        <v>199</v>
      </c>
      <c r="M408">
        <v>1</v>
      </c>
      <c r="N408" t="s">
        <v>117</v>
      </c>
      <c r="O408" t="s">
        <v>2738</v>
      </c>
      <c r="P408">
        <v>0.85055711000000001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27418985416.025002</v>
      </c>
      <c r="X408">
        <v>293</v>
      </c>
      <c r="Y408">
        <v>52624.50593019888</v>
      </c>
    </row>
    <row r="409" spans="1:25" x14ac:dyDescent="0.25">
      <c r="A409">
        <v>324</v>
      </c>
      <c r="B409" t="s">
        <v>618</v>
      </c>
      <c r="C409" t="s">
        <v>1324</v>
      </c>
      <c r="D409" t="s">
        <v>2028</v>
      </c>
      <c r="E409" t="s">
        <v>114</v>
      </c>
      <c r="F409">
        <v>1235718300</v>
      </c>
      <c r="G409">
        <v>75.963999999999999</v>
      </c>
      <c r="H409" t="s">
        <v>119</v>
      </c>
      <c r="I409">
        <v>93870104941.199997</v>
      </c>
      <c r="J409" t="s">
        <v>199</v>
      </c>
      <c r="K409">
        <v>518248888.54422498</v>
      </c>
      <c r="L409" t="s">
        <v>199</v>
      </c>
      <c r="M409">
        <v>1</v>
      </c>
      <c r="N409" t="s">
        <v>117</v>
      </c>
      <c r="O409" t="s">
        <v>2739</v>
      </c>
      <c r="P409">
        <v>0.85055711000000001</v>
      </c>
      <c r="Q409">
        <v>96.71</v>
      </c>
      <c r="R409">
        <v>87.37</v>
      </c>
      <c r="S409">
        <v>1</v>
      </c>
      <c r="T409">
        <v>60101010</v>
      </c>
      <c r="U409">
        <v>1</v>
      </c>
      <c r="V409">
        <v>93870104941.199997</v>
      </c>
      <c r="X409">
        <v>96</v>
      </c>
      <c r="Y409">
        <v>557707.66847254103</v>
      </c>
    </row>
    <row r="410" spans="1:25" x14ac:dyDescent="0.25">
      <c r="A410">
        <v>325</v>
      </c>
      <c r="B410" t="s">
        <v>619</v>
      </c>
      <c r="C410" t="s">
        <v>1325</v>
      </c>
      <c r="D410" t="s">
        <v>2029</v>
      </c>
      <c r="E410" t="s">
        <v>114</v>
      </c>
      <c r="F410">
        <v>360935600</v>
      </c>
      <c r="G410">
        <v>87.084299999999999</v>
      </c>
      <c r="H410" t="s">
        <v>119</v>
      </c>
      <c r="I410">
        <v>31431824071.080002</v>
      </c>
      <c r="J410" t="s">
        <v>199</v>
      </c>
      <c r="K410">
        <v>180782062.39032</v>
      </c>
      <c r="L410" t="s">
        <v>199</v>
      </c>
      <c r="M410">
        <v>1</v>
      </c>
      <c r="N410" t="s">
        <v>117</v>
      </c>
      <c r="O410" t="s">
        <v>2740</v>
      </c>
      <c r="P410">
        <v>0.85055711000000001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31431824071.080002</v>
      </c>
      <c r="X410">
        <v>274</v>
      </c>
      <c r="Y410">
        <v>563947.18337494181</v>
      </c>
    </row>
    <row r="411" spans="1:25" x14ac:dyDescent="0.25">
      <c r="A411">
        <v>326</v>
      </c>
      <c r="B411" t="s">
        <v>620</v>
      </c>
      <c r="C411" t="s">
        <v>1326</v>
      </c>
      <c r="D411" t="s">
        <v>2030</v>
      </c>
      <c r="E411" t="s">
        <v>114</v>
      </c>
      <c r="F411">
        <v>174039540</v>
      </c>
      <c r="G411">
        <v>116.2109</v>
      </c>
      <c r="H411" t="s">
        <v>119</v>
      </c>
      <c r="I411">
        <v>20225291578.986</v>
      </c>
      <c r="J411" t="s">
        <v>199</v>
      </c>
      <c r="K411">
        <v>334531323.881064</v>
      </c>
      <c r="L411" t="s">
        <v>199</v>
      </c>
      <c r="M411">
        <v>1</v>
      </c>
      <c r="N411" t="s">
        <v>117</v>
      </c>
      <c r="O411" t="s">
        <v>2741</v>
      </c>
      <c r="P411">
        <v>0.85055711000000001</v>
      </c>
      <c r="Q411">
        <v>149.55000000000001</v>
      </c>
      <c r="R411">
        <v>133.66</v>
      </c>
      <c r="S411">
        <v>0.8</v>
      </c>
      <c r="T411">
        <v>45101010</v>
      </c>
      <c r="U411">
        <v>0.8</v>
      </c>
      <c r="V411">
        <v>16180233263.188801</v>
      </c>
      <c r="X411">
        <v>430</v>
      </c>
      <c r="Y411">
        <v>360654.68818441621</v>
      </c>
    </row>
    <row r="412" spans="1:25" x14ac:dyDescent="0.25">
      <c r="A412">
        <v>327</v>
      </c>
      <c r="B412" t="s">
        <v>621</v>
      </c>
      <c r="C412" t="s">
        <v>1327</v>
      </c>
      <c r="D412" t="s">
        <v>2031</v>
      </c>
      <c r="E412" t="s">
        <v>111</v>
      </c>
      <c r="F412">
        <v>312290070</v>
      </c>
      <c r="G412">
        <v>293.97030000000001</v>
      </c>
      <c r="H412" t="s">
        <v>119</v>
      </c>
      <c r="I412">
        <v>91804005564.921005</v>
      </c>
      <c r="J412" t="s">
        <v>199</v>
      </c>
      <c r="K412">
        <v>789732515.51564503</v>
      </c>
      <c r="L412" t="s">
        <v>199</v>
      </c>
      <c r="M412">
        <v>1</v>
      </c>
      <c r="N412" t="s">
        <v>117</v>
      </c>
      <c r="O412" t="s">
        <v>2742</v>
      </c>
      <c r="P412">
        <v>0.85055711000000001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91804005564.921005</v>
      </c>
      <c r="X412">
        <v>101</v>
      </c>
      <c r="Y412">
        <v>142461.45963544489</v>
      </c>
    </row>
    <row r="413" spans="1:25" x14ac:dyDescent="0.25">
      <c r="A413">
        <v>332</v>
      </c>
      <c r="B413" t="s">
        <v>622</v>
      </c>
      <c r="C413" t="s">
        <v>1328</v>
      </c>
      <c r="D413" t="s">
        <v>2032</v>
      </c>
      <c r="E413" t="s">
        <v>111</v>
      </c>
      <c r="F413">
        <v>967834350</v>
      </c>
      <c r="G413">
        <v>35.412770000000002</v>
      </c>
      <c r="H413" t="s">
        <v>119</v>
      </c>
      <c r="I413">
        <v>34273695234.649502</v>
      </c>
      <c r="J413" t="s">
        <v>199</v>
      </c>
      <c r="K413">
        <v>296323559.44553697</v>
      </c>
      <c r="L413" t="s">
        <v>199</v>
      </c>
      <c r="M413">
        <v>1</v>
      </c>
      <c r="N413" t="s">
        <v>117</v>
      </c>
      <c r="O413" t="s">
        <v>2743</v>
      </c>
      <c r="P413">
        <v>0.85055711000000001</v>
      </c>
      <c r="Q413">
        <v>38.69</v>
      </c>
      <c r="R413">
        <v>40.729999999999997</v>
      </c>
      <c r="S413">
        <v>0.9</v>
      </c>
      <c r="T413">
        <v>40201070</v>
      </c>
      <c r="U413">
        <v>0.9</v>
      </c>
      <c r="V413">
        <v>30846325711.184551</v>
      </c>
      <c r="X413">
        <v>278</v>
      </c>
      <c r="Y413">
        <v>1394052.9495471551</v>
      </c>
    </row>
    <row r="414" spans="1:25" x14ac:dyDescent="0.25">
      <c r="A414">
        <v>333</v>
      </c>
      <c r="B414" t="s">
        <v>623</v>
      </c>
      <c r="C414" t="s">
        <v>1329</v>
      </c>
      <c r="D414" t="s">
        <v>2033</v>
      </c>
      <c r="E414" t="s">
        <v>111</v>
      </c>
      <c r="F414">
        <v>386401200</v>
      </c>
      <c r="G414">
        <v>62.296219999999998</v>
      </c>
      <c r="H414" t="s">
        <v>119</v>
      </c>
      <c r="I414">
        <v>24071334163.464001</v>
      </c>
      <c r="J414" t="s">
        <v>199</v>
      </c>
      <c r="K414">
        <v>2942131940.9852901</v>
      </c>
      <c r="L414" t="s">
        <v>199</v>
      </c>
      <c r="M414">
        <v>1</v>
      </c>
      <c r="N414" t="s">
        <v>117</v>
      </c>
      <c r="O414" t="s">
        <v>2744</v>
      </c>
      <c r="P414">
        <v>0.85055711000000001</v>
      </c>
      <c r="Q414">
        <v>87.38</v>
      </c>
      <c r="R414">
        <v>71.650000000000006</v>
      </c>
      <c r="S414">
        <v>0.7</v>
      </c>
      <c r="T414">
        <v>10101010</v>
      </c>
      <c r="U414">
        <v>0.7</v>
      </c>
      <c r="V414">
        <v>16849933914.424801</v>
      </c>
      <c r="X414">
        <v>418</v>
      </c>
      <c r="Y414">
        <v>617256.90796497418</v>
      </c>
    </row>
    <row r="415" spans="1:25" x14ac:dyDescent="0.25">
      <c r="A415">
        <v>334</v>
      </c>
      <c r="B415" t="s">
        <v>624</v>
      </c>
      <c r="C415" t="s">
        <v>1330</v>
      </c>
      <c r="D415" t="s">
        <v>2034</v>
      </c>
      <c r="E415" t="s">
        <v>114</v>
      </c>
      <c r="F415">
        <v>857360400</v>
      </c>
      <c r="G415">
        <v>69.086640000000003</v>
      </c>
      <c r="H415" t="s">
        <v>119</v>
      </c>
      <c r="I415">
        <v>59232149305.056</v>
      </c>
      <c r="J415" t="s">
        <v>199</v>
      </c>
      <c r="K415">
        <v>552031842.32278705</v>
      </c>
      <c r="L415" t="s">
        <v>199</v>
      </c>
      <c r="M415">
        <v>1</v>
      </c>
      <c r="N415" t="s">
        <v>117</v>
      </c>
      <c r="O415" t="s">
        <v>2745</v>
      </c>
      <c r="P415">
        <v>0.85055711000000001</v>
      </c>
      <c r="Q415">
        <v>95.97</v>
      </c>
      <c r="R415">
        <v>79.459999999999994</v>
      </c>
      <c r="S415">
        <v>0.9</v>
      </c>
      <c r="T415">
        <v>10102015</v>
      </c>
      <c r="U415">
        <v>0.9</v>
      </c>
      <c r="V415">
        <v>53308934374.5504</v>
      </c>
      <c r="X415">
        <v>171</v>
      </c>
      <c r="Y415">
        <v>562008.0089400796</v>
      </c>
    </row>
    <row r="416" spans="1:25" x14ac:dyDescent="0.25">
      <c r="A416">
        <v>335</v>
      </c>
      <c r="B416" t="s">
        <v>625</v>
      </c>
      <c r="C416" t="s">
        <v>1331</v>
      </c>
      <c r="D416" t="s">
        <v>2035</v>
      </c>
      <c r="E416" t="s">
        <v>114</v>
      </c>
      <c r="F416">
        <v>69958050</v>
      </c>
      <c r="G416">
        <v>251.11510000000001</v>
      </c>
      <c r="H416" t="s">
        <v>119</v>
      </c>
      <c r="I416">
        <v>17567522721.555</v>
      </c>
      <c r="J416" t="s">
        <v>199</v>
      </c>
      <c r="K416">
        <v>130694925.406029</v>
      </c>
      <c r="L416" t="s">
        <v>199</v>
      </c>
      <c r="M416">
        <v>1</v>
      </c>
      <c r="N416" t="s">
        <v>117</v>
      </c>
      <c r="O416" t="s">
        <v>2746</v>
      </c>
      <c r="P416">
        <v>0.85055711000000001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17567522721.555</v>
      </c>
      <c r="X416">
        <v>406</v>
      </c>
      <c r="Y416">
        <v>170521.3677457459</v>
      </c>
    </row>
    <row r="417" spans="1:25" x14ac:dyDescent="0.25">
      <c r="A417">
        <v>337</v>
      </c>
      <c r="B417" t="s">
        <v>626</v>
      </c>
      <c r="C417" t="s">
        <v>1332</v>
      </c>
      <c r="D417" t="s">
        <v>2036</v>
      </c>
      <c r="E417" t="s">
        <v>114</v>
      </c>
      <c r="F417">
        <v>675732000</v>
      </c>
      <c r="G417">
        <v>56.983870000000003</v>
      </c>
      <c r="H417" t="s">
        <v>119</v>
      </c>
      <c r="I417">
        <v>38505824442.839996</v>
      </c>
      <c r="J417" t="s">
        <v>199</v>
      </c>
      <c r="K417">
        <v>267551660.62215599</v>
      </c>
      <c r="L417" t="s">
        <v>199</v>
      </c>
      <c r="M417">
        <v>1</v>
      </c>
      <c r="N417" t="s">
        <v>117</v>
      </c>
      <c r="O417" t="s">
        <v>2747</v>
      </c>
      <c r="P417">
        <v>0.85055711000000001</v>
      </c>
      <c r="Q417">
        <v>66.040000000000006</v>
      </c>
      <c r="R417">
        <v>65.540000000000006</v>
      </c>
      <c r="S417">
        <v>1</v>
      </c>
      <c r="T417">
        <v>45102010</v>
      </c>
      <c r="U417">
        <v>1</v>
      </c>
      <c r="V417">
        <v>38505824442.839996</v>
      </c>
      <c r="X417">
        <v>230</v>
      </c>
      <c r="Y417">
        <v>816715.75738914951</v>
      </c>
    </row>
    <row r="418" spans="1:25" x14ac:dyDescent="0.25">
      <c r="A418">
        <v>339</v>
      </c>
      <c r="B418" t="s">
        <v>627</v>
      </c>
      <c r="C418" t="s">
        <v>1333</v>
      </c>
      <c r="D418" t="s">
        <v>2037</v>
      </c>
      <c r="E418" t="s">
        <v>111</v>
      </c>
      <c r="F418">
        <v>423822780</v>
      </c>
      <c r="G418">
        <v>58.47063</v>
      </c>
      <c r="H418" t="s">
        <v>119</v>
      </c>
      <c r="I418">
        <v>24781184954.951401</v>
      </c>
      <c r="J418" t="s">
        <v>199</v>
      </c>
      <c r="K418">
        <v>225416948.728717</v>
      </c>
      <c r="L418" t="s">
        <v>199</v>
      </c>
      <c r="M418">
        <v>1</v>
      </c>
      <c r="N418" t="s">
        <v>117</v>
      </c>
      <c r="O418" t="s">
        <v>2748</v>
      </c>
      <c r="P418">
        <v>0.85055711000000001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24781184954.951401</v>
      </c>
      <c r="X418">
        <v>309</v>
      </c>
      <c r="Y418">
        <v>799405.78950614261</v>
      </c>
    </row>
    <row r="419" spans="1:25" x14ac:dyDescent="0.25">
      <c r="A419">
        <v>340</v>
      </c>
      <c r="B419" t="s">
        <v>628</v>
      </c>
      <c r="C419" t="s">
        <v>1334</v>
      </c>
      <c r="D419" t="s">
        <v>2038</v>
      </c>
      <c r="E419" t="s">
        <v>111</v>
      </c>
      <c r="F419">
        <v>443179170</v>
      </c>
      <c r="G419">
        <v>781.64589999999998</v>
      </c>
      <c r="H419" t="s">
        <v>119</v>
      </c>
      <c r="I419">
        <v>346409181195.90302</v>
      </c>
      <c r="J419" t="s">
        <v>199</v>
      </c>
      <c r="K419">
        <v>1953097983.3873501</v>
      </c>
      <c r="L419" t="s">
        <v>199</v>
      </c>
      <c r="M419">
        <v>1</v>
      </c>
      <c r="N419" t="s">
        <v>117</v>
      </c>
      <c r="O419" t="s">
        <v>2749</v>
      </c>
      <c r="P419">
        <v>0.85055711000000001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346409181195.90302</v>
      </c>
      <c r="X419">
        <v>19</v>
      </c>
      <c r="Y419">
        <v>60980.359779734346</v>
      </c>
    </row>
    <row r="420" spans="1:25" x14ac:dyDescent="0.25">
      <c r="A420">
        <v>341</v>
      </c>
      <c r="B420" t="s">
        <v>629</v>
      </c>
      <c r="C420" t="s">
        <v>1335</v>
      </c>
      <c r="D420" t="s">
        <v>2039</v>
      </c>
      <c r="E420" t="s">
        <v>114</v>
      </c>
      <c r="F420">
        <v>761377560</v>
      </c>
      <c r="G420">
        <v>22.388380000000002</v>
      </c>
      <c r="H420" t="s">
        <v>119</v>
      </c>
      <c r="I420">
        <v>17046010136.7528</v>
      </c>
      <c r="J420" t="s">
        <v>199</v>
      </c>
      <c r="K420">
        <v>181470865.799409</v>
      </c>
      <c r="L420" t="s">
        <v>199</v>
      </c>
      <c r="M420">
        <v>1</v>
      </c>
      <c r="N420" t="s">
        <v>117</v>
      </c>
      <c r="O420" t="s">
        <v>2750</v>
      </c>
      <c r="P420">
        <v>0.85055711000000001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17046010136.7528</v>
      </c>
      <c r="X420">
        <v>412</v>
      </c>
      <c r="Y420">
        <v>2036085.640542825</v>
      </c>
    </row>
    <row r="421" spans="1:25" x14ac:dyDescent="0.25">
      <c r="A421">
        <v>342</v>
      </c>
      <c r="B421" t="s">
        <v>630</v>
      </c>
      <c r="C421" t="s">
        <v>1336</v>
      </c>
      <c r="D421" t="s">
        <v>2040</v>
      </c>
      <c r="E421" t="s">
        <v>114</v>
      </c>
      <c r="F421">
        <v>1668844600</v>
      </c>
      <c r="G421">
        <v>23.179580000000001</v>
      </c>
      <c r="H421" t="s">
        <v>119</v>
      </c>
      <c r="I421">
        <v>38683116913.268013</v>
      </c>
      <c r="J421" t="s">
        <v>199</v>
      </c>
      <c r="K421">
        <v>299633421.39046699</v>
      </c>
      <c r="L421" t="s">
        <v>199</v>
      </c>
      <c r="M421">
        <v>1</v>
      </c>
      <c r="N421" t="s">
        <v>117</v>
      </c>
      <c r="O421" t="s">
        <v>2751</v>
      </c>
      <c r="P421">
        <v>0.85055711000000001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32880649376.277802</v>
      </c>
      <c r="X421">
        <v>263</v>
      </c>
      <c r="Y421">
        <v>2085688.6549876039</v>
      </c>
    </row>
    <row r="422" spans="1:25" x14ac:dyDescent="0.25">
      <c r="A422">
        <v>347</v>
      </c>
      <c r="B422" t="s">
        <v>631</v>
      </c>
      <c r="C422" t="s">
        <v>1337</v>
      </c>
      <c r="D422" t="s">
        <v>2041</v>
      </c>
      <c r="E422" t="s">
        <v>111</v>
      </c>
      <c r="F422">
        <v>172995590</v>
      </c>
      <c r="G422">
        <v>116.06310000000001</v>
      </c>
      <c r="H422" t="s">
        <v>119</v>
      </c>
      <c r="I422">
        <v>20078404461.729</v>
      </c>
      <c r="J422" t="s">
        <v>199</v>
      </c>
      <c r="K422">
        <v>753247206.77056098</v>
      </c>
      <c r="L422" t="s">
        <v>199</v>
      </c>
      <c r="M422">
        <v>1</v>
      </c>
      <c r="N422" t="s">
        <v>117</v>
      </c>
      <c r="O422" t="s">
        <v>2752</v>
      </c>
      <c r="P422">
        <v>0.85055711000000001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18070564015.556099</v>
      </c>
      <c r="X422">
        <v>395</v>
      </c>
      <c r="Y422">
        <v>349167.53167592047</v>
      </c>
    </row>
    <row r="423" spans="1:25" x14ac:dyDescent="0.25">
      <c r="A423">
        <v>348</v>
      </c>
      <c r="B423" t="s">
        <v>632</v>
      </c>
      <c r="C423" t="s">
        <v>1338</v>
      </c>
      <c r="D423" t="s">
        <v>2042</v>
      </c>
      <c r="E423" t="s">
        <v>114</v>
      </c>
      <c r="F423">
        <v>670270570</v>
      </c>
      <c r="G423">
        <v>95.770120000000006</v>
      </c>
      <c r="H423" t="s">
        <v>119</v>
      </c>
      <c r="I423">
        <v>64191892921.368401</v>
      </c>
      <c r="J423" t="s">
        <v>199</v>
      </c>
      <c r="K423">
        <v>369298213.14081401</v>
      </c>
      <c r="L423" t="s">
        <v>199</v>
      </c>
      <c r="M423">
        <v>1</v>
      </c>
      <c r="N423" t="s">
        <v>117</v>
      </c>
      <c r="O423" t="s">
        <v>2753</v>
      </c>
      <c r="P423">
        <v>0.85055711000000001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64191892921.368401</v>
      </c>
      <c r="X423">
        <v>139</v>
      </c>
      <c r="Y423">
        <v>424725.63680588582</v>
      </c>
    </row>
    <row r="424" spans="1:25" x14ac:dyDescent="0.25">
      <c r="A424">
        <v>350</v>
      </c>
      <c r="B424" t="s">
        <v>633</v>
      </c>
      <c r="C424" t="s">
        <v>1339</v>
      </c>
      <c r="D424" t="s">
        <v>2043</v>
      </c>
      <c r="E424" t="s">
        <v>111</v>
      </c>
      <c r="F424">
        <v>250955140</v>
      </c>
      <c r="G424">
        <v>426.6139</v>
      </c>
      <c r="H424" t="s">
        <v>119</v>
      </c>
      <c r="I424">
        <v>107060951000.446</v>
      </c>
      <c r="J424" t="s">
        <v>199</v>
      </c>
      <c r="K424">
        <v>1186242021.0546401</v>
      </c>
      <c r="L424" t="s">
        <v>199</v>
      </c>
      <c r="M424">
        <v>1</v>
      </c>
      <c r="N424" t="s">
        <v>117</v>
      </c>
      <c r="O424" t="s">
        <v>2754</v>
      </c>
      <c r="P424">
        <v>0.85055711000000001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107060951000.446</v>
      </c>
      <c r="X424">
        <v>89</v>
      </c>
      <c r="Y424">
        <v>104193.7769110006</v>
      </c>
    </row>
    <row r="425" spans="1:25" x14ac:dyDescent="0.25">
      <c r="A425">
        <v>351</v>
      </c>
      <c r="B425" t="s">
        <v>634</v>
      </c>
      <c r="C425" t="s">
        <v>1340</v>
      </c>
      <c r="D425" t="s">
        <v>2044</v>
      </c>
      <c r="E425" t="s">
        <v>114</v>
      </c>
      <c r="F425">
        <v>435479000</v>
      </c>
      <c r="G425">
        <v>78.259360000000001</v>
      </c>
      <c r="H425" t="s">
        <v>119</v>
      </c>
      <c r="I425">
        <v>34080307833.439999</v>
      </c>
      <c r="J425" t="s">
        <v>199</v>
      </c>
      <c r="K425">
        <v>268174645.13693899</v>
      </c>
      <c r="L425" t="s">
        <v>199</v>
      </c>
      <c r="M425">
        <v>1</v>
      </c>
      <c r="N425" t="s">
        <v>117</v>
      </c>
      <c r="O425" t="s">
        <v>2755</v>
      </c>
      <c r="P425">
        <v>0.85055711000000001</v>
      </c>
      <c r="Q425">
        <v>91.84</v>
      </c>
      <c r="R425">
        <v>90.01</v>
      </c>
      <c r="S425">
        <v>1</v>
      </c>
      <c r="T425">
        <v>35102025</v>
      </c>
      <c r="U425">
        <v>1</v>
      </c>
      <c r="V425">
        <v>34080307833.439999</v>
      </c>
      <c r="X425">
        <v>257</v>
      </c>
      <c r="Y425">
        <v>587281.23495186667</v>
      </c>
    </row>
    <row r="426" spans="1:25" x14ac:dyDescent="0.25">
      <c r="A426">
        <v>353</v>
      </c>
      <c r="B426" t="s">
        <v>635</v>
      </c>
      <c r="C426" t="s">
        <v>1341</v>
      </c>
      <c r="D426" t="s">
        <v>2045</v>
      </c>
      <c r="E426" t="s">
        <v>111</v>
      </c>
      <c r="F426">
        <v>1862137000</v>
      </c>
      <c r="G426">
        <v>29.80481</v>
      </c>
      <c r="H426" t="s">
        <v>119</v>
      </c>
      <c r="I426">
        <v>55500639478.970001</v>
      </c>
      <c r="J426" t="s">
        <v>199</v>
      </c>
      <c r="K426">
        <v>494215490.46619302</v>
      </c>
      <c r="L426" t="s">
        <v>199</v>
      </c>
      <c r="M426">
        <v>1</v>
      </c>
      <c r="N426" t="s">
        <v>117</v>
      </c>
      <c r="O426" t="s">
        <v>2756</v>
      </c>
      <c r="P426">
        <v>0.85055711000000001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55500639478.970001</v>
      </c>
      <c r="X426">
        <v>165</v>
      </c>
      <c r="Y426">
        <v>1451841.4163655301</v>
      </c>
    </row>
    <row r="427" spans="1:25" x14ac:dyDescent="0.25">
      <c r="A427">
        <v>356</v>
      </c>
      <c r="B427" t="s">
        <v>636</v>
      </c>
      <c r="C427" t="s">
        <v>1342</v>
      </c>
      <c r="D427" t="s">
        <v>2046</v>
      </c>
      <c r="E427" t="s">
        <v>114</v>
      </c>
      <c r="F427">
        <v>138036250</v>
      </c>
      <c r="G427">
        <v>410.82470000000001</v>
      </c>
      <c r="H427" t="s">
        <v>119</v>
      </c>
      <c r="I427">
        <v>56708700995.375</v>
      </c>
      <c r="J427" t="s">
        <v>199</v>
      </c>
      <c r="K427">
        <v>328803657.84921998</v>
      </c>
      <c r="L427" t="s">
        <v>199</v>
      </c>
      <c r="M427">
        <v>1</v>
      </c>
      <c r="N427" t="s">
        <v>117</v>
      </c>
      <c r="O427" t="s">
        <v>2757</v>
      </c>
      <c r="P427">
        <v>0.85055711000000001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56708700995.375</v>
      </c>
      <c r="X427">
        <v>157</v>
      </c>
      <c r="Y427">
        <v>103047.1496875861</v>
      </c>
    </row>
    <row r="428" spans="1:25" x14ac:dyDescent="0.25">
      <c r="A428">
        <v>357</v>
      </c>
      <c r="B428" t="s">
        <v>637</v>
      </c>
      <c r="C428" t="s">
        <v>1343</v>
      </c>
      <c r="D428" t="s">
        <v>2047</v>
      </c>
      <c r="E428" t="s">
        <v>114</v>
      </c>
      <c r="F428">
        <v>36874638</v>
      </c>
      <c r="G428">
        <v>466.02620000000002</v>
      </c>
      <c r="H428" t="s">
        <v>119</v>
      </c>
      <c r="I428">
        <v>17184547423.515598</v>
      </c>
      <c r="J428" t="s">
        <v>199</v>
      </c>
      <c r="K428">
        <v>117501381.660696</v>
      </c>
      <c r="L428" t="s">
        <v>199</v>
      </c>
      <c r="M428">
        <v>1</v>
      </c>
      <c r="N428" t="s">
        <v>117</v>
      </c>
      <c r="O428" t="s">
        <v>2758</v>
      </c>
      <c r="P428">
        <v>0.85055711000000001</v>
      </c>
      <c r="Q428">
        <v>569.32000000000005</v>
      </c>
      <c r="R428">
        <v>536</v>
      </c>
      <c r="S428">
        <v>1</v>
      </c>
      <c r="T428">
        <v>50201020</v>
      </c>
      <c r="U428">
        <v>1</v>
      </c>
      <c r="V428">
        <v>17184547423.515598</v>
      </c>
      <c r="X428">
        <v>410</v>
      </c>
      <c r="Y428">
        <v>94737.421165564941</v>
      </c>
    </row>
    <row r="429" spans="1:25" x14ac:dyDescent="0.25">
      <c r="A429">
        <v>359</v>
      </c>
      <c r="B429" t="s">
        <v>638</v>
      </c>
      <c r="C429" t="s">
        <v>1344</v>
      </c>
      <c r="D429" t="s">
        <v>2048</v>
      </c>
      <c r="E429" t="s">
        <v>114</v>
      </c>
      <c r="F429">
        <v>1269432500</v>
      </c>
      <c r="G429">
        <v>67.843320000000006</v>
      </c>
      <c r="H429" t="s">
        <v>119</v>
      </c>
      <c r="I429">
        <v>86122515315.900009</v>
      </c>
      <c r="J429" t="s">
        <v>199</v>
      </c>
      <c r="K429">
        <v>485609573.07623899</v>
      </c>
      <c r="L429" t="s">
        <v>199</v>
      </c>
      <c r="M429">
        <v>1</v>
      </c>
      <c r="N429" t="s">
        <v>117</v>
      </c>
      <c r="O429" t="s">
        <v>2759</v>
      </c>
      <c r="P429">
        <v>0.85055711000000001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86122515315.900009</v>
      </c>
      <c r="X429">
        <v>105</v>
      </c>
      <c r="Y429">
        <v>667275.87056760408</v>
      </c>
    </row>
    <row r="430" spans="1:25" x14ac:dyDescent="0.25">
      <c r="A430">
        <v>361</v>
      </c>
      <c r="B430" t="s">
        <v>639</v>
      </c>
      <c r="C430" t="s">
        <v>1345</v>
      </c>
      <c r="D430" t="s">
        <v>2049</v>
      </c>
      <c r="E430" t="s">
        <v>111</v>
      </c>
      <c r="F430">
        <v>50476950</v>
      </c>
      <c r="G430">
        <v>382.61970000000002</v>
      </c>
      <c r="H430" t="s">
        <v>119</v>
      </c>
      <c r="I430">
        <v>19313475465.915001</v>
      </c>
      <c r="J430" t="s">
        <v>199</v>
      </c>
      <c r="K430">
        <v>247199578.12253499</v>
      </c>
      <c r="L430" t="s">
        <v>199</v>
      </c>
      <c r="M430">
        <v>1</v>
      </c>
      <c r="N430" t="s">
        <v>117</v>
      </c>
      <c r="O430" t="s">
        <v>2760</v>
      </c>
      <c r="P430">
        <v>0.85055711000000001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18347801692.619251</v>
      </c>
      <c r="X430">
        <v>388</v>
      </c>
      <c r="Y430">
        <v>117300.425432199</v>
      </c>
    </row>
    <row r="431" spans="1:25" x14ac:dyDescent="0.25">
      <c r="A431">
        <v>362</v>
      </c>
      <c r="B431" t="s">
        <v>640</v>
      </c>
      <c r="C431" t="s">
        <v>1346</v>
      </c>
      <c r="D431" t="s">
        <v>2050</v>
      </c>
      <c r="E431" t="s">
        <v>114</v>
      </c>
      <c r="F431">
        <v>292060550</v>
      </c>
      <c r="G431">
        <v>127.5573</v>
      </c>
      <c r="H431" t="s">
        <v>119</v>
      </c>
      <c r="I431">
        <v>37254455194.514999</v>
      </c>
      <c r="J431" t="s">
        <v>199</v>
      </c>
      <c r="K431">
        <v>452896762.04517901</v>
      </c>
      <c r="L431" t="s">
        <v>199</v>
      </c>
      <c r="M431">
        <v>1</v>
      </c>
      <c r="N431" t="s">
        <v>117</v>
      </c>
      <c r="O431" t="s">
        <v>2761</v>
      </c>
      <c r="P431">
        <v>0.85055711000000001</v>
      </c>
      <c r="Q431">
        <v>155.19999999999999</v>
      </c>
      <c r="R431">
        <v>146.71</v>
      </c>
      <c r="S431">
        <v>0.95</v>
      </c>
      <c r="T431">
        <v>40202010</v>
      </c>
      <c r="U431">
        <v>0.95</v>
      </c>
      <c r="V431">
        <v>35391732434.789253</v>
      </c>
      <c r="X431">
        <v>250</v>
      </c>
      <c r="Y431">
        <v>347525.18439419742</v>
      </c>
    </row>
    <row r="432" spans="1:25" x14ac:dyDescent="0.25">
      <c r="A432">
        <v>374</v>
      </c>
      <c r="B432" t="s">
        <v>641</v>
      </c>
      <c r="C432" t="s">
        <v>1347</v>
      </c>
      <c r="D432" t="s">
        <v>2051</v>
      </c>
      <c r="E432" t="s">
        <v>114</v>
      </c>
      <c r="F432">
        <v>706349550</v>
      </c>
      <c r="G432">
        <v>197.7047</v>
      </c>
      <c r="H432" t="s">
        <v>119</v>
      </c>
      <c r="I432">
        <v>139648625877.88501</v>
      </c>
      <c r="J432" t="s">
        <v>199</v>
      </c>
      <c r="K432">
        <v>727831775.67596602</v>
      </c>
      <c r="L432" t="s">
        <v>199</v>
      </c>
      <c r="M432">
        <v>1</v>
      </c>
      <c r="N432" t="s">
        <v>117</v>
      </c>
      <c r="O432" t="s">
        <v>2762</v>
      </c>
      <c r="P432">
        <v>0.85055711000000001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125683763290.0965</v>
      </c>
      <c r="X432">
        <v>72</v>
      </c>
      <c r="Y432">
        <v>232112.18581563639</v>
      </c>
    </row>
    <row r="433" spans="1:25" x14ac:dyDescent="0.25">
      <c r="A433">
        <v>377</v>
      </c>
      <c r="B433" t="s">
        <v>642</v>
      </c>
      <c r="C433" t="s">
        <v>1348</v>
      </c>
      <c r="D433" t="s">
        <v>2052</v>
      </c>
      <c r="E433" t="s">
        <v>114</v>
      </c>
      <c r="F433">
        <v>116313760</v>
      </c>
      <c r="G433">
        <v>151.91059999999999</v>
      </c>
      <c r="H433" t="s">
        <v>119</v>
      </c>
      <c r="I433">
        <v>17669293069.855999</v>
      </c>
      <c r="J433" t="s">
        <v>199</v>
      </c>
      <c r="K433">
        <v>207776743.12314701</v>
      </c>
      <c r="L433" t="s">
        <v>199</v>
      </c>
      <c r="M433">
        <v>1</v>
      </c>
      <c r="N433" t="s">
        <v>117</v>
      </c>
      <c r="O433" t="s">
        <v>2763</v>
      </c>
      <c r="P433">
        <v>0.85055711000000001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17669293069.855999</v>
      </c>
      <c r="X433">
        <v>405</v>
      </c>
      <c r="Y433">
        <v>294249.36507353763</v>
      </c>
    </row>
    <row r="434" spans="1:25" x14ac:dyDescent="0.25">
      <c r="A434">
        <v>380</v>
      </c>
      <c r="B434" t="s">
        <v>643</v>
      </c>
      <c r="C434" t="s">
        <v>1349</v>
      </c>
      <c r="D434" t="s">
        <v>2053</v>
      </c>
      <c r="E434" t="s">
        <v>111</v>
      </c>
      <c r="F434">
        <v>325443360</v>
      </c>
      <c r="G434">
        <v>136.9821</v>
      </c>
      <c r="H434" t="s">
        <v>119</v>
      </c>
      <c r="I434">
        <v>44579914883.856003</v>
      </c>
      <c r="J434" t="s">
        <v>199</v>
      </c>
      <c r="K434">
        <v>620971542.70160306</v>
      </c>
      <c r="L434" t="s">
        <v>199</v>
      </c>
      <c r="M434">
        <v>1</v>
      </c>
      <c r="N434" t="s">
        <v>117</v>
      </c>
      <c r="O434" t="s">
        <v>2764</v>
      </c>
      <c r="P434">
        <v>0.85055711000000001</v>
      </c>
      <c r="Q434">
        <v>149.9</v>
      </c>
      <c r="R434">
        <v>157.55000000000001</v>
      </c>
      <c r="S434">
        <v>1</v>
      </c>
      <c r="T434">
        <v>10101015</v>
      </c>
      <c r="U434">
        <v>1</v>
      </c>
      <c r="V434">
        <v>44579914883.856003</v>
      </c>
      <c r="X434">
        <v>205</v>
      </c>
      <c r="Y434">
        <v>359812.59918598691</v>
      </c>
    </row>
    <row r="435" spans="1:25" x14ac:dyDescent="0.25">
      <c r="A435">
        <v>383</v>
      </c>
      <c r="B435" t="s">
        <v>644</v>
      </c>
      <c r="C435" t="s">
        <v>1350</v>
      </c>
      <c r="D435" t="s">
        <v>2054</v>
      </c>
      <c r="E435" t="s">
        <v>114</v>
      </c>
      <c r="F435">
        <v>270329400</v>
      </c>
      <c r="G435">
        <v>423.63170000000002</v>
      </c>
      <c r="H435" t="s">
        <v>119</v>
      </c>
      <c r="I435">
        <v>114520103281.98</v>
      </c>
      <c r="J435" t="s">
        <v>199</v>
      </c>
      <c r="K435">
        <v>530257171.29420799</v>
      </c>
      <c r="L435" t="s">
        <v>199</v>
      </c>
      <c r="M435">
        <v>1</v>
      </c>
      <c r="N435" t="s">
        <v>117</v>
      </c>
      <c r="O435" t="s">
        <v>2765</v>
      </c>
      <c r="P435">
        <v>0.85055711000000001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108794098117.881</v>
      </c>
      <c r="X435">
        <v>88</v>
      </c>
      <c r="Y435">
        <v>113325.0170567287</v>
      </c>
    </row>
    <row r="436" spans="1:25" x14ac:dyDescent="0.25">
      <c r="A436">
        <v>385</v>
      </c>
      <c r="B436" t="s">
        <v>645</v>
      </c>
      <c r="C436" t="s">
        <v>1351</v>
      </c>
      <c r="D436" t="s">
        <v>2055</v>
      </c>
      <c r="E436" t="s">
        <v>114</v>
      </c>
      <c r="F436">
        <v>336904630</v>
      </c>
      <c r="G436">
        <v>106.51649999999999</v>
      </c>
      <c r="H436" t="s">
        <v>119</v>
      </c>
      <c r="I436">
        <v>35885902021.394997</v>
      </c>
      <c r="J436" t="s">
        <v>199</v>
      </c>
      <c r="K436">
        <v>886766857.17802203</v>
      </c>
      <c r="L436" t="s">
        <v>199</v>
      </c>
      <c r="M436">
        <v>1</v>
      </c>
      <c r="N436" t="s">
        <v>117</v>
      </c>
      <c r="O436" t="s">
        <v>2766</v>
      </c>
      <c r="P436">
        <v>0.85055711000000001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34091606920.325249</v>
      </c>
      <c r="X436">
        <v>256</v>
      </c>
      <c r="Y436">
        <v>389147.96982669149</v>
      </c>
    </row>
    <row r="437" spans="1:25" x14ac:dyDescent="0.25">
      <c r="A437">
        <v>387</v>
      </c>
      <c r="B437" t="s">
        <v>646</v>
      </c>
      <c r="C437" t="s">
        <v>1352</v>
      </c>
      <c r="D437" t="s">
        <v>2056</v>
      </c>
      <c r="E437" t="s">
        <v>114</v>
      </c>
      <c r="F437">
        <v>652962770</v>
      </c>
      <c r="G437">
        <v>50.923789999999997</v>
      </c>
      <c r="H437" t="s">
        <v>119</v>
      </c>
      <c r="I437">
        <v>33251338977.298302</v>
      </c>
      <c r="J437" t="s">
        <v>199</v>
      </c>
      <c r="K437">
        <v>421980658.38724703</v>
      </c>
      <c r="L437" t="s">
        <v>199</v>
      </c>
      <c r="M437">
        <v>1</v>
      </c>
      <c r="N437" t="s">
        <v>117</v>
      </c>
      <c r="O437" t="s">
        <v>2767</v>
      </c>
      <c r="P437">
        <v>0.85055711000000001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33251338977.298302</v>
      </c>
      <c r="X437">
        <v>259</v>
      </c>
      <c r="Y437">
        <v>764397.79787385825</v>
      </c>
    </row>
    <row r="438" spans="1:25" x14ac:dyDescent="0.25">
      <c r="A438">
        <v>394</v>
      </c>
      <c r="B438" t="s">
        <v>647</v>
      </c>
      <c r="C438" t="s">
        <v>1353</v>
      </c>
      <c r="D438" t="s">
        <v>2057</v>
      </c>
      <c r="E438" t="s">
        <v>114</v>
      </c>
      <c r="F438">
        <v>627300000</v>
      </c>
      <c r="G438">
        <v>30.99596</v>
      </c>
      <c r="H438" t="s">
        <v>119</v>
      </c>
      <c r="I438">
        <v>19443765708</v>
      </c>
      <c r="J438" t="s">
        <v>199</v>
      </c>
      <c r="K438">
        <v>226551860.81883401</v>
      </c>
      <c r="L438" t="s">
        <v>199</v>
      </c>
      <c r="M438">
        <v>1</v>
      </c>
      <c r="N438" t="s">
        <v>117</v>
      </c>
      <c r="O438" t="s">
        <v>2768</v>
      </c>
      <c r="P438">
        <v>0.85055711000000001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19443765708</v>
      </c>
      <c r="X438">
        <v>375</v>
      </c>
      <c r="Y438">
        <v>1436758.3542349341</v>
      </c>
    </row>
    <row r="439" spans="1:25" x14ac:dyDescent="0.25">
      <c r="A439">
        <v>395</v>
      </c>
      <c r="B439" t="s">
        <v>648</v>
      </c>
      <c r="C439" t="s">
        <v>1354</v>
      </c>
      <c r="D439" t="s">
        <v>2058</v>
      </c>
      <c r="E439" t="s">
        <v>111</v>
      </c>
      <c r="F439">
        <v>390016270</v>
      </c>
      <c r="G439">
        <v>52.367080000000001</v>
      </c>
      <c r="H439" t="s">
        <v>119</v>
      </c>
      <c r="I439">
        <v>20424013212.391602</v>
      </c>
      <c r="J439" t="s">
        <v>199</v>
      </c>
      <c r="K439">
        <v>364760166.35908401</v>
      </c>
      <c r="L439" t="s">
        <v>199</v>
      </c>
      <c r="M439">
        <v>1</v>
      </c>
      <c r="N439" t="s">
        <v>117</v>
      </c>
      <c r="O439" t="s">
        <v>2769</v>
      </c>
      <c r="P439">
        <v>0.85055711000000001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20424013212.391602</v>
      </c>
      <c r="X439">
        <v>361</v>
      </c>
      <c r="Y439">
        <v>782360.14821554162</v>
      </c>
    </row>
    <row r="440" spans="1:25" x14ac:dyDescent="0.25">
      <c r="A440">
        <v>399</v>
      </c>
      <c r="B440" t="s">
        <v>649</v>
      </c>
      <c r="C440" t="s">
        <v>1355</v>
      </c>
      <c r="D440" t="s">
        <v>2059</v>
      </c>
      <c r="E440" t="s">
        <v>111</v>
      </c>
      <c r="F440">
        <v>286525600</v>
      </c>
      <c r="G440">
        <v>127.32250000000001</v>
      </c>
      <c r="H440" t="s">
        <v>119</v>
      </c>
      <c r="I440">
        <v>36481155706</v>
      </c>
      <c r="J440" t="s">
        <v>199</v>
      </c>
      <c r="K440">
        <v>226722946.14646599</v>
      </c>
      <c r="L440" t="s">
        <v>199</v>
      </c>
      <c r="M440">
        <v>1</v>
      </c>
      <c r="N440" t="s">
        <v>117</v>
      </c>
      <c r="O440" t="s">
        <v>2770</v>
      </c>
      <c r="P440">
        <v>0.85055711000000001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23712751208.900002</v>
      </c>
      <c r="X440">
        <v>327</v>
      </c>
      <c r="Y440">
        <v>343453.31519345031</v>
      </c>
    </row>
    <row r="441" spans="1:25" x14ac:dyDescent="0.25">
      <c r="A441">
        <v>401</v>
      </c>
      <c r="B441" t="s">
        <v>650</v>
      </c>
      <c r="C441" t="s">
        <v>1356</v>
      </c>
      <c r="D441" t="s">
        <v>2060</v>
      </c>
      <c r="E441" t="s">
        <v>114</v>
      </c>
      <c r="F441">
        <v>343501560</v>
      </c>
      <c r="G441">
        <v>136.66040000000001</v>
      </c>
      <c r="H441" t="s">
        <v>119</v>
      </c>
      <c r="I441">
        <v>46943060590.224007</v>
      </c>
      <c r="J441" t="s">
        <v>199</v>
      </c>
      <c r="K441">
        <v>241109946.59196499</v>
      </c>
      <c r="L441" t="s">
        <v>199</v>
      </c>
      <c r="M441">
        <v>1</v>
      </c>
      <c r="N441" t="s">
        <v>117</v>
      </c>
      <c r="O441" t="s">
        <v>2771</v>
      </c>
      <c r="P441">
        <v>0.85055711000000001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44595907560.712807</v>
      </c>
      <c r="X441">
        <v>204</v>
      </c>
      <c r="Y441">
        <v>339604.00842450222</v>
      </c>
    </row>
    <row r="442" spans="1:25" x14ac:dyDescent="0.25">
      <c r="A442">
        <v>405</v>
      </c>
      <c r="B442" t="s">
        <v>651</v>
      </c>
      <c r="C442" t="s">
        <v>1357</v>
      </c>
      <c r="D442" t="s">
        <v>2061</v>
      </c>
      <c r="E442" t="s">
        <v>114</v>
      </c>
      <c r="F442">
        <v>220106030</v>
      </c>
      <c r="G442">
        <v>88.423249999999996</v>
      </c>
      <c r="H442" t="s">
        <v>119</v>
      </c>
      <c r="I442">
        <v>19462490517.197498</v>
      </c>
      <c r="J442" t="s">
        <v>199</v>
      </c>
      <c r="K442">
        <v>271678772.78446901</v>
      </c>
      <c r="L442" t="s">
        <v>199</v>
      </c>
      <c r="M442">
        <v>1</v>
      </c>
      <c r="N442" t="s">
        <v>117</v>
      </c>
      <c r="O442" t="s">
        <v>2772</v>
      </c>
      <c r="P442">
        <v>0.85055711000000001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19462490517.197498</v>
      </c>
      <c r="X442">
        <v>374</v>
      </c>
      <c r="Y442">
        <v>406511.21961093938</v>
      </c>
    </row>
    <row r="443" spans="1:25" x14ac:dyDescent="0.25">
      <c r="A443">
        <v>406</v>
      </c>
      <c r="B443" t="s">
        <v>652</v>
      </c>
      <c r="C443" t="s">
        <v>1358</v>
      </c>
      <c r="D443" t="s">
        <v>2062</v>
      </c>
      <c r="E443" t="s">
        <v>111</v>
      </c>
      <c r="F443">
        <v>203967830</v>
      </c>
      <c r="G443">
        <v>88.527590000000004</v>
      </c>
      <c r="H443" t="s">
        <v>119</v>
      </c>
      <c r="I443">
        <v>18056780427.429699</v>
      </c>
      <c r="J443" t="s">
        <v>199</v>
      </c>
      <c r="K443">
        <v>387237310.77501398</v>
      </c>
      <c r="L443" t="s">
        <v>199</v>
      </c>
      <c r="M443">
        <v>1</v>
      </c>
      <c r="N443" t="s">
        <v>117</v>
      </c>
      <c r="O443" t="s">
        <v>2773</v>
      </c>
      <c r="P443">
        <v>0.85055711000000001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17153941406.05822</v>
      </c>
      <c r="X443">
        <v>411</v>
      </c>
      <c r="Y443">
        <v>414987.37107008882</v>
      </c>
    </row>
    <row r="444" spans="1:25" x14ac:dyDescent="0.25">
      <c r="A444">
        <v>408</v>
      </c>
      <c r="B444" t="s">
        <v>653</v>
      </c>
      <c r="C444" t="s">
        <v>1359</v>
      </c>
      <c r="D444" t="s">
        <v>2063</v>
      </c>
      <c r="E444" t="s">
        <v>114</v>
      </c>
      <c r="F444">
        <v>853913270</v>
      </c>
      <c r="G444">
        <v>53.445210000000003</v>
      </c>
      <c r="H444" t="s">
        <v>119</v>
      </c>
      <c r="I444">
        <v>45637574036.936699</v>
      </c>
      <c r="J444" t="s">
        <v>199</v>
      </c>
      <c r="K444">
        <v>253513144.569866</v>
      </c>
      <c r="L444" t="s">
        <v>199</v>
      </c>
      <c r="M444">
        <v>1</v>
      </c>
      <c r="N444" t="s">
        <v>117</v>
      </c>
      <c r="O444" t="s">
        <v>2774</v>
      </c>
      <c r="P444">
        <v>0.85055711000000001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45637574036.936699</v>
      </c>
      <c r="X444">
        <v>200</v>
      </c>
      <c r="Y444">
        <v>927211.76926215296</v>
      </c>
    </row>
    <row r="445" spans="1:25" x14ac:dyDescent="0.25">
      <c r="A445">
        <v>409</v>
      </c>
      <c r="B445" t="s">
        <v>654</v>
      </c>
      <c r="C445" t="s">
        <v>1360</v>
      </c>
      <c r="D445" t="s">
        <v>2064</v>
      </c>
      <c r="E445" t="s">
        <v>111</v>
      </c>
      <c r="F445">
        <v>406334630</v>
      </c>
      <c r="G445">
        <v>164.8741</v>
      </c>
      <c r="H445" t="s">
        <v>119</v>
      </c>
      <c r="I445">
        <v>66994056420.083</v>
      </c>
      <c r="J445" t="s">
        <v>199</v>
      </c>
      <c r="K445">
        <v>868793140.97956598</v>
      </c>
      <c r="L445" t="s">
        <v>199</v>
      </c>
      <c r="M445">
        <v>1</v>
      </c>
      <c r="N445" t="s">
        <v>117</v>
      </c>
      <c r="O445" t="s">
        <v>2775</v>
      </c>
      <c r="P445">
        <v>0.85055711000000001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60294650778.074699</v>
      </c>
      <c r="X445">
        <v>151</v>
      </c>
      <c r="Y445">
        <v>240227.6350346492</v>
      </c>
    </row>
    <row r="446" spans="1:25" x14ac:dyDescent="0.25">
      <c r="A446">
        <v>410</v>
      </c>
      <c r="B446" t="s">
        <v>655</v>
      </c>
      <c r="C446" t="s">
        <v>1361</v>
      </c>
      <c r="D446" t="s">
        <v>2065</v>
      </c>
      <c r="E446" t="s">
        <v>114</v>
      </c>
      <c r="F446">
        <v>137153230</v>
      </c>
      <c r="G446">
        <v>159.614</v>
      </c>
      <c r="H446" t="s">
        <v>119</v>
      </c>
      <c r="I446">
        <v>21891575653.220001</v>
      </c>
      <c r="J446" t="s">
        <v>199</v>
      </c>
      <c r="K446">
        <v>170247975.82094699</v>
      </c>
      <c r="L446" t="s">
        <v>199</v>
      </c>
      <c r="M446">
        <v>1</v>
      </c>
      <c r="N446" t="s">
        <v>117</v>
      </c>
      <c r="O446" t="s">
        <v>2776</v>
      </c>
      <c r="P446">
        <v>0.85055711000000001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21891575653.220001</v>
      </c>
      <c r="X446">
        <v>347</v>
      </c>
      <c r="Y446">
        <v>267964.56984290259</v>
      </c>
    </row>
    <row r="447" spans="1:25" x14ac:dyDescent="0.25">
      <c r="A447">
        <v>414</v>
      </c>
      <c r="B447" t="s">
        <v>656</v>
      </c>
      <c r="C447" t="s">
        <v>1362</v>
      </c>
      <c r="D447" t="s">
        <v>2066</v>
      </c>
      <c r="E447" t="s">
        <v>114</v>
      </c>
      <c r="F447">
        <v>207683010</v>
      </c>
      <c r="G447">
        <v>118.0455</v>
      </c>
      <c r="H447" t="s">
        <v>119</v>
      </c>
      <c r="I447">
        <v>24516044756.955002</v>
      </c>
      <c r="J447" t="s">
        <v>199</v>
      </c>
      <c r="K447">
        <v>140741312.77740601</v>
      </c>
      <c r="L447" t="s">
        <v>199</v>
      </c>
      <c r="M447">
        <v>1</v>
      </c>
      <c r="N447" t="s">
        <v>117</v>
      </c>
      <c r="O447" t="s">
        <v>2777</v>
      </c>
      <c r="P447">
        <v>0.85055711000000001</v>
      </c>
      <c r="Q447">
        <v>130.75</v>
      </c>
      <c r="R447">
        <v>135.77000000000001</v>
      </c>
      <c r="S447">
        <v>1</v>
      </c>
      <c r="T447">
        <v>65101015</v>
      </c>
      <c r="U447">
        <v>1</v>
      </c>
      <c r="V447">
        <v>24516044756.955002</v>
      </c>
      <c r="X447">
        <v>313</v>
      </c>
      <c r="Y447">
        <v>412511.72939181211</v>
      </c>
    </row>
    <row r="448" spans="1:25" x14ac:dyDescent="0.25">
      <c r="A448">
        <v>415</v>
      </c>
      <c r="B448" t="s">
        <v>657</v>
      </c>
      <c r="C448" t="s">
        <v>1363</v>
      </c>
      <c r="D448" t="s">
        <v>2067</v>
      </c>
      <c r="E448" t="s">
        <v>114</v>
      </c>
      <c r="F448">
        <v>777661200</v>
      </c>
      <c r="G448">
        <v>106.7687</v>
      </c>
      <c r="H448" t="s">
        <v>119</v>
      </c>
      <c r="I448">
        <v>83029875364.440002</v>
      </c>
      <c r="J448" t="s">
        <v>199</v>
      </c>
      <c r="K448">
        <v>312859355.44157797</v>
      </c>
      <c r="L448" t="s">
        <v>199</v>
      </c>
      <c r="M448">
        <v>1</v>
      </c>
      <c r="N448" t="s">
        <v>117</v>
      </c>
      <c r="O448" t="s">
        <v>2778</v>
      </c>
      <c r="P448">
        <v>0.85055711000000001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83029875364.440002</v>
      </c>
      <c r="X448">
        <v>110</v>
      </c>
      <c r="Y448">
        <v>471508.9484918213</v>
      </c>
    </row>
    <row r="449" spans="1:25" x14ac:dyDescent="0.25">
      <c r="A449">
        <v>421</v>
      </c>
      <c r="B449" t="s">
        <v>658</v>
      </c>
      <c r="C449" t="s">
        <v>1364</v>
      </c>
      <c r="D449" t="s">
        <v>2068</v>
      </c>
      <c r="E449" t="s">
        <v>114</v>
      </c>
      <c r="F449">
        <v>388400000</v>
      </c>
      <c r="G449">
        <v>288.40589999999997</v>
      </c>
      <c r="H449" t="s">
        <v>119</v>
      </c>
      <c r="I449">
        <v>112016851560</v>
      </c>
      <c r="J449" t="s">
        <v>199</v>
      </c>
      <c r="K449">
        <v>746176368.03371298</v>
      </c>
      <c r="L449" t="s">
        <v>199</v>
      </c>
      <c r="M449">
        <v>1</v>
      </c>
      <c r="N449" t="s">
        <v>117</v>
      </c>
      <c r="O449" t="s">
        <v>2779</v>
      </c>
      <c r="P449">
        <v>0.85055711000000001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112016851560</v>
      </c>
      <c r="X449">
        <v>85</v>
      </c>
      <c r="Y449">
        <v>153944.25339073941</v>
      </c>
    </row>
    <row r="450" spans="1:25" x14ac:dyDescent="0.25">
      <c r="A450">
        <v>423</v>
      </c>
      <c r="B450" t="s">
        <v>659</v>
      </c>
      <c r="C450" t="s">
        <v>1365</v>
      </c>
      <c r="D450" t="s">
        <v>2069</v>
      </c>
      <c r="E450" t="s">
        <v>111</v>
      </c>
      <c r="F450">
        <v>452000000</v>
      </c>
      <c r="G450">
        <v>70.286479999999997</v>
      </c>
      <c r="H450" t="s">
        <v>119</v>
      </c>
      <c r="I450">
        <v>31769488960</v>
      </c>
      <c r="J450" t="s">
        <v>199</v>
      </c>
      <c r="K450">
        <v>441770514.830679</v>
      </c>
      <c r="L450" t="s">
        <v>199</v>
      </c>
      <c r="M450">
        <v>1</v>
      </c>
      <c r="N450" t="s">
        <v>117</v>
      </c>
      <c r="O450" t="s">
        <v>2780</v>
      </c>
      <c r="P450">
        <v>0.85055711000000001</v>
      </c>
      <c r="Q450">
        <v>84.4</v>
      </c>
      <c r="R450">
        <v>80.84</v>
      </c>
      <c r="S450">
        <v>1</v>
      </c>
      <c r="T450">
        <v>40201070</v>
      </c>
      <c r="U450">
        <v>1</v>
      </c>
      <c r="V450">
        <v>31769488960</v>
      </c>
      <c r="X450">
        <v>271</v>
      </c>
      <c r="Y450">
        <v>639051.04997605958</v>
      </c>
    </row>
    <row r="451" spans="1:25" x14ac:dyDescent="0.25">
      <c r="A451">
        <v>425</v>
      </c>
      <c r="B451" t="s">
        <v>660</v>
      </c>
      <c r="C451" t="s">
        <v>1366</v>
      </c>
      <c r="D451" t="s">
        <v>2070</v>
      </c>
      <c r="E451" t="s">
        <v>114</v>
      </c>
      <c r="F451">
        <v>283235660</v>
      </c>
      <c r="G451">
        <v>232.2045</v>
      </c>
      <c r="H451" t="s">
        <v>119</v>
      </c>
      <c r="I451">
        <v>65768594812.470001</v>
      </c>
      <c r="J451" t="s">
        <v>199</v>
      </c>
      <c r="K451">
        <v>326829097.90282702</v>
      </c>
      <c r="L451" t="s">
        <v>199</v>
      </c>
      <c r="M451">
        <v>1</v>
      </c>
      <c r="N451" t="s">
        <v>117</v>
      </c>
      <c r="O451" t="s">
        <v>2781</v>
      </c>
      <c r="P451">
        <v>0.85055711000000001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59191735331.223</v>
      </c>
      <c r="X451">
        <v>153</v>
      </c>
      <c r="Y451">
        <v>206390.03795193601</v>
      </c>
    </row>
    <row r="452" spans="1:25" x14ac:dyDescent="0.25">
      <c r="A452">
        <v>427</v>
      </c>
      <c r="B452" t="s">
        <v>661</v>
      </c>
      <c r="C452" t="s">
        <v>1367</v>
      </c>
      <c r="D452" t="s">
        <v>2071</v>
      </c>
      <c r="E452" t="s">
        <v>114</v>
      </c>
      <c r="F452">
        <v>384787050</v>
      </c>
      <c r="G452">
        <v>50.932490000000001</v>
      </c>
      <c r="H452" t="s">
        <v>119</v>
      </c>
      <c r="I452">
        <v>19598162576.254501</v>
      </c>
      <c r="J452" t="s">
        <v>199</v>
      </c>
      <c r="K452">
        <v>152293928.280267</v>
      </c>
      <c r="L452" t="s">
        <v>199</v>
      </c>
      <c r="M452">
        <v>1</v>
      </c>
      <c r="N452" t="s">
        <v>117</v>
      </c>
      <c r="O452" t="s">
        <v>2782</v>
      </c>
      <c r="P452">
        <v>0.85055711000000001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19598162576.254501</v>
      </c>
      <c r="X452">
        <v>369</v>
      </c>
      <c r="Y452">
        <v>931053.14375935507</v>
      </c>
    </row>
    <row r="453" spans="1:25" x14ac:dyDescent="0.25">
      <c r="A453">
        <v>430</v>
      </c>
      <c r="B453" t="s">
        <v>662</v>
      </c>
      <c r="C453" t="s">
        <v>1368</v>
      </c>
      <c r="D453" t="s">
        <v>2072</v>
      </c>
      <c r="E453" t="s">
        <v>114</v>
      </c>
      <c r="F453">
        <v>580300000</v>
      </c>
      <c r="G453">
        <v>74.01643</v>
      </c>
      <c r="H453" t="s">
        <v>119</v>
      </c>
      <c r="I453">
        <v>42951734329</v>
      </c>
      <c r="J453" t="s">
        <v>199</v>
      </c>
      <c r="K453">
        <v>306262936.94332898</v>
      </c>
      <c r="L453" t="s">
        <v>199</v>
      </c>
      <c r="M453">
        <v>1</v>
      </c>
      <c r="N453" t="s">
        <v>117</v>
      </c>
      <c r="O453" t="s">
        <v>2783</v>
      </c>
      <c r="P453">
        <v>0.85055711000000001</v>
      </c>
      <c r="Q453">
        <v>84.24</v>
      </c>
      <c r="R453">
        <v>85.13</v>
      </c>
      <c r="S453">
        <v>1</v>
      </c>
      <c r="T453">
        <v>20102010</v>
      </c>
      <c r="U453">
        <v>1</v>
      </c>
      <c r="V453">
        <v>42951734329</v>
      </c>
      <c r="X453">
        <v>213</v>
      </c>
      <c r="Y453">
        <v>640264.82215075311</v>
      </c>
    </row>
    <row r="454" spans="1:25" x14ac:dyDescent="0.25">
      <c r="A454">
        <v>434</v>
      </c>
      <c r="B454" t="s">
        <v>663</v>
      </c>
      <c r="C454" t="s">
        <v>1369</v>
      </c>
      <c r="D454" t="s">
        <v>2073</v>
      </c>
      <c r="E454" t="s">
        <v>111</v>
      </c>
      <c r="F454">
        <v>249404560</v>
      </c>
      <c r="G454">
        <v>174.49029999999999</v>
      </c>
      <c r="H454" t="s">
        <v>119</v>
      </c>
      <c r="I454">
        <v>43518676495.767998</v>
      </c>
      <c r="J454" t="s">
        <v>199</v>
      </c>
      <c r="K454">
        <v>549387967.14201403</v>
      </c>
      <c r="L454" t="s">
        <v>199</v>
      </c>
      <c r="M454">
        <v>1</v>
      </c>
      <c r="N454" t="s">
        <v>117</v>
      </c>
      <c r="O454" t="s">
        <v>2784</v>
      </c>
      <c r="P454">
        <v>0.85055711000000001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39166808846.1912</v>
      </c>
      <c r="X454">
        <v>227</v>
      </c>
      <c r="Y454">
        <v>264833.09740734281</v>
      </c>
    </row>
    <row r="455" spans="1:25" x14ac:dyDescent="0.25">
      <c r="A455">
        <v>435</v>
      </c>
      <c r="B455" t="s">
        <v>664</v>
      </c>
      <c r="C455" t="s">
        <v>1370</v>
      </c>
      <c r="D455" t="s">
        <v>2074</v>
      </c>
      <c r="E455" t="s">
        <v>114</v>
      </c>
      <c r="F455">
        <v>222238770</v>
      </c>
      <c r="G455">
        <v>279.7287</v>
      </c>
      <c r="H455" t="s">
        <v>119</v>
      </c>
      <c r="I455">
        <v>62166562221.698997</v>
      </c>
      <c r="J455" t="s">
        <v>199</v>
      </c>
      <c r="K455">
        <v>514982171.17282999</v>
      </c>
      <c r="L455" t="s">
        <v>199</v>
      </c>
      <c r="M455">
        <v>1</v>
      </c>
      <c r="N455" t="s">
        <v>117</v>
      </c>
      <c r="O455" t="s">
        <v>2785</v>
      </c>
      <c r="P455">
        <v>0.85055711000000001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62166562221.698997</v>
      </c>
      <c r="X455">
        <v>146</v>
      </c>
      <c r="Y455">
        <v>149730.466431568</v>
      </c>
    </row>
    <row r="456" spans="1:25" x14ac:dyDescent="0.25">
      <c r="A456">
        <v>436</v>
      </c>
      <c r="B456" t="s">
        <v>188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921.35799999999995</v>
      </c>
      <c r="H456" t="s">
        <v>119</v>
      </c>
      <c r="I456">
        <v>871036835064.59998</v>
      </c>
      <c r="J456" t="s">
        <v>199</v>
      </c>
      <c r="K456">
        <v>2729578474.3580499</v>
      </c>
      <c r="L456" t="s">
        <v>199</v>
      </c>
      <c r="M456">
        <v>1</v>
      </c>
      <c r="N456" t="s">
        <v>117</v>
      </c>
      <c r="O456" t="s">
        <v>241</v>
      </c>
      <c r="P456">
        <v>0.85055711000000001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740381309804.90991</v>
      </c>
      <c r="X456">
        <v>9</v>
      </c>
      <c r="Y456">
        <v>53434.691214388477</v>
      </c>
    </row>
    <row r="457" spans="1:25" x14ac:dyDescent="0.25">
      <c r="A457">
        <v>440</v>
      </c>
      <c r="B457" t="s">
        <v>665</v>
      </c>
      <c r="C457" t="s">
        <v>1371</v>
      </c>
      <c r="D457" t="s">
        <v>2075</v>
      </c>
      <c r="E457" t="s">
        <v>114</v>
      </c>
      <c r="F457">
        <v>44765865</v>
      </c>
      <c r="G457">
        <v>505.6558</v>
      </c>
      <c r="H457" t="s">
        <v>119</v>
      </c>
      <c r="I457">
        <v>22636119279.266998</v>
      </c>
      <c r="J457" t="s">
        <v>199</v>
      </c>
      <c r="K457">
        <v>349674859.533934</v>
      </c>
      <c r="L457" t="s">
        <v>199</v>
      </c>
      <c r="M457">
        <v>1</v>
      </c>
      <c r="N457" t="s">
        <v>117</v>
      </c>
      <c r="O457" t="s">
        <v>2786</v>
      </c>
      <c r="P457">
        <v>0.85055711000000001</v>
      </c>
      <c r="Q457">
        <v>639.58000000000004</v>
      </c>
      <c r="R457">
        <v>581.58000000000004</v>
      </c>
      <c r="S457">
        <v>1</v>
      </c>
      <c r="T457">
        <v>50101010</v>
      </c>
      <c r="U457">
        <v>1</v>
      </c>
      <c r="V457">
        <v>22636119279.266998</v>
      </c>
      <c r="X457">
        <v>336</v>
      </c>
      <c r="Y457">
        <v>84330.198908626655</v>
      </c>
    </row>
    <row r="458" spans="1:25" x14ac:dyDescent="0.25">
      <c r="A458">
        <v>441</v>
      </c>
      <c r="B458" t="s">
        <v>666</v>
      </c>
      <c r="C458" t="s">
        <v>1372</v>
      </c>
      <c r="D458" t="s">
        <v>2076</v>
      </c>
      <c r="E458" t="s">
        <v>114</v>
      </c>
      <c r="F458">
        <v>561800000</v>
      </c>
      <c r="G458">
        <v>111.4811</v>
      </c>
      <c r="H458" t="s">
        <v>119</v>
      </c>
      <c r="I458">
        <v>62630081980</v>
      </c>
      <c r="J458" t="s">
        <v>199</v>
      </c>
      <c r="K458">
        <v>318802932.73096198</v>
      </c>
      <c r="L458" t="s">
        <v>199</v>
      </c>
      <c r="M458">
        <v>1</v>
      </c>
      <c r="N458" t="s">
        <v>117</v>
      </c>
      <c r="O458" t="s">
        <v>2787</v>
      </c>
      <c r="P458">
        <v>0.85055711000000001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62630081980</v>
      </c>
      <c r="X458">
        <v>145</v>
      </c>
      <c r="Y458">
        <v>386443.42350060499</v>
      </c>
    </row>
    <row r="459" spans="1:25" x14ac:dyDescent="0.25">
      <c r="A459">
        <v>449</v>
      </c>
      <c r="B459" t="s">
        <v>667</v>
      </c>
      <c r="C459" t="s">
        <v>1373</v>
      </c>
      <c r="D459" t="s">
        <v>2077</v>
      </c>
      <c r="E459" t="s">
        <v>114</v>
      </c>
      <c r="F459">
        <v>3433387000</v>
      </c>
      <c r="G459">
        <v>14.354649999999999</v>
      </c>
      <c r="H459" t="s">
        <v>119</v>
      </c>
      <c r="I459">
        <v>49285068699.550003</v>
      </c>
      <c r="J459" t="s">
        <v>199</v>
      </c>
      <c r="K459">
        <v>198927851.116081</v>
      </c>
      <c r="L459" t="s">
        <v>199</v>
      </c>
      <c r="M459">
        <v>1</v>
      </c>
      <c r="N459" t="s">
        <v>117</v>
      </c>
      <c r="O459" t="s">
        <v>2788</v>
      </c>
      <c r="P459">
        <v>0.85055711000000001</v>
      </c>
      <c r="Q459">
        <v>16.41</v>
      </c>
      <c r="R459">
        <v>16.510000000000002</v>
      </c>
      <c r="S459">
        <v>0.9</v>
      </c>
      <c r="T459">
        <v>60101035</v>
      </c>
      <c r="U459">
        <v>0.9</v>
      </c>
      <c r="V459">
        <v>44356561829.595001</v>
      </c>
      <c r="X459">
        <v>207</v>
      </c>
      <c r="Y459">
        <v>3286770.7872016719</v>
      </c>
    </row>
    <row r="460" spans="1:25" x14ac:dyDescent="0.25">
      <c r="A460">
        <v>453</v>
      </c>
      <c r="B460" t="s">
        <v>668</v>
      </c>
      <c r="C460" t="s">
        <v>1374</v>
      </c>
      <c r="D460" t="s">
        <v>2078</v>
      </c>
      <c r="E460" t="s">
        <v>114</v>
      </c>
      <c r="F460">
        <v>446596900</v>
      </c>
      <c r="G460">
        <v>81.467640000000003</v>
      </c>
      <c r="H460" t="s">
        <v>119</v>
      </c>
      <c r="I460">
        <v>36383195474.316002</v>
      </c>
      <c r="J460" t="s">
        <v>199</v>
      </c>
      <c r="K460">
        <v>213545437.977128</v>
      </c>
      <c r="L460" t="s">
        <v>199</v>
      </c>
      <c r="M460">
        <v>1</v>
      </c>
      <c r="N460" t="s">
        <v>117</v>
      </c>
      <c r="O460" t="s">
        <v>2789</v>
      </c>
      <c r="P460">
        <v>0.85055711000000001</v>
      </c>
      <c r="Q460">
        <v>93.32</v>
      </c>
      <c r="R460">
        <v>93.7</v>
      </c>
      <c r="S460">
        <v>1</v>
      </c>
      <c r="T460">
        <v>65101015</v>
      </c>
      <c r="U460">
        <v>1</v>
      </c>
      <c r="V460">
        <v>36383195474.316002</v>
      </c>
      <c r="X460">
        <v>243</v>
      </c>
      <c r="Y460">
        <v>577967.30195005832</v>
      </c>
    </row>
    <row r="461" spans="1:25" x14ac:dyDescent="0.25">
      <c r="A461">
        <v>454</v>
      </c>
      <c r="B461" t="s">
        <v>669</v>
      </c>
      <c r="C461" t="s">
        <v>1375</v>
      </c>
      <c r="D461" t="s">
        <v>2079</v>
      </c>
      <c r="E461" t="s">
        <v>114</v>
      </c>
      <c r="F461">
        <v>2163321000</v>
      </c>
      <c r="G461">
        <v>28.205020000000001</v>
      </c>
      <c r="H461" t="s">
        <v>119</v>
      </c>
      <c r="I461">
        <v>61016512071.420013</v>
      </c>
      <c r="J461" t="s">
        <v>199</v>
      </c>
      <c r="K461">
        <v>107969933.260391</v>
      </c>
      <c r="L461" t="s">
        <v>199</v>
      </c>
      <c r="M461">
        <v>1</v>
      </c>
      <c r="N461" t="s">
        <v>117</v>
      </c>
      <c r="O461" t="s">
        <v>2790</v>
      </c>
      <c r="P461">
        <v>0.85055711000000001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42711558449.994003</v>
      </c>
      <c r="X461">
        <v>214</v>
      </c>
      <c r="Y461">
        <v>1674508.184352047</v>
      </c>
    </row>
    <row r="462" spans="1:25" x14ac:dyDescent="0.25">
      <c r="A462">
        <v>455</v>
      </c>
      <c r="B462" t="s">
        <v>670</v>
      </c>
      <c r="C462" t="s">
        <v>1376</v>
      </c>
      <c r="D462" t="s">
        <v>2080</v>
      </c>
      <c r="E462" t="s">
        <v>114</v>
      </c>
      <c r="F462">
        <v>542598450</v>
      </c>
      <c r="G462">
        <v>93.005260000000007</v>
      </c>
      <c r="H462" t="s">
        <v>119</v>
      </c>
      <c r="I462">
        <v>50464509917.847</v>
      </c>
      <c r="J462" t="s">
        <v>199</v>
      </c>
      <c r="K462">
        <v>353870838.92695898</v>
      </c>
      <c r="L462" t="s">
        <v>199</v>
      </c>
      <c r="M462">
        <v>1</v>
      </c>
      <c r="N462" t="s">
        <v>117</v>
      </c>
      <c r="O462" t="s">
        <v>2791</v>
      </c>
      <c r="P462">
        <v>0.85055711000000001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50464509917.847</v>
      </c>
      <c r="X462">
        <v>180</v>
      </c>
      <c r="Y462">
        <v>492520.39647501992</v>
      </c>
    </row>
    <row r="463" spans="1:25" x14ac:dyDescent="0.25">
      <c r="A463">
        <v>458</v>
      </c>
      <c r="B463" t="s">
        <v>671</v>
      </c>
      <c r="C463" t="s">
        <v>1377</v>
      </c>
      <c r="D463" t="s">
        <v>2081</v>
      </c>
      <c r="E463" t="s">
        <v>114</v>
      </c>
      <c r="F463">
        <v>624067000</v>
      </c>
      <c r="G463">
        <v>49.58484</v>
      </c>
      <c r="H463" t="s">
        <v>119</v>
      </c>
      <c r="I463">
        <v>30944262344.279999</v>
      </c>
      <c r="J463" t="s">
        <v>199</v>
      </c>
      <c r="K463">
        <v>364985590.220837</v>
      </c>
      <c r="L463" t="s">
        <v>199</v>
      </c>
      <c r="M463">
        <v>1</v>
      </c>
      <c r="N463" t="s">
        <v>117</v>
      </c>
      <c r="O463" t="s">
        <v>2792</v>
      </c>
      <c r="P463">
        <v>0.85055711000000001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30944262344.279999</v>
      </c>
      <c r="X463">
        <v>277</v>
      </c>
      <c r="Y463">
        <v>961938.80181878794</v>
      </c>
    </row>
    <row r="464" spans="1:25" x14ac:dyDescent="0.25">
      <c r="A464">
        <v>459</v>
      </c>
      <c r="B464" t="s">
        <v>672</v>
      </c>
      <c r="C464" t="s">
        <v>1378</v>
      </c>
      <c r="D464" t="s">
        <v>2082</v>
      </c>
      <c r="E464" t="s">
        <v>114</v>
      </c>
      <c r="F464">
        <v>122394035</v>
      </c>
      <c r="G464">
        <v>185.8279</v>
      </c>
      <c r="H464" t="s">
        <v>119</v>
      </c>
      <c r="I464">
        <v>22744226496.5765</v>
      </c>
      <c r="J464" t="s">
        <v>199</v>
      </c>
      <c r="K464">
        <v>244220735.811652</v>
      </c>
      <c r="L464" t="s">
        <v>199</v>
      </c>
      <c r="M464">
        <v>1</v>
      </c>
      <c r="N464" t="s">
        <v>117</v>
      </c>
      <c r="O464" t="s">
        <v>2793</v>
      </c>
      <c r="P464">
        <v>0.85055711000000001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22744226496.5765</v>
      </c>
      <c r="X464">
        <v>334</v>
      </c>
      <c r="Y464">
        <v>244496.4125928352</v>
      </c>
    </row>
    <row r="465" spans="1:25" x14ac:dyDescent="0.25">
      <c r="A465">
        <v>460</v>
      </c>
      <c r="B465" t="s">
        <v>673</v>
      </c>
      <c r="C465" t="s">
        <v>1379</v>
      </c>
      <c r="D465" t="s">
        <v>2083</v>
      </c>
      <c r="E465" t="s">
        <v>111</v>
      </c>
      <c r="F465">
        <v>98186080</v>
      </c>
      <c r="G465">
        <v>656.15790000000004</v>
      </c>
      <c r="H465" t="s">
        <v>119</v>
      </c>
      <c r="I465">
        <v>64425572062.032013</v>
      </c>
      <c r="J465" t="s">
        <v>199</v>
      </c>
      <c r="K465">
        <v>331644266.34806198</v>
      </c>
      <c r="L465" t="s">
        <v>199</v>
      </c>
      <c r="M465">
        <v>1</v>
      </c>
      <c r="N465" t="s">
        <v>117</v>
      </c>
      <c r="O465" t="s">
        <v>2794</v>
      </c>
      <c r="P465">
        <v>0.85055711000000001</v>
      </c>
      <c r="Q465">
        <v>754.13</v>
      </c>
      <c r="R465">
        <v>754.68</v>
      </c>
      <c r="S465">
        <v>1</v>
      </c>
      <c r="T465">
        <v>35102070</v>
      </c>
      <c r="U465">
        <v>1</v>
      </c>
      <c r="V465">
        <v>64425572062.032013</v>
      </c>
      <c r="X465">
        <v>138</v>
      </c>
      <c r="Y465">
        <v>71520.704146472679</v>
      </c>
    </row>
    <row r="466" spans="1:25" x14ac:dyDescent="0.25">
      <c r="A466">
        <v>462</v>
      </c>
      <c r="B466" t="s">
        <v>674</v>
      </c>
      <c r="C466" t="s">
        <v>1380</v>
      </c>
      <c r="D466" t="s">
        <v>2084</v>
      </c>
      <c r="E466" t="s">
        <v>114</v>
      </c>
      <c r="F466">
        <v>380474730</v>
      </c>
      <c r="G466">
        <v>52.645310000000002</v>
      </c>
      <c r="H466" t="s">
        <v>119</v>
      </c>
      <c r="I466">
        <v>20030210108.0163</v>
      </c>
      <c r="J466" t="s">
        <v>199</v>
      </c>
      <c r="K466">
        <v>125369429.33141901</v>
      </c>
      <c r="L466" t="s">
        <v>199</v>
      </c>
      <c r="M466">
        <v>1</v>
      </c>
      <c r="N466" t="s">
        <v>117</v>
      </c>
      <c r="O466" t="s">
        <v>2795</v>
      </c>
      <c r="P466">
        <v>0.85055711000000001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18027189097.214668</v>
      </c>
      <c r="X466">
        <v>397</v>
      </c>
      <c r="Y466">
        <v>889591.10371069494</v>
      </c>
    </row>
    <row r="467" spans="1:25" x14ac:dyDescent="0.25">
      <c r="A467">
        <v>467</v>
      </c>
      <c r="B467" t="s">
        <v>675</v>
      </c>
      <c r="C467" t="s">
        <v>1381</v>
      </c>
      <c r="D467" t="s">
        <v>2085</v>
      </c>
      <c r="E467" t="s">
        <v>114</v>
      </c>
      <c r="F467">
        <v>234818200</v>
      </c>
      <c r="G467">
        <v>78.163719999999998</v>
      </c>
      <c r="H467" t="s">
        <v>119</v>
      </c>
      <c r="I467">
        <v>18354264035.703999</v>
      </c>
      <c r="J467" t="s">
        <v>199</v>
      </c>
      <c r="K467">
        <v>272962893.52526498</v>
      </c>
      <c r="L467" t="s">
        <v>199</v>
      </c>
      <c r="M467">
        <v>1</v>
      </c>
      <c r="N467" t="s">
        <v>117</v>
      </c>
      <c r="O467" t="s">
        <v>2796</v>
      </c>
      <c r="P467">
        <v>0.85055711000000001</v>
      </c>
      <c r="Q467">
        <v>105.56</v>
      </c>
      <c r="R467">
        <v>89.9</v>
      </c>
      <c r="S467">
        <v>1</v>
      </c>
      <c r="T467">
        <v>40204035</v>
      </c>
      <c r="U467">
        <v>1</v>
      </c>
      <c r="V467">
        <v>18354264035.703999</v>
      </c>
      <c r="X467">
        <v>387</v>
      </c>
      <c r="Y467">
        <v>510950.25215971417</v>
      </c>
    </row>
    <row r="468" spans="1:25" x14ac:dyDescent="0.25">
      <c r="A468">
        <v>471</v>
      </c>
      <c r="B468" t="s">
        <v>676</v>
      </c>
      <c r="C468" t="s">
        <v>1382</v>
      </c>
      <c r="D468" t="s">
        <v>2086</v>
      </c>
      <c r="E468" t="s">
        <v>111</v>
      </c>
      <c r="F468">
        <v>230214140</v>
      </c>
      <c r="G468">
        <v>65.947919999999996</v>
      </c>
      <c r="H468" t="s">
        <v>119</v>
      </c>
      <c r="I468">
        <v>15182143687.5888</v>
      </c>
      <c r="J468" t="s">
        <v>199</v>
      </c>
      <c r="K468">
        <v>137608549.02390999</v>
      </c>
      <c r="L468" t="s">
        <v>199</v>
      </c>
      <c r="M468">
        <v>1</v>
      </c>
      <c r="N468" t="s">
        <v>117</v>
      </c>
      <c r="O468" t="s">
        <v>2797</v>
      </c>
      <c r="P468">
        <v>0.85055711000000001</v>
      </c>
      <c r="Q468">
        <v>73.37</v>
      </c>
      <c r="R468">
        <v>75.849999999999994</v>
      </c>
      <c r="S468">
        <v>1</v>
      </c>
      <c r="T468">
        <v>65101015</v>
      </c>
      <c r="U468">
        <v>1</v>
      </c>
      <c r="V468">
        <v>15182143687.5888</v>
      </c>
      <c r="X468">
        <v>448</v>
      </c>
      <c r="Y468">
        <v>735122.10192148609</v>
      </c>
    </row>
    <row r="469" spans="1:25" x14ac:dyDescent="0.25">
      <c r="A469">
        <v>472</v>
      </c>
      <c r="B469" t="s">
        <v>677</v>
      </c>
      <c r="C469" t="s">
        <v>1383</v>
      </c>
      <c r="D469" t="s">
        <v>2087</v>
      </c>
      <c r="E469" t="s">
        <v>114</v>
      </c>
      <c r="F469">
        <v>375189150</v>
      </c>
      <c r="G469">
        <v>56.12312</v>
      </c>
      <c r="H469" t="s">
        <v>119</v>
      </c>
      <c r="I469">
        <v>21056785688.147999</v>
      </c>
      <c r="J469" t="s">
        <v>199</v>
      </c>
      <c r="K469">
        <v>183111476.09380901</v>
      </c>
      <c r="L469" t="s">
        <v>199</v>
      </c>
      <c r="M469">
        <v>1</v>
      </c>
      <c r="N469" t="s">
        <v>117</v>
      </c>
      <c r="O469" t="s">
        <v>2798</v>
      </c>
      <c r="P469">
        <v>0.85055711000000001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21056785688.147999</v>
      </c>
      <c r="X469">
        <v>356</v>
      </c>
      <c r="Y469">
        <v>799050.49804413982</v>
      </c>
    </row>
    <row r="470" spans="1:25" x14ac:dyDescent="0.25">
      <c r="A470">
        <v>476</v>
      </c>
      <c r="B470" t="s">
        <v>678</v>
      </c>
      <c r="C470" t="s">
        <v>1384</v>
      </c>
      <c r="D470" t="s">
        <v>2088</v>
      </c>
      <c r="E470" t="s">
        <v>2371</v>
      </c>
      <c r="F470">
        <v>189471300</v>
      </c>
      <c r="G470">
        <v>87.727689999999996</v>
      </c>
      <c r="H470" t="s">
        <v>119</v>
      </c>
      <c r="I470">
        <v>16621879470.297001</v>
      </c>
      <c r="J470" t="s">
        <v>199</v>
      </c>
      <c r="K470">
        <v>265825886.15444699</v>
      </c>
      <c r="L470" t="s">
        <v>199</v>
      </c>
      <c r="M470">
        <v>1</v>
      </c>
      <c r="N470" t="s">
        <v>117</v>
      </c>
      <c r="O470" t="s">
        <v>2799</v>
      </c>
      <c r="P470">
        <v>0.85055711000000001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16621879470.297001</v>
      </c>
      <c r="X470">
        <v>422</v>
      </c>
      <c r="Y470">
        <v>532122.22393428802</v>
      </c>
    </row>
    <row r="471" spans="1:25" x14ac:dyDescent="0.25">
      <c r="A471">
        <v>477</v>
      </c>
      <c r="B471" t="s">
        <v>679</v>
      </c>
      <c r="C471" t="s">
        <v>1385</v>
      </c>
      <c r="D471" t="s">
        <v>2089</v>
      </c>
      <c r="E471" t="s">
        <v>111</v>
      </c>
      <c r="F471">
        <v>1010290340</v>
      </c>
      <c r="G471">
        <v>39.777419999999999</v>
      </c>
      <c r="H471" t="s">
        <v>119</v>
      </c>
      <c r="I471">
        <v>40186743176.122803</v>
      </c>
      <c r="J471" t="s">
        <v>199</v>
      </c>
      <c r="K471">
        <v>259757583.90678599</v>
      </c>
      <c r="L471" t="s">
        <v>199</v>
      </c>
      <c r="M471">
        <v>1</v>
      </c>
      <c r="N471" t="s">
        <v>117</v>
      </c>
      <c r="O471" t="s">
        <v>2800</v>
      </c>
      <c r="P471">
        <v>0.85055711000000001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40186743176.122803</v>
      </c>
      <c r="X471">
        <v>224</v>
      </c>
      <c r="Y471">
        <v>1251703.611463899</v>
      </c>
    </row>
    <row r="472" spans="1:25" x14ac:dyDescent="0.25">
      <c r="A472">
        <v>480</v>
      </c>
      <c r="B472" t="s">
        <v>680</v>
      </c>
      <c r="C472" t="s">
        <v>1386</v>
      </c>
      <c r="D472" t="s">
        <v>2090</v>
      </c>
      <c r="E472" t="s">
        <v>111</v>
      </c>
      <c r="F472">
        <v>238169700</v>
      </c>
      <c r="G472">
        <v>99.978260000000006</v>
      </c>
      <c r="H472" t="s">
        <v>119</v>
      </c>
      <c r="I472">
        <v>23811792190.722</v>
      </c>
      <c r="J472" t="s">
        <v>199</v>
      </c>
      <c r="K472">
        <v>298545229.43946701</v>
      </c>
      <c r="L472" t="s">
        <v>199</v>
      </c>
      <c r="M472">
        <v>1</v>
      </c>
      <c r="N472" t="s">
        <v>117</v>
      </c>
      <c r="O472" t="s">
        <v>2801</v>
      </c>
      <c r="P472">
        <v>0.85055711000000001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23811792190.722</v>
      </c>
      <c r="X472">
        <v>325</v>
      </c>
      <c r="Y472">
        <v>471756.39480433339</v>
      </c>
    </row>
    <row r="473" spans="1:25" x14ac:dyDescent="0.25">
      <c r="A473">
        <v>481</v>
      </c>
      <c r="B473" t="s">
        <v>681</v>
      </c>
      <c r="C473" t="s">
        <v>1387</v>
      </c>
      <c r="D473" t="s">
        <v>2091</v>
      </c>
      <c r="E473" t="s">
        <v>111</v>
      </c>
      <c r="F473">
        <v>117009060</v>
      </c>
      <c r="G473">
        <v>215.1806</v>
      </c>
      <c r="H473" t="s">
        <v>119</v>
      </c>
      <c r="I473">
        <v>25178079736.236</v>
      </c>
      <c r="J473" t="s">
        <v>199</v>
      </c>
      <c r="K473">
        <v>389995736.78533101</v>
      </c>
      <c r="L473" t="s">
        <v>199</v>
      </c>
      <c r="M473">
        <v>1</v>
      </c>
      <c r="N473" t="s">
        <v>117</v>
      </c>
      <c r="O473" t="s">
        <v>2802</v>
      </c>
      <c r="P473">
        <v>0.85055711000000001</v>
      </c>
      <c r="Q473">
        <v>281.14999999999998</v>
      </c>
      <c r="R473">
        <v>247.49</v>
      </c>
      <c r="S473">
        <v>1</v>
      </c>
      <c r="T473">
        <v>40501015</v>
      </c>
      <c r="U473">
        <v>1</v>
      </c>
      <c r="V473">
        <v>25178079736.236</v>
      </c>
      <c r="X473">
        <v>308</v>
      </c>
      <c r="Y473">
        <v>191840.32942550039</v>
      </c>
    </row>
    <row r="474" spans="1:25" x14ac:dyDescent="0.25">
      <c r="A474">
        <v>482</v>
      </c>
      <c r="B474" t="s">
        <v>682</v>
      </c>
      <c r="C474" t="s">
        <v>1388</v>
      </c>
      <c r="D474" t="s">
        <v>2092</v>
      </c>
      <c r="E474" t="s">
        <v>114</v>
      </c>
      <c r="F474">
        <v>134020940</v>
      </c>
      <c r="G474">
        <v>124.5142</v>
      </c>
      <c r="H474" t="s">
        <v>119</v>
      </c>
      <c r="I474">
        <v>16687510127.348</v>
      </c>
      <c r="J474" t="s">
        <v>199</v>
      </c>
      <c r="K474">
        <v>143674218.27894601</v>
      </c>
      <c r="L474" t="s">
        <v>199</v>
      </c>
      <c r="M474">
        <v>1</v>
      </c>
      <c r="N474" t="s">
        <v>117</v>
      </c>
      <c r="O474" t="s">
        <v>2803</v>
      </c>
      <c r="P474">
        <v>0.85055711000000001</v>
      </c>
      <c r="Q474">
        <v>153.02000000000001</v>
      </c>
      <c r="R474">
        <v>143.21</v>
      </c>
      <c r="S474">
        <v>1</v>
      </c>
      <c r="T474">
        <v>50206060</v>
      </c>
      <c r="U474">
        <v>1</v>
      </c>
      <c r="V474">
        <v>16687510127.348</v>
      </c>
      <c r="X474">
        <v>420</v>
      </c>
      <c r="Y474">
        <v>352476.20322820178</v>
      </c>
    </row>
    <row r="475" spans="1:25" x14ac:dyDescent="0.25">
      <c r="A475">
        <v>484</v>
      </c>
      <c r="B475" t="s">
        <v>683</v>
      </c>
      <c r="C475" t="s">
        <v>1389</v>
      </c>
      <c r="D475" t="s">
        <v>2093</v>
      </c>
      <c r="E475" t="s">
        <v>114</v>
      </c>
      <c r="F475">
        <v>212247570</v>
      </c>
      <c r="G475">
        <v>114.29810000000001</v>
      </c>
      <c r="H475" t="s">
        <v>119</v>
      </c>
      <c r="I475">
        <v>24259493980.617001</v>
      </c>
      <c r="J475" t="s">
        <v>199</v>
      </c>
      <c r="K475">
        <v>131967690.081569</v>
      </c>
      <c r="L475" t="s">
        <v>199</v>
      </c>
      <c r="M475">
        <v>1</v>
      </c>
      <c r="N475" t="s">
        <v>117</v>
      </c>
      <c r="O475" t="s">
        <v>2804</v>
      </c>
      <c r="P475">
        <v>0.85055711000000001</v>
      </c>
      <c r="Q475">
        <v>133.02000000000001</v>
      </c>
      <c r="R475">
        <v>131.46</v>
      </c>
      <c r="S475">
        <v>1</v>
      </c>
      <c r="T475">
        <v>35102070</v>
      </c>
      <c r="U475">
        <v>1</v>
      </c>
      <c r="V475">
        <v>24259493980.617001</v>
      </c>
      <c r="X475">
        <v>318</v>
      </c>
      <c r="Y475">
        <v>405472.1742443199</v>
      </c>
    </row>
    <row r="476" spans="1:25" x14ac:dyDescent="0.25">
      <c r="A476">
        <v>485</v>
      </c>
      <c r="B476" t="s">
        <v>189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119</v>
      </c>
      <c r="I476">
        <v>429288048938.70001</v>
      </c>
      <c r="J476" t="s">
        <v>199</v>
      </c>
      <c r="K476">
        <v>1437972987.6086299</v>
      </c>
      <c r="L476" t="s">
        <v>199</v>
      </c>
      <c r="M476">
        <v>1</v>
      </c>
      <c r="N476" t="s">
        <v>117</v>
      </c>
      <c r="O476" t="s">
        <v>242</v>
      </c>
      <c r="P476">
        <v>0.85055711000000001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429288048938.70001</v>
      </c>
      <c r="X476">
        <v>13</v>
      </c>
      <c r="Y476">
        <v>451195.48785326612</v>
      </c>
    </row>
    <row r="477" spans="1:25" x14ac:dyDescent="0.25">
      <c r="A477">
        <v>486</v>
      </c>
      <c r="B477" t="s">
        <v>684</v>
      </c>
      <c r="C477" t="s">
        <v>1390</v>
      </c>
      <c r="D477" t="s">
        <v>2094</v>
      </c>
      <c r="E477" t="s">
        <v>114</v>
      </c>
      <c r="F477">
        <v>23709047</v>
      </c>
      <c r="G477">
        <v>1554.7539999999999</v>
      </c>
      <c r="H477" t="s">
        <v>119</v>
      </c>
      <c r="I477">
        <v>36861735659.438004</v>
      </c>
      <c r="J477" t="s">
        <v>199</v>
      </c>
      <c r="K477">
        <v>436355226.27117401</v>
      </c>
      <c r="L477" t="s">
        <v>199</v>
      </c>
      <c r="M477">
        <v>1</v>
      </c>
      <c r="N477" t="s">
        <v>117</v>
      </c>
      <c r="O477" t="s">
        <v>2805</v>
      </c>
      <c r="P477">
        <v>0.85055711000000001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36861735659.438004</v>
      </c>
      <c r="X477">
        <v>239</v>
      </c>
      <c r="Y477">
        <v>29540.48767846921</v>
      </c>
    </row>
    <row r="478" spans="1:25" x14ac:dyDescent="0.25">
      <c r="A478">
        <v>490</v>
      </c>
      <c r="B478" t="s">
        <v>685</v>
      </c>
      <c r="C478" t="s">
        <v>1391</v>
      </c>
      <c r="D478" t="s">
        <v>2095</v>
      </c>
      <c r="E478" t="s">
        <v>111</v>
      </c>
      <c r="F478">
        <v>1148035800</v>
      </c>
      <c r="G478">
        <v>34.699820000000003</v>
      </c>
      <c r="H478" t="s">
        <v>119</v>
      </c>
      <c r="I478">
        <v>39836635613.556</v>
      </c>
      <c r="J478" t="s">
        <v>199</v>
      </c>
      <c r="K478">
        <v>248631065.57919601</v>
      </c>
      <c r="L478" t="s">
        <v>199</v>
      </c>
      <c r="M478">
        <v>1</v>
      </c>
      <c r="N478" t="s">
        <v>117</v>
      </c>
      <c r="O478" t="s">
        <v>2806</v>
      </c>
      <c r="P478">
        <v>0.85055711000000001</v>
      </c>
      <c r="Q478">
        <v>41.75</v>
      </c>
      <c r="R478">
        <v>39.909999999999997</v>
      </c>
      <c r="S478">
        <v>1</v>
      </c>
      <c r="T478">
        <v>55102015</v>
      </c>
      <c r="U478">
        <v>1</v>
      </c>
      <c r="V478">
        <v>39836635613.556</v>
      </c>
      <c r="X478">
        <v>225</v>
      </c>
      <c r="Y478">
        <v>1291878.0507300459</v>
      </c>
    </row>
    <row r="479" spans="1:25" x14ac:dyDescent="0.25">
      <c r="A479">
        <v>493</v>
      </c>
      <c r="B479" t="s">
        <v>686</v>
      </c>
      <c r="C479" t="s">
        <v>1392</v>
      </c>
      <c r="D479" t="s">
        <v>2096</v>
      </c>
      <c r="E479" t="s">
        <v>114</v>
      </c>
      <c r="F479">
        <v>235955460</v>
      </c>
      <c r="G479">
        <v>234.25640000000001</v>
      </c>
      <c r="H479" t="s">
        <v>119</v>
      </c>
      <c r="I479">
        <v>55274076619.944</v>
      </c>
      <c r="J479" t="s">
        <v>199</v>
      </c>
      <c r="K479">
        <v>389014852.38273698</v>
      </c>
      <c r="L479" t="s">
        <v>199</v>
      </c>
      <c r="M479">
        <v>1</v>
      </c>
      <c r="N479" t="s">
        <v>117</v>
      </c>
      <c r="O479" t="s">
        <v>2807</v>
      </c>
      <c r="P479">
        <v>0.85055711000000001</v>
      </c>
      <c r="Q479">
        <v>284.77999999999997</v>
      </c>
      <c r="R479">
        <v>269.43</v>
      </c>
      <c r="S479">
        <v>0.95</v>
      </c>
      <c r="T479">
        <v>50206040</v>
      </c>
      <c r="U479">
        <v>0.95</v>
      </c>
      <c r="V479">
        <v>52510372788.9468</v>
      </c>
      <c r="X479">
        <v>173</v>
      </c>
      <c r="Y479">
        <v>189395.00181887581</v>
      </c>
    </row>
    <row r="480" spans="1:25" x14ac:dyDescent="0.25">
      <c r="A480">
        <v>494</v>
      </c>
      <c r="B480" t="s">
        <v>687</v>
      </c>
      <c r="C480" t="s">
        <v>1393</v>
      </c>
      <c r="D480" t="s">
        <v>2097</v>
      </c>
      <c r="E480" t="s">
        <v>114</v>
      </c>
      <c r="F480">
        <v>196151440</v>
      </c>
      <c r="G480">
        <v>205.9905</v>
      </c>
      <c r="H480" t="s">
        <v>119</v>
      </c>
      <c r="I480">
        <v>40405333201.32</v>
      </c>
      <c r="J480" t="s">
        <v>199</v>
      </c>
      <c r="K480">
        <v>370156177.50471997</v>
      </c>
      <c r="L480" t="s">
        <v>199</v>
      </c>
      <c r="M480">
        <v>1</v>
      </c>
      <c r="N480" t="s">
        <v>117</v>
      </c>
      <c r="O480" t="s">
        <v>2808</v>
      </c>
      <c r="P480">
        <v>0.85055711000000001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40405333201.32</v>
      </c>
      <c r="X480">
        <v>223</v>
      </c>
      <c r="Y480">
        <v>236353.67492541391</v>
      </c>
    </row>
    <row r="481" spans="1:25" x14ac:dyDescent="0.25">
      <c r="A481">
        <v>497</v>
      </c>
      <c r="B481" t="s">
        <v>688</v>
      </c>
      <c r="C481" t="s">
        <v>1394</v>
      </c>
      <c r="D481" t="s">
        <v>2098</v>
      </c>
      <c r="E481" t="s">
        <v>114</v>
      </c>
      <c r="F481">
        <v>517850770</v>
      </c>
      <c r="G481">
        <v>55.705779999999997</v>
      </c>
      <c r="H481" t="s">
        <v>119</v>
      </c>
      <c r="I481">
        <v>28847281066.4506</v>
      </c>
      <c r="J481" t="s">
        <v>199</v>
      </c>
      <c r="K481">
        <v>231494013.73290899</v>
      </c>
      <c r="L481" t="s">
        <v>199</v>
      </c>
      <c r="M481">
        <v>1</v>
      </c>
      <c r="N481" t="s">
        <v>117</v>
      </c>
      <c r="O481" t="s">
        <v>2809</v>
      </c>
      <c r="P481">
        <v>0.85055711000000001</v>
      </c>
      <c r="Q481">
        <v>67.239999999999995</v>
      </c>
      <c r="R481">
        <v>64.069999999999993</v>
      </c>
      <c r="S481">
        <v>1</v>
      </c>
      <c r="T481">
        <v>50205015</v>
      </c>
      <c r="U481">
        <v>1</v>
      </c>
      <c r="V481">
        <v>28847281066.4506</v>
      </c>
      <c r="X481">
        <v>288</v>
      </c>
      <c r="Y481">
        <v>802140.22334889113</v>
      </c>
    </row>
    <row r="482" spans="1:25" x14ac:dyDescent="0.25">
      <c r="A482">
        <v>498</v>
      </c>
      <c r="B482" t="s">
        <v>689</v>
      </c>
      <c r="C482" t="s">
        <v>1395</v>
      </c>
      <c r="D482" t="s">
        <v>2099</v>
      </c>
      <c r="E482" t="s">
        <v>111</v>
      </c>
      <c r="F482">
        <v>661011800</v>
      </c>
      <c r="G482">
        <v>36.88214</v>
      </c>
      <c r="H482" t="s">
        <v>119</v>
      </c>
      <c r="I482">
        <v>24379529749.251999</v>
      </c>
      <c r="J482" t="s">
        <v>199</v>
      </c>
      <c r="K482">
        <v>263468191.32245901</v>
      </c>
      <c r="L482" t="s">
        <v>199</v>
      </c>
      <c r="M482">
        <v>1</v>
      </c>
      <c r="N482" t="s">
        <v>117</v>
      </c>
      <c r="O482" t="s">
        <v>2810</v>
      </c>
      <c r="P482">
        <v>0.85055711000000001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24379529749.251999</v>
      </c>
      <c r="X482">
        <v>315</v>
      </c>
      <c r="Y482">
        <v>1114608.568257479</v>
      </c>
    </row>
    <row r="483" spans="1:25" x14ac:dyDescent="0.25">
      <c r="A483">
        <v>500</v>
      </c>
      <c r="B483" t="s">
        <v>690</v>
      </c>
      <c r="C483" t="s">
        <v>1396</v>
      </c>
      <c r="D483" t="s">
        <v>2100</v>
      </c>
      <c r="E483" t="s">
        <v>111</v>
      </c>
      <c r="F483">
        <v>107308140</v>
      </c>
      <c r="G483">
        <v>217.28469999999999</v>
      </c>
      <c r="H483" t="s">
        <v>119</v>
      </c>
      <c r="I483">
        <v>23316417007.458</v>
      </c>
      <c r="J483" t="s">
        <v>199</v>
      </c>
      <c r="K483">
        <v>452614760.94164801</v>
      </c>
      <c r="L483" t="s">
        <v>199</v>
      </c>
      <c r="M483">
        <v>1</v>
      </c>
      <c r="N483" t="s">
        <v>117</v>
      </c>
      <c r="O483" t="s">
        <v>2811</v>
      </c>
      <c r="P483">
        <v>0.85055711000000001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23316417007.458</v>
      </c>
      <c r="X483">
        <v>331</v>
      </c>
      <c r="Y483">
        <v>197690.53483113821</v>
      </c>
    </row>
    <row r="484" spans="1:25" x14ac:dyDescent="0.25">
      <c r="A484">
        <v>501</v>
      </c>
      <c r="B484" t="s">
        <v>691</v>
      </c>
      <c r="C484" t="s">
        <v>1397</v>
      </c>
      <c r="D484" t="s">
        <v>2101</v>
      </c>
      <c r="E484" t="s">
        <v>114</v>
      </c>
      <c r="F484">
        <v>577665500</v>
      </c>
      <c r="G484">
        <v>40.768599999999999</v>
      </c>
      <c r="H484" t="s">
        <v>119</v>
      </c>
      <c r="I484">
        <v>23550613703.299999</v>
      </c>
      <c r="J484" t="s">
        <v>199</v>
      </c>
      <c r="K484">
        <v>172886785.84170601</v>
      </c>
      <c r="L484" t="s">
        <v>199</v>
      </c>
      <c r="M484">
        <v>1</v>
      </c>
      <c r="N484" t="s">
        <v>117</v>
      </c>
      <c r="O484" t="s">
        <v>2812</v>
      </c>
      <c r="P484">
        <v>0.85055711000000001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22373083018.134998</v>
      </c>
      <c r="X484">
        <v>342</v>
      </c>
      <c r="Y484">
        <v>1223591.393329842</v>
      </c>
    </row>
    <row r="485" spans="1:25" x14ac:dyDescent="0.25">
      <c r="A485">
        <v>502</v>
      </c>
      <c r="B485" t="s">
        <v>692</v>
      </c>
      <c r="C485" t="s">
        <v>1398</v>
      </c>
      <c r="D485" t="s">
        <v>2102</v>
      </c>
      <c r="E485" t="s">
        <v>111</v>
      </c>
      <c r="F485">
        <v>537851870</v>
      </c>
      <c r="G485">
        <v>52.897449999999999</v>
      </c>
      <c r="H485" t="s">
        <v>119</v>
      </c>
      <c r="I485">
        <v>28450992400.731499</v>
      </c>
      <c r="J485" t="s">
        <v>199</v>
      </c>
      <c r="K485">
        <v>665122089.180035</v>
      </c>
      <c r="L485" t="s">
        <v>199</v>
      </c>
      <c r="M485">
        <v>1</v>
      </c>
      <c r="N485" t="s">
        <v>117</v>
      </c>
      <c r="O485" t="s">
        <v>2813</v>
      </c>
      <c r="P485">
        <v>0.85055711000000001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28450992400.731499</v>
      </c>
      <c r="X485">
        <v>289</v>
      </c>
      <c r="Y485">
        <v>791313.21329195192</v>
      </c>
    </row>
    <row r="486" spans="1:25" x14ac:dyDescent="0.25">
      <c r="A486">
        <v>505</v>
      </c>
      <c r="B486" t="s">
        <v>693</v>
      </c>
      <c r="C486" t="s">
        <v>1399</v>
      </c>
      <c r="D486" t="s">
        <v>2103</v>
      </c>
      <c r="E486" t="s">
        <v>111</v>
      </c>
      <c r="F486">
        <v>369790300</v>
      </c>
      <c r="G486">
        <v>48.07199</v>
      </c>
      <c r="H486" t="s">
        <v>119</v>
      </c>
      <c r="I486">
        <v>17776555603.696999</v>
      </c>
      <c r="J486" t="s">
        <v>199</v>
      </c>
      <c r="K486">
        <v>191880905.15453401</v>
      </c>
      <c r="L486" t="s">
        <v>199</v>
      </c>
      <c r="M486">
        <v>1</v>
      </c>
      <c r="N486" t="s">
        <v>117</v>
      </c>
      <c r="O486" t="s">
        <v>2814</v>
      </c>
      <c r="P486">
        <v>0.85055711000000001</v>
      </c>
      <c r="Q486">
        <v>71.010000000000005</v>
      </c>
      <c r="R486">
        <v>55.29</v>
      </c>
      <c r="S486">
        <v>1</v>
      </c>
      <c r="T486">
        <v>10102015</v>
      </c>
      <c r="U486">
        <v>1</v>
      </c>
      <c r="V486">
        <v>17776555603.696999</v>
      </c>
      <c r="X486">
        <v>402</v>
      </c>
      <c r="Y486">
        <v>759553.70536515187</v>
      </c>
    </row>
    <row r="487" spans="1:25" x14ac:dyDescent="0.25">
      <c r="A487">
        <v>509</v>
      </c>
      <c r="B487" t="s">
        <v>694</v>
      </c>
      <c r="C487" t="s">
        <v>1400</v>
      </c>
      <c r="D487" t="s">
        <v>2104</v>
      </c>
      <c r="E487" t="s">
        <v>114</v>
      </c>
      <c r="F487">
        <v>175274720</v>
      </c>
      <c r="G487">
        <v>168.0737</v>
      </c>
      <c r="H487" t="s">
        <v>119</v>
      </c>
      <c r="I487">
        <v>29459070706.863998</v>
      </c>
      <c r="J487" t="s">
        <v>199</v>
      </c>
      <c r="K487">
        <v>530498319.85158902</v>
      </c>
      <c r="L487" t="s">
        <v>199</v>
      </c>
      <c r="M487">
        <v>1</v>
      </c>
      <c r="N487" t="s">
        <v>117</v>
      </c>
      <c r="O487" t="s">
        <v>2815</v>
      </c>
      <c r="P487">
        <v>0.85055711000000001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26513163636.177601</v>
      </c>
      <c r="X487">
        <v>300</v>
      </c>
      <c r="Y487">
        <v>244962.79688427391</v>
      </c>
    </row>
    <row r="488" spans="1:25" x14ac:dyDescent="0.25">
      <c r="A488">
        <v>511</v>
      </c>
      <c r="B488" t="s">
        <v>695</v>
      </c>
      <c r="C488" t="s">
        <v>1401</v>
      </c>
      <c r="D488" t="s">
        <v>2105</v>
      </c>
      <c r="E488" t="s">
        <v>114</v>
      </c>
      <c r="F488">
        <v>3913646500</v>
      </c>
      <c r="G488">
        <v>11.15507</v>
      </c>
      <c r="H488" t="s">
        <v>119</v>
      </c>
      <c r="I488">
        <v>43657000662.754997</v>
      </c>
      <c r="J488" t="s">
        <v>199</v>
      </c>
      <c r="K488">
        <v>966653755.57759798</v>
      </c>
      <c r="L488" t="s">
        <v>199</v>
      </c>
      <c r="M488">
        <v>1</v>
      </c>
      <c r="N488" t="s">
        <v>117</v>
      </c>
      <c r="O488" t="s">
        <v>2816</v>
      </c>
      <c r="P488">
        <v>0.85055711000000001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43657000662.754997</v>
      </c>
      <c r="X488">
        <v>210</v>
      </c>
      <c r="Y488">
        <v>3957146.6337475739</v>
      </c>
    </row>
    <row r="489" spans="1:25" x14ac:dyDescent="0.25">
      <c r="A489">
        <v>513</v>
      </c>
      <c r="B489" t="s">
        <v>696</v>
      </c>
      <c r="C489" t="s">
        <v>1402</v>
      </c>
      <c r="D489" t="s">
        <v>2106</v>
      </c>
      <c r="E489" t="s">
        <v>111</v>
      </c>
      <c r="F489">
        <v>743648130</v>
      </c>
      <c r="G489">
        <v>68.56062</v>
      </c>
      <c r="H489" t="s">
        <v>119</v>
      </c>
      <c r="I489">
        <v>50984976854.640602</v>
      </c>
      <c r="J489" t="s">
        <v>199</v>
      </c>
      <c r="K489">
        <v>396234017.40463102</v>
      </c>
      <c r="L489" t="s">
        <v>199</v>
      </c>
      <c r="M489">
        <v>1</v>
      </c>
      <c r="N489" t="s">
        <v>117</v>
      </c>
      <c r="O489" t="s">
        <v>2817</v>
      </c>
      <c r="P489">
        <v>0.85055711000000001</v>
      </c>
      <c r="Q489">
        <v>82.47</v>
      </c>
      <c r="R489">
        <v>78.855000000000004</v>
      </c>
      <c r="S489">
        <v>0.85</v>
      </c>
      <c r="T489">
        <v>10101015</v>
      </c>
      <c r="U489">
        <v>0.85</v>
      </c>
      <c r="V489">
        <v>43337230326.444511</v>
      </c>
      <c r="X489">
        <v>211</v>
      </c>
      <c r="Y489">
        <v>654006.40982150403</v>
      </c>
    </row>
    <row r="490" spans="1:25" x14ac:dyDescent="0.25">
      <c r="A490">
        <v>519</v>
      </c>
      <c r="B490" t="s">
        <v>697</v>
      </c>
      <c r="C490" t="s">
        <v>1403</v>
      </c>
      <c r="D490" t="s">
        <v>2107</v>
      </c>
      <c r="E490" t="s">
        <v>114</v>
      </c>
      <c r="F490">
        <v>1435930700</v>
      </c>
      <c r="G490">
        <v>34.665039999999998</v>
      </c>
      <c r="H490" t="s">
        <v>119</v>
      </c>
      <c r="I490">
        <v>49776595152.727997</v>
      </c>
      <c r="J490" t="s">
        <v>199</v>
      </c>
      <c r="K490">
        <v>656582112.97396302</v>
      </c>
      <c r="L490" t="s">
        <v>199</v>
      </c>
      <c r="M490">
        <v>1</v>
      </c>
      <c r="N490" t="s">
        <v>117</v>
      </c>
      <c r="O490" t="s">
        <v>2818</v>
      </c>
      <c r="P490">
        <v>0.85055711000000001</v>
      </c>
      <c r="Q490">
        <v>48.11</v>
      </c>
      <c r="R490">
        <v>39.869999999999997</v>
      </c>
      <c r="S490">
        <v>1</v>
      </c>
      <c r="T490">
        <v>55102040</v>
      </c>
      <c r="U490">
        <v>1</v>
      </c>
      <c r="V490">
        <v>49776595152.727997</v>
      </c>
      <c r="X490">
        <v>186</v>
      </c>
      <c r="Y490">
        <v>1121095.5854911541</v>
      </c>
    </row>
    <row r="491" spans="1:25" x14ac:dyDescent="0.25">
      <c r="A491">
        <v>536</v>
      </c>
      <c r="B491" t="s">
        <v>698</v>
      </c>
      <c r="C491" t="s">
        <v>1404</v>
      </c>
      <c r="D491" t="s">
        <v>2108</v>
      </c>
      <c r="E491" t="s">
        <v>114</v>
      </c>
      <c r="F491">
        <v>192334810</v>
      </c>
      <c r="G491">
        <v>167.13470000000001</v>
      </c>
      <c r="H491" t="s">
        <v>119</v>
      </c>
      <c r="I491">
        <v>32145820768.907001</v>
      </c>
      <c r="J491" t="s">
        <v>199</v>
      </c>
      <c r="K491">
        <v>180599624.290544</v>
      </c>
      <c r="L491" t="s">
        <v>199</v>
      </c>
      <c r="M491">
        <v>1</v>
      </c>
      <c r="N491" t="s">
        <v>117</v>
      </c>
      <c r="O491" t="s">
        <v>2819</v>
      </c>
      <c r="P491">
        <v>0.85055711000000001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27323947653.57095</v>
      </c>
      <c r="X491">
        <v>294</v>
      </c>
      <c r="Y491">
        <v>255875.082394703</v>
      </c>
    </row>
    <row r="492" spans="1:25" x14ac:dyDescent="0.25">
      <c r="A492">
        <v>538</v>
      </c>
      <c r="B492" t="s">
        <v>699</v>
      </c>
      <c r="C492" t="s">
        <v>1405</v>
      </c>
      <c r="D492" t="s">
        <v>2109</v>
      </c>
      <c r="E492" t="s">
        <v>114</v>
      </c>
      <c r="F492">
        <v>1054814000</v>
      </c>
      <c r="G492">
        <v>249.9152</v>
      </c>
      <c r="H492" t="s">
        <v>119</v>
      </c>
      <c r="I492">
        <v>263614051772.79999</v>
      </c>
      <c r="J492" t="s">
        <v>199</v>
      </c>
      <c r="K492">
        <v>1000288097.16163</v>
      </c>
      <c r="L492" t="s">
        <v>199</v>
      </c>
      <c r="M492">
        <v>1</v>
      </c>
      <c r="N492" t="s">
        <v>117</v>
      </c>
      <c r="O492" t="s">
        <v>2820</v>
      </c>
      <c r="P492">
        <v>0.85055711000000001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263614051772.79999</v>
      </c>
      <c r="X492">
        <v>26</v>
      </c>
      <c r="Y492">
        <v>187004.74522564121</v>
      </c>
    </row>
    <row r="493" spans="1:25" x14ac:dyDescent="0.25">
      <c r="A493">
        <v>539</v>
      </c>
      <c r="B493" t="s">
        <v>700</v>
      </c>
      <c r="C493" t="s">
        <v>1406</v>
      </c>
      <c r="D493" t="s">
        <v>2110</v>
      </c>
      <c r="E493" t="s">
        <v>111</v>
      </c>
      <c r="F493">
        <v>455521600</v>
      </c>
      <c r="G493">
        <v>66.469589999999997</v>
      </c>
      <c r="H493" t="s">
        <v>119</v>
      </c>
      <c r="I493">
        <v>30278333988.144001</v>
      </c>
      <c r="J493" t="s">
        <v>199</v>
      </c>
      <c r="K493">
        <v>228389380.663937</v>
      </c>
      <c r="L493" t="s">
        <v>199</v>
      </c>
      <c r="M493">
        <v>1</v>
      </c>
      <c r="N493" t="s">
        <v>117</v>
      </c>
      <c r="O493" t="s">
        <v>2821</v>
      </c>
      <c r="P493">
        <v>0.85055711000000001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30278333988.144001</v>
      </c>
      <c r="X493">
        <v>281</v>
      </c>
      <c r="Y493">
        <v>626797.31107471744</v>
      </c>
    </row>
    <row r="494" spans="1:25" x14ac:dyDescent="0.25">
      <c r="A494">
        <v>540</v>
      </c>
      <c r="B494" t="s">
        <v>701</v>
      </c>
      <c r="C494" t="s">
        <v>1407</v>
      </c>
      <c r="D494" t="s">
        <v>2111</v>
      </c>
      <c r="E494" t="s">
        <v>114</v>
      </c>
      <c r="F494">
        <v>271320470</v>
      </c>
      <c r="G494">
        <v>483.27609999999999</v>
      </c>
      <c r="H494" t="s">
        <v>119</v>
      </c>
      <c r="I494">
        <v>131122698591.767</v>
      </c>
      <c r="J494" t="s">
        <v>199</v>
      </c>
      <c r="K494">
        <v>1545203217.1990199</v>
      </c>
      <c r="L494" t="s">
        <v>199</v>
      </c>
      <c r="M494">
        <v>1</v>
      </c>
      <c r="N494" t="s">
        <v>117</v>
      </c>
      <c r="O494" t="s">
        <v>2822</v>
      </c>
      <c r="P494">
        <v>0.85055711000000001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131122698591.767</v>
      </c>
      <c r="X494">
        <v>67</v>
      </c>
      <c r="Y494">
        <v>76591.747540442258</v>
      </c>
    </row>
    <row r="495" spans="1:25" x14ac:dyDescent="0.25">
      <c r="A495">
        <v>544</v>
      </c>
      <c r="B495" t="s">
        <v>702</v>
      </c>
      <c r="C495" t="s">
        <v>1408</v>
      </c>
      <c r="D495" t="s">
        <v>2112</v>
      </c>
      <c r="E495" t="s">
        <v>114</v>
      </c>
      <c r="F495">
        <v>270120450</v>
      </c>
      <c r="G495">
        <v>295.9092</v>
      </c>
      <c r="H495" t="s">
        <v>119</v>
      </c>
      <c r="I495">
        <v>79931126263.139999</v>
      </c>
      <c r="J495" t="s">
        <v>199</v>
      </c>
      <c r="K495">
        <v>307398465.35201001</v>
      </c>
      <c r="L495" t="s">
        <v>199</v>
      </c>
      <c r="M495">
        <v>1</v>
      </c>
      <c r="N495" t="s">
        <v>117</v>
      </c>
      <c r="O495" t="s">
        <v>2823</v>
      </c>
      <c r="P495">
        <v>0.85055711000000001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71938013636.826004</v>
      </c>
      <c r="X495">
        <v>123</v>
      </c>
      <c r="Y495">
        <v>157947.4892174635</v>
      </c>
    </row>
    <row r="496" spans="1:25" x14ac:dyDescent="0.25">
      <c r="A496">
        <v>545</v>
      </c>
      <c r="B496" t="s">
        <v>703</v>
      </c>
      <c r="C496" t="s">
        <v>1409</v>
      </c>
      <c r="D496" t="s">
        <v>2113</v>
      </c>
      <c r="E496" t="s">
        <v>114</v>
      </c>
      <c r="F496">
        <v>533416440</v>
      </c>
      <c r="G496">
        <v>42.020609999999998</v>
      </c>
      <c r="H496" t="s">
        <v>119</v>
      </c>
      <c r="I496">
        <v>22414484192.8284</v>
      </c>
      <c r="J496" t="s">
        <v>199</v>
      </c>
      <c r="K496">
        <v>251064546.53125799</v>
      </c>
      <c r="L496" t="s">
        <v>199</v>
      </c>
      <c r="M496">
        <v>1</v>
      </c>
      <c r="N496" t="s">
        <v>117</v>
      </c>
      <c r="O496" t="s">
        <v>2824</v>
      </c>
      <c r="P496">
        <v>0.85055711000000001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22414484192.8284</v>
      </c>
      <c r="X496">
        <v>341</v>
      </c>
      <c r="Y496">
        <v>1166686.3209599711</v>
      </c>
    </row>
    <row r="497" spans="1:25" x14ac:dyDescent="0.25">
      <c r="A497">
        <v>546</v>
      </c>
      <c r="B497" t="s">
        <v>704</v>
      </c>
      <c r="C497" t="s">
        <v>1410</v>
      </c>
      <c r="D497" t="s">
        <v>2114</v>
      </c>
      <c r="E497" t="s">
        <v>114</v>
      </c>
      <c r="F497">
        <v>932861300</v>
      </c>
      <c r="G497">
        <v>61.14855</v>
      </c>
      <c r="H497" t="s">
        <v>119</v>
      </c>
      <c r="I497">
        <v>57043115846.114998</v>
      </c>
      <c r="J497" t="s">
        <v>199</v>
      </c>
      <c r="K497">
        <v>475326141.93977702</v>
      </c>
      <c r="L497" t="s">
        <v>199</v>
      </c>
      <c r="M497">
        <v>1</v>
      </c>
      <c r="N497" t="s">
        <v>117</v>
      </c>
      <c r="O497" t="s">
        <v>2825</v>
      </c>
      <c r="P497">
        <v>0.85055711000000001</v>
      </c>
      <c r="Q497">
        <v>80.849999999999994</v>
      </c>
      <c r="R497">
        <v>70.33</v>
      </c>
      <c r="S497">
        <v>1</v>
      </c>
      <c r="T497">
        <v>40101020</v>
      </c>
      <c r="U497">
        <v>1</v>
      </c>
      <c r="V497">
        <v>57043115846.114998</v>
      </c>
      <c r="X497">
        <v>155</v>
      </c>
      <c r="Y497">
        <v>667110.80541718542</v>
      </c>
    </row>
    <row r="498" spans="1:25" x14ac:dyDescent="0.25">
      <c r="A498">
        <v>551</v>
      </c>
      <c r="B498" t="s">
        <v>705</v>
      </c>
      <c r="C498" t="s">
        <v>1411</v>
      </c>
      <c r="D498" t="s">
        <v>2115</v>
      </c>
      <c r="E498" t="s">
        <v>114</v>
      </c>
      <c r="F498">
        <v>139110500</v>
      </c>
      <c r="G498">
        <v>111.77670000000001</v>
      </c>
      <c r="H498" t="s">
        <v>119</v>
      </c>
      <c r="I498">
        <v>15549312625.35</v>
      </c>
      <c r="J498" t="s">
        <v>199</v>
      </c>
      <c r="K498">
        <v>138073645.423114</v>
      </c>
      <c r="L498" t="s">
        <v>199</v>
      </c>
      <c r="M498">
        <v>1</v>
      </c>
      <c r="N498" t="s">
        <v>117</v>
      </c>
      <c r="O498" t="s">
        <v>2826</v>
      </c>
      <c r="P498">
        <v>0.85055711000000001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15549312625.35</v>
      </c>
      <c r="X498">
        <v>440</v>
      </c>
      <c r="Y498">
        <v>402626.96788578259</v>
      </c>
    </row>
    <row r="499" spans="1:25" x14ac:dyDescent="0.25">
      <c r="A499">
        <v>555</v>
      </c>
      <c r="B499" t="s">
        <v>706</v>
      </c>
      <c r="C499" t="s">
        <v>1412</v>
      </c>
      <c r="D499" t="s">
        <v>2116</v>
      </c>
      <c r="E499" t="s">
        <v>111</v>
      </c>
      <c r="F499">
        <v>1240679600</v>
      </c>
      <c r="G499">
        <v>110.1074</v>
      </c>
      <c r="H499" t="s">
        <v>119</v>
      </c>
      <c r="I499">
        <v>136608004989.03999</v>
      </c>
      <c r="J499" t="s">
        <v>199</v>
      </c>
      <c r="K499">
        <v>723768610.826051</v>
      </c>
      <c r="L499" t="s">
        <v>199</v>
      </c>
      <c r="M499">
        <v>1</v>
      </c>
      <c r="N499" t="s">
        <v>117</v>
      </c>
      <c r="O499" t="s">
        <v>2827</v>
      </c>
      <c r="P499">
        <v>0.85055711000000001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136608004989.03999</v>
      </c>
      <c r="X499">
        <v>63</v>
      </c>
      <c r="Y499">
        <v>437755.9339175346</v>
      </c>
    </row>
    <row r="500" spans="1:25" x14ac:dyDescent="0.25">
      <c r="A500">
        <v>560</v>
      </c>
      <c r="B500" t="s">
        <v>707</v>
      </c>
      <c r="C500" t="s">
        <v>1413</v>
      </c>
      <c r="D500" t="s">
        <v>2117</v>
      </c>
      <c r="E500" t="s">
        <v>114</v>
      </c>
      <c r="F500">
        <v>236743710</v>
      </c>
      <c r="G500">
        <v>63.896009999999997</v>
      </c>
      <c r="H500" t="s">
        <v>119</v>
      </c>
      <c r="I500">
        <v>15126978461.597099</v>
      </c>
      <c r="J500" t="s">
        <v>199</v>
      </c>
      <c r="K500">
        <v>158290950.061804</v>
      </c>
      <c r="L500" t="s">
        <v>199</v>
      </c>
      <c r="M500">
        <v>1</v>
      </c>
      <c r="N500" t="s">
        <v>117</v>
      </c>
      <c r="O500" t="s">
        <v>2828</v>
      </c>
      <c r="P500">
        <v>0.85055711000000001</v>
      </c>
      <c r="Q500">
        <v>81.92</v>
      </c>
      <c r="R500">
        <v>73.489999999999995</v>
      </c>
      <c r="S500">
        <v>1</v>
      </c>
      <c r="T500">
        <v>50205015</v>
      </c>
      <c r="U500">
        <v>1</v>
      </c>
      <c r="V500">
        <v>15126978461.597099</v>
      </c>
      <c r="X500">
        <v>452</v>
      </c>
      <c r="Y500">
        <v>658397.32199681934</v>
      </c>
    </row>
    <row r="501" spans="1:25" x14ac:dyDescent="0.25">
      <c r="A501">
        <v>563</v>
      </c>
      <c r="B501" t="s">
        <v>708</v>
      </c>
      <c r="C501" t="s">
        <v>1414</v>
      </c>
      <c r="D501" t="s">
        <v>2118</v>
      </c>
      <c r="E501" t="s">
        <v>114</v>
      </c>
      <c r="F501">
        <v>135141600</v>
      </c>
      <c r="G501">
        <v>110.4725</v>
      </c>
      <c r="H501" t="s">
        <v>119</v>
      </c>
      <c r="I501">
        <v>14929430406</v>
      </c>
      <c r="J501" t="s">
        <v>199</v>
      </c>
      <c r="K501">
        <v>175902689.34283099</v>
      </c>
      <c r="L501" t="s">
        <v>199</v>
      </c>
      <c r="M501">
        <v>1</v>
      </c>
      <c r="N501" t="s">
        <v>117</v>
      </c>
      <c r="O501" t="s">
        <v>2829</v>
      </c>
      <c r="P501">
        <v>0.85055711000000001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14929430406</v>
      </c>
      <c r="X501">
        <v>457</v>
      </c>
      <c r="Y501">
        <v>427892.96801253018</v>
      </c>
    </row>
    <row r="502" spans="1:25" x14ac:dyDescent="0.25">
      <c r="A502">
        <v>564</v>
      </c>
      <c r="B502" t="s">
        <v>709</v>
      </c>
      <c r="C502" t="s">
        <v>1415</v>
      </c>
      <c r="D502" t="s">
        <v>2119</v>
      </c>
      <c r="E502" t="s">
        <v>114</v>
      </c>
      <c r="F502">
        <v>299928500</v>
      </c>
      <c r="G502">
        <v>672.98180000000002</v>
      </c>
      <c r="H502" t="s">
        <v>119</v>
      </c>
      <c r="I502">
        <v>201846421801.29999</v>
      </c>
      <c r="J502" t="s">
        <v>199</v>
      </c>
      <c r="K502">
        <v>1293019668.41992</v>
      </c>
      <c r="L502" t="s">
        <v>199</v>
      </c>
      <c r="M502">
        <v>1</v>
      </c>
      <c r="N502" t="s">
        <v>117</v>
      </c>
      <c r="O502" t="s">
        <v>2830</v>
      </c>
      <c r="P502">
        <v>0.85055711000000001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201846421801.29999</v>
      </c>
      <c r="X502">
        <v>37</v>
      </c>
      <c r="Y502">
        <v>59203.219013621318</v>
      </c>
    </row>
    <row r="503" spans="1:25" x14ac:dyDescent="0.25">
      <c r="A503">
        <v>575</v>
      </c>
      <c r="B503" t="s">
        <v>710</v>
      </c>
      <c r="C503" t="s">
        <v>1416</v>
      </c>
      <c r="D503" t="s">
        <v>2120</v>
      </c>
      <c r="E503" t="s">
        <v>114</v>
      </c>
      <c r="F503">
        <v>841626600</v>
      </c>
      <c r="G503">
        <v>22.449249999999999</v>
      </c>
      <c r="H503" t="s">
        <v>119</v>
      </c>
      <c r="I503">
        <v>18893885950.049999</v>
      </c>
      <c r="J503" t="s">
        <v>199</v>
      </c>
      <c r="K503">
        <v>266748831.362757</v>
      </c>
      <c r="L503" t="s">
        <v>199</v>
      </c>
      <c r="M503">
        <v>1</v>
      </c>
      <c r="N503" t="s">
        <v>117</v>
      </c>
      <c r="O503" t="s">
        <v>2831</v>
      </c>
      <c r="P503">
        <v>0.85055711000000001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18893885950.049999</v>
      </c>
      <c r="X503">
        <v>381</v>
      </c>
      <c r="Y503">
        <v>1852194.6640789639</v>
      </c>
    </row>
    <row r="504" spans="1:25" x14ac:dyDescent="0.25">
      <c r="A504">
        <v>581</v>
      </c>
      <c r="B504" t="s">
        <v>711</v>
      </c>
      <c r="C504" t="s">
        <v>1417</v>
      </c>
      <c r="D504" t="s">
        <v>2121</v>
      </c>
      <c r="E504" t="s">
        <v>114</v>
      </c>
      <c r="F504">
        <v>278650300</v>
      </c>
      <c r="G504">
        <v>118.6367</v>
      </c>
      <c r="H504" t="s">
        <v>119</v>
      </c>
      <c r="I504">
        <v>33058152046.009998</v>
      </c>
      <c r="J504" t="s">
        <v>199</v>
      </c>
      <c r="K504">
        <v>161481016.34195</v>
      </c>
      <c r="L504" t="s">
        <v>199</v>
      </c>
      <c r="M504">
        <v>1</v>
      </c>
      <c r="N504" t="s">
        <v>117</v>
      </c>
      <c r="O504" t="s">
        <v>2832</v>
      </c>
      <c r="P504">
        <v>0.85055711000000001</v>
      </c>
      <c r="Q504">
        <v>135.29</v>
      </c>
      <c r="R504">
        <v>136.44999999999999</v>
      </c>
      <c r="S504">
        <v>1</v>
      </c>
      <c r="T504">
        <v>30302010</v>
      </c>
      <c r="U504">
        <v>1</v>
      </c>
      <c r="V504">
        <v>33058152046.009998</v>
      </c>
      <c r="X504">
        <v>262</v>
      </c>
      <c r="Y504">
        <v>398668.84927178238</v>
      </c>
    </row>
    <row r="505" spans="1:25" x14ac:dyDescent="0.25">
      <c r="A505">
        <v>584</v>
      </c>
      <c r="B505" t="s">
        <v>712</v>
      </c>
      <c r="C505" t="s">
        <v>1418</v>
      </c>
      <c r="D505" t="s">
        <v>2122</v>
      </c>
      <c r="E505" t="s">
        <v>114</v>
      </c>
      <c r="F505">
        <v>228193900</v>
      </c>
      <c r="G505">
        <v>426.9008</v>
      </c>
      <c r="H505" t="s">
        <v>119</v>
      </c>
      <c r="I505">
        <v>97416158465.119995</v>
      </c>
      <c r="J505" t="s">
        <v>199</v>
      </c>
      <c r="K505">
        <v>481812504.15149701</v>
      </c>
      <c r="L505" t="s">
        <v>199</v>
      </c>
      <c r="M505">
        <v>1</v>
      </c>
      <c r="N505" t="s">
        <v>117</v>
      </c>
      <c r="O505" t="s">
        <v>2833</v>
      </c>
      <c r="P505">
        <v>0.85055711000000001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68191310925.584</v>
      </c>
      <c r="X505">
        <v>130</v>
      </c>
      <c r="Y505">
        <v>111819.02895818269</v>
      </c>
    </row>
    <row r="506" spans="1:25" x14ac:dyDescent="0.25">
      <c r="A506">
        <v>594</v>
      </c>
      <c r="B506" t="s">
        <v>713</v>
      </c>
      <c r="C506" t="s">
        <v>1419</v>
      </c>
      <c r="D506" t="s">
        <v>2123</v>
      </c>
      <c r="E506" t="s">
        <v>114</v>
      </c>
      <c r="F506">
        <v>148171620</v>
      </c>
      <c r="G506">
        <v>161.71799999999999</v>
      </c>
      <c r="H506" t="s">
        <v>119</v>
      </c>
      <c r="I506">
        <v>23962018043.16</v>
      </c>
      <c r="J506" t="s">
        <v>199</v>
      </c>
      <c r="K506">
        <v>249455734.10021701</v>
      </c>
      <c r="L506" t="s">
        <v>199</v>
      </c>
      <c r="M506">
        <v>1</v>
      </c>
      <c r="N506" t="s">
        <v>117</v>
      </c>
      <c r="O506" t="s">
        <v>2834</v>
      </c>
      <c r="P506">
        <v>0.85055711000000001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23962018043.16</v>
      </c>
      <c r="X506">
        <v>321</v>
      </c>
      <c r="Y506">
        <v>297036.61536501511</v>
      </c>
    </row>
    <row r="507" spans="1:25" x14ac:dyDescent="0.25">
      <c r="A507">
        <v>595</v>
      </c>
      <c r="B507" t="s">
        <v>714</v>
      </c>
      <c r="C507" t="s">
        <v>1420</v>
      </c>
      <c r="D507" t="s">
        <v>2124</v>
      </c>
      <c r="E507" t="s">
        <v>114</v>
      </c>
      <c r="F507">
        <v>1319450100</v>
      </c>
      <c r="G507">
        <v>17.841149999999999</v>
      </c>
      <c r="H507" t="s">
        <v>119</v>
      </c>
      <c r="I507">
        <v>23540507151.615002</v>
      </c>
      <c r="J507" t="s">
        <v>199</v>
      </c>
      <c r="K507">
        <v>629807265.71001506</v>
      </c>
      <c r="L507" t="s">
        <v>199</v>
      </c>
      <c r="M507">
        <v>1</v>
      </c>
      <c r="N507" t="s">
        <v>117</v>
      </c>
      <c r="O507" t="s">
        <v>2835</v>
      </c>
      <c r="P507">
        <v>0.85055711000000001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23540507151.615002</v>
      </c>
      <c r="X507">
        <v>329</v>
      </c>
      <c r="Y507">
        <v>2197877.286796228</v>
      </c>
    </row>
    <row r="508" spans="1:25" x14ac:dyDescent="0.25">
      <c r="A508">
        <v>599</v>
      </c>
      <c r="B508" t="s">
        <v>715</v>
      </c>
      <c r="C508" t="s">
        <v>1421</v>
      </c>
      <c r="D508" t="s">
        <v>2125</v>
      </c>
      <c r="E508" t="s">
        <v>114</v>
      </c>
      <c r="F508">
        <v>232435170</v>
      </c>
      <c r="G508">
        <v>238.64709999999999</v>
      </c>
      <c r="H508" t="s">
        <v>119</v>
      </c>
      <c r="I508">
        <v>55469979258.507004</v>
      </c>
      <c r="J508" t="s">
        <v>199</v>
      </c>
      <c r="K508">
        <v>390238370.61208802</v>
      </c>
      <c r="L508" t="s">
        <v>199</v>
      </c>
      <c r="M508">
        <v>1</v>
      </c>
      <c r="N508" t="s">
        <v>117</v>
      </c>
      <c r="O508" t="s">
        <v>2836</v>
      </c>
      <c r="P508">
        <v>0.85055711000000001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55469979258.507004</v>
      </c>
      <c r="X508">
        <v>166</v>
      </c>
      <c r="Y508">
        <v>193888.5204471185</v>
      </c>
    </row>
    <row r="509" spans="1:25" x14ac:dyDescent="0.25">
      <c r="A509">
        <v>609</v>
      </c>
      <c r="B509" t="s">
        <v>716</v>
      </c>
      <c r="C509" t="s">
        <v>1422</v>
      </c>
      <c r="D509" t="s">
        <v>2126</v>
      </c>
      <c r="E509" t="s">
        <v>114</v>
      </c>
      <c r="F509">
        <v>995386660</v>
      </c>
      <c r="G509">
        <v>298.50020000000001</v>
      </c>
      <c r="H509" t="s">
        <v>119</v>
      </c>
      <c r="I509">
        <v>297123117087.33197</v>
      </c>
      <c r="J509" t="s">
        <v>199</v>
      </c>
      <c r="K509">
        <v>1212655369.1363001</v>
      </c>
      <c r="L509" t="s">
        <v>199</v>
      </c>
      <c r="M509">
        <v>1</v>
      </c>
      <c r="N509" t="s">
        <v>117</v>
      </c>
      <c r="O509" t="s">
        <v>2837</v>
      </c>
      <c r="P509">
        <v>0.85055711000000001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297123117087.33197</v>
      </c>
      <c r="X509">
        <v>22</v>
      </c>
      <c r="Y509">
        <v>150886.55686784381</v>
      </c>
    </row>
    <row r="510" spans="1:25" x14ac:dyDescent="0.25">
      <c r="A510">
        <v>611</v>
      </c>
      <c r="B510" t="s">
        <v>717</v>
      </c>
      <c r="C510" t="s">
        <v>1423</v>
      </c>
      <c r="D510" t="s">
        <v>2127</v>
      </c>
      <c r="E510" t="s">
        <v>111</v>
      </c>
      <c r="F510">
        <v>634887200</v>
      </c>
      <c r="G510">
        <v>165.2132</v>
      </c>
      <c r="H510" t="s">
        <v>119</v>
      </c>
      <c r="I510">
        <v>104891745951.03999</v>
      </c>
      <c r="J510" t="s">
        <v>199</v>
      </c>
      <c r="K510">
        <v>779737661.15034997</v>
      </c>
      <c r="L510" t="s">
        <v>199</v>
      </c>
      <c r="M510">
        <v>1</v>
      </c>
      <c r="N510" t="s">
        <v>117</v>
      </c>
      <c r="O510" t="s">
        <v>2838</v>
      </c>
      <c r="P510">
        <v>0.85055711000000001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104891745951.03999</v>
      </c>
      <c r="X510">
        <v>90</v>
      </c>
      <c r="Y510">
        <v>278235.27788485651</v>
      </c>
    </row>
    <row r="511" spans="1:25" x14ac:dyDescent="0.25">
      <c r="A511">
        <v>617</v>
      </c>
      <c r="B511" t="s">
        <v>718</v>
      </c>
      <c r="C511" t="s">
        <v>1424</v>
      </c>
      <c r="D511" t="s">
        <v>2128</v>
      </c>
      <c r="E511" t="s">
        <v>114</v>
      </c>
      <c r="F511">
        <v>402062260</v>
      </c>
      <c r="G511">
        <v>171.52549999999999</v>
      </c>
      <c r="H511" t="s">
        <v>119</v>
      </c>
      <c r="I511">
        <v>68963930177.630005</v>
      </c>
      <c r="J511" t="s">
        <v>199</v>
      </c>
      <c r="K511">
        <v>347373636.84639299</v>
      </c>
      <c r="L511" t="s">
        <v>199</v>
      </c>
      <c r="M511">
        <v>1</v>
      </c>
      <c r="N511" t="s">
        <v>117</v>
      </c>
      <c r="O511" t="s">
        <v>2839</v>
      </c>
      <c r="P511">
        <v>0.85055711000000001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68963930177.630005</v>
      </c>
      <c r="X511">
        <v>128</v>
      </c>
      <c r="Y511">
        <v>275337.73351360171</v>
      </c>
    </row>
    <row r="512" spans="1:25" x14ac:dyDescent="0.25">
      <c r="A512">
        <v>619</v>
      </c>
      <c r="B512" t="s">
        <v>719</v>
      </c>
      <c r="C512" t="s">
        <v>1425</v>
      </c>
      <c r="D512" t="s">
        <v>2129</v>
      </c>
      <c r="E512" t="s">
        <v>114</v>
      </c>
      <c r="F512">
        <v>934701840</v>
      </c>
      <c r="G512">
        <v>20.832070000000002</v>
      </c>
      <c r="H512" t="s">
        <v>119</v>
      </c>
      <c r="I512">
        <v>19471774160.008801</v>
      </c>
      <c r="J512" t="s">
        <v>199</v>
      </c>
      <c r="K512">
        <v>264902441.33498099</v>
      </c>
      <c r="L512" t="s">
        <v>199</v>
      </c>
      <c r="M512">
        <v>1</v>
      </c>
      <c r="N512" t="s">
        <v>117</v>
      </c>
      <c r="O512" t="s">
        <v>2840</v>
      </c>
      <c r="P512">
        <v>0.85055711000000001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19471774160.008801</v>
      </c>
      <c r="X512">
        <v>373</v>
      </c>
      <c r="Y512">
        <v>2122625.2899637721</v>
      </c>
    </row>
    <row r="513" spans="1:25" x14ac:dyDescent="0.25">
      <c r="A513">
        <v>622</v>
      </c>
      <c r="B513" t="s">
        <v>720</v>
      </c>
      <c r="C513" t="s">
        <v>1426</v>
      </c>
      <c r="D513" t="s">
        <v>2130</v>
      </c>
      <c r="E513" t="s">
        <v>114</v>
      </c>
      <c r="F513">
        <v>53144753</v>
      </c>
      <c r="G513">
        <v>366.76960000000003</v>
      </c>
      <c r="H513" t="s">
        <v>119</v>
      </c>
      <c r="I513">
        <v>19491879799.908798</v>
      </c>
      <c r="J513" t="s">
        <v>199</v>
      </c>
      <c r="K513">
        <v>202495227.56406099</v>
      </c>
      <c r="L513" t="s">
        <v>199</v>
      </c>
      <c r="M513">
        <v>1</v>
      </c>
      <c r="N513" t="s">
        <v>117</v>
      </c>
      <c r="O513" t="s">
        <v>2841</v>
      </c>
      <c r="P513">
        <v>0.85055711000000001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19491879799.908798</v>
      </c>
      <c r="X513">
        <v>372</v>
      </c>
      <c r="Y513">
        <v>116537.5494100934</v>
      </c>
    </row>
    <row r="514" spans="1:25" x14ac:dyDescent="0.25">
      <c r="A514">
        <v>623</v>
      </c>
      <c r="B514" t="s">
        <v>721</v>
      </c>
      <c r="C514" t="s">
        <v>1427</v>
      </c>
      <c r="D514" t="s">
        <v>2131</v>
      </c>
      <c r="E514" t="s">
        <v>114</v>
      </c>
      <c r="F514">
        <v>52385550</v>
      </c>
      <c r="G514">
        <v>308.9597</v>
      </c>
      <c r="H514" t="s">
        <v>119</v>
      </c>
      <c r="I514">
        <v>16185023812.334999</v>
      </c>
      <c r="J514" t="s">
        <v>199</v>
      </c>
      <c r="K514">
        <v>349441447.61781901</v>
      </c>
      <c r="L514" t="s">
        <v>199</v>
      </c>
      <c r="M514">
        <v>1</v>
      </c>
      <c r="N514" t="s">
        <v>117</v>
      </c>
      <c r="O514" t="s">
        <v>2842</v>
      </c>
      <c r="P514">
        <v>0.85055711000000001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16185023812.334999</v>
      </c>
      <c r="X514">
        <v>429</v>
      </c>
      <c r="Y514">
        <v>139300.88230062611</v>
      </c>
    </row>
    <row r="515" spans="1:25" x14ac:dyDescent="0.25">
      <c r="A515">
        <v>626</v>
      </c>
      <c r="B515" t="s">
        <v>722</v>
      </c>
      <c r="C515" t="s">
        <v>1428</v>
      </c>
      <c r="D515" t="s">
        <v>2132</v>
      </c>
      <c r="E515" t="s">
        <v>114</v>
      </c>
      <c r="F515">
        <v>120273070</v>
      </c>
      <c r="G515">
        <v>197.45249999999999</v>
      </c>
      <c r="H515" t="s">
        <v>119</v>
      </c>
      <c r="I515">
        <v>23748218354.174999</v>
      </c>
      <c r="J515" t="s">
        <v>199</v>
      </c>
      <c r="K515">
        <v>425972183.01046199</v>
      </c>
      <c r="L515" t="s">
        <v>199</v>
      </c>
      <c r="M515">
        <v>1</v>
      </c>
      <c r="N515" t="s">
        <v>117</v>
      </c>
      <c r="O515" t="s">
        <v>2843</v>
      </c>
      <c r="P515">
        <v>0.85055711000000001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23748218354.174999</v>
      </c>
      <c r="X515">
        <v>326</v>
      </c>
      <c r="Y515">
        <v>202393.7431722745</v>
      </c>
    </row>
    <row r="516" spans="1:25" x14ac:dyDescent="0.25">
      <c r="A516">
        <v>627</v>
      </c>
      <c r="B516" t="s">
        <v>723</v>
      </c>
      <c r="C516" t="s">
        <v>1429</v>
      </c>
      <c r="D516" t="s">
        <v>2133</v>
      </c>
      <c r="E516" t="s">
        <v>111</v>
      </c>
      <c r="F516">
        <v>1572176400</v>
      </c>
      <c r="G516">
        <v>13.806900000000001</v>
      </c>
      <c r="H516" t="s">
        <v>119</v>
      </c>
      <c r="I516">
        <v>21706882337.16</v>
      </c>
      <c r="J516" t="s">
        <v>199</v>
      </c>
      <c r="K516">
        <v>439489444.01013201</v>
      </c>
      <c r="L516" t="s">
        <v>199</v>
      </c>
      <c r="M516">
        <v>1</v>
      </c>
      <c r="N516" t="s">
        <v>117</v>
      </c>
      <c r="O516" t="s">
        <v>2844</v>
      </c>
      <c r="P516">
        <v>0.85055711000000001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21706882337.16</v>
      </c>
      <c r="X516">
        <v>350</v>
      </c>
      <c r="Y516">
        <v>3011496.85192515</v>
      </c>
    </row>
    <row r="517" spans="1:25" x14ac:dyDescent="0.25">
      <c r="A517">
        <v>630</v>
      </c>
      <c r="B517" t="s">
        <v>724</v>
      </c>
      <c r="C517" t="s">
        <v>1430</v>
      </c>
      <c r="D517" t="s">
        <v>2134</v>
      </c>
      <c r="E517" t="s">
        <v>114</v>
      </c>
      <c r="F517">
        <v>934735200</v>
      </c>
      <c r="G517">
        <v>258.60969999999998</v>
      </c>
      <c r="H517" t="s">
        <v>119</v>
      </c>
      <c r="I517">
        <v>241731589651.44</v>
      </c>
      <c r="J517" t="s">
        <v>199</v>
      </c>
      <c r="K517">
        <v>1291987341.2423899</v>
      </c>
      <c r="L517" t="s">
        <v>199</v>
      </c>
      <c r="M517">
        <v>1</v>
      </c>
      <c r="N517" t="s">
        <v>117</v>
      </c>
      <c r="O517" t="s">
        <v>2845</v>
      </c>
      <c r="P517">
        <v>0.85055711000000001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241731589651.44</v>
      </c>
      <c r="X517">
        <v>31</v>
      </c>
      <c r="Y517">
        <v>173572.46771570909</v>
      </c>
    </row>
    <row r="518" spans="1:25" x14ac:dyDescent="0.25">
      <c r="A518">
        <v>633</v>
      </c>
      <c r="B518" t="s">
        <v>725</v>
      </c>
      <c r="C518" t="s">
        <v>1431</v>
      </c>
      <c r="D518" t="s">
        <v>2135</v>
      </c>
      <c r="E518" t="s">
        <v>111</v>
      </c>
      <c r="F518">
        <v>79851330</v>
      </c>
      <c r="G518">
        <v>631.14369999999997</v>
      </c>
      <c r="H518" t="s">
        <v>119</v>
      </c>
      <c r="I518">
        <v>50397663866.120987</v>
      </c>
      <c r="J518" t="s">
        <v>199</v>
      </c>
      <c r="K518">
        <v>273686180.19418198</v>
      </c>
      <c r="L518" t="s">
        <v>199</v>
      </c>
      <c r="M518">
        <v>1</v>
      </c>
      <c r="N518" t="s">
        <v>117</v>
      </c>
      <c r="O518" t="s">
        <v>2846</v>
      </c>
      <c r="P518">
        <v>0.85055711000000001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50397663866.120987</v>
      </c>
      <c r="X518">
        <v>181</v>
      </c>
      <c r="Y518">
        <v>76234.499813398492</v>
      </c>
    </row>
    <row r="519" spans="1:25" x14ac:dyDescent="0.25">
      <c r="A519">
        <v>636</v>
      </c>
      <c r="B519" t="s">
        <v>726</v>
      </c>
      <c r="C519" t="s">
        <v>1432</v>
      </c>
      <c r="D519" t="s">
        <v>2136</v>
      </c>
      <c r="E519" t="s">
        <v>114</v>
      </c>
      <c r="F519">
        <v>290100000</v>
      </c>
      <c r="G519">
        <v>215.42410000000001</v>
      </c>
      <c r="H519" t="s">
        <v>119</v>
      </c>
      <c r="I519">
        <v>62494531410</v>
      </c>
      <c r="J519" t="s">
        <v>199</v>
      </c>
      <c r="K519">
        <v>232208814.19839501</v>
      </c>
      <c r="L519" t="s">
        <v>199</v>
      </c>
      <c r="M519">
        <v>1</v>
      </c>
      <c r="N519" t="s">
        <v>117</v>
      </c>
      <c r="O519" t="s">
        <v>2847</v>
      </c>
      <c r="P519">
        <v>0.85055711000000001</v>
      </c>
      <c r="Q519">
        <v>257.41000000000003</v>
      </c>
      <c r="R519">
        <v>247.77</v>
      </c>
      <c r="S519">
        <v>0.9</v>
      </c>
      <c r="T519">
        <v>50203000</v>
      </c>
      <c r="U519">
        <v>0.9</v>
      </c>
      <c r="V519">
        <v>56245078269</v>
      </c>
      <c r="X519">
        <v>160</v>
      </c>
      <c r="Y519">
        <v>209533.0741539934</v>
      </c>
    </row>
    <row r="520" spans="1:25" x14ac:dyDescent="0.25">
      <c r="A520">
        <v>637</v>
      </c>
      <c r="B520" t="s">
        <v>727</v>
      </c>
      <c r="C520" t="s">
        <v>1433</v>
      </c>
      <c r="D520" t="s">
        <v>2137</v>
      </c>
      <c r="E520" t="s">
        <v>111</v>
      </c>
      <c r="F520">
        <v>152800000</v>
      </c>
      <c r="G520">
        <v>107.6816</v>
      </c>
      <c r="H520" t="s">
        <v>119</v>
      </c>
      <c r="I520">
        <v>16453748480</v>
      </c>
      <c r="J520" t="s">
        <v>199</v>
      </c>
      <c r="K520">
        <v>156175273.82432699</v>
      </c>
      <c r="L520" t="s">
        <v>199</v>
      </c>
      <c r="M520">
        <v>1</v>
      </c>
      <c r="N520" t="s">
        <v>117</v>
      </c>
      <c r="O520" t="s">
        <v>2848</v>
      </c>
      <c r="P520">
        <v>0.85055711000000001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16453748480</v>
      </c>
      <c r="X520">
        <v>424</v>
      </c>
      <c r="Y520">
        <v>395308.62370257569</v>
      </c>
    </row>
    <row r="521" spans="1:25" x14ac:dyDescent="0.25">
      <c r="A521">
        <v>650</v>
      </c>
      <c r="B521" t="s">
        <v>728</v>
      </c>
      <c r="C521" t="s">
        <v>1434</v>
      </c>
      <c r="D521" t="s">
        <v>2138</v>
      </c>
      <c r="E521" t="s">
        <v>114</v>
      </c>
      <c r="F521">
        <v>395110380</v>
      </c>
      <c r="G521">
        <v>68.286739999999995</v>
      </c>
      <c r="H521" t="s">
        <v>119</v>
      </c>
      <c r="I521">
        <v>26980799790.361198</v>
      </c>
      <c r="J521" t="s">
        <v>199</v>
      </c>
      <c r="K521">
        <v>229574138.24486899</v>
      </c>
      <c r="L521" t="s">
        <v>199</v>
      </c>
      <c r="M521">
        <v>1</v>
      </c>
      <c r="N521" t="s">
        <v>117</v>
      </c>
      <c r="O521" t="s">
        <v>2849</v>
      </c>
      <c r="P521">
        <v>0.85055711000000001</v>
      </c>
      <c r="Q521">
        <v>83.44</v>
      </c>
      <c r="R521">
        <v>78.540000000000006</v>
      </c>
      <c r="S521">
        <v>1</v>
      </c>
      <c r="T521">
        <v>50204000</v>
      </c>
      <c r="U521">
        <v>1</v>
      </c>
      <c r="V521">
        <v>26980799790.361198</v>
      </c>
      <c r="X521">
        <v>296</v>
      </c>
      <c r="Y521">
        <v>646403.50692688685</v>
      </c>
    </row>
    <row r="522" spans="1:25" x14ac:dyDescent="0.25">
      <c r="A522">
        <v>653</v>
      </c>
      <c r="B522" t="s">
        <v>729</v>
      </c>
      <c r="C522" t="s">
        <v>1435</v>
      </c>
      <c r="D522" t="s">
        <v>2139</v>
      </c>
      <c r="E522" t="s">
        <v>111</v>
      </c>
      <c r="F522">
        <v>213273470</v>
      </c>
      <c r="G522">
        <v>172.81219999999999</v>
      </c>
      <c r="H522" t="s">
        <v>119</v>
      </c>
      <c r="I522">
        <v>36856257552.334</v>
      </c>
      <c r="J522" t="s">
        <v>199</v>
      </c>
      <c r="K522">
        <v>300449955.13663602</v>
      </c>
      <c r="L522" t="s">
        <v>199</v>
      </c>
      <c r="M522">
        <v>1</v>
      </c>
      <c r="N522" t="s">
        <v>117</v>
      </c>
      <c r="O522" t="s">
        <v>2850</v>
      </c>
      <c r="P522">
        <v>0.85055711000000001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33170631797.100601</v>
      </c>
      <c r="X522">
        <v>260</v>
      </c>
      <c r="Y522">
        <v>276254.39775650192</v>
      </c>
    </row>
    <row r="523" spans="1:25" x14ac:dyDescent="0.25">
      <c r="A523">
        <v>654</v>
      </c>
      <c r="B523" t="s">
        <v>730</v>
      </c>
      <c r="C523" t="s">
        <v>1436</v>
      </c>
      <c r="D523" t="s">
        <v>2140</v>
      </c>
      <c r="E523" t="s">
        <v>111</v>
      </c>
      <c r="F523">
        <v>70346900</v>
      </c>
      <c r="G523">
        <v>287.93639999999999</v>
      </c>
      <c r="H523" t="s">
        <v>119</v>
      </c>
      <c r="I523">
        <v>20255433137.16</v>
      </c>
      <c r="J523" t="s">
        <v>199</v>
      </c>
      <c r="K523">
        <v>173577703.42486501</v>
      </c>
      <c r="L523" t="s">
        <v>199</v>
      </c>
      <c r="M523">
        <v>1</v>
      </c>
      <c r="N523" t="s">
        <v>117</v>
      </c>
      <c r="O523" t="s">
        <v>2851</v>
      </c>
      <c r="P523">
        <v>0.85055711000000001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20255433137.16</v>
      </c>
      <c r="X523">
        <v>365</v>
      </c>
      <c r="Y523">
        <v>183349.45309847861</v>
      </c>
    </row>
    <row r="524" spans="1:25" x14ac:dyDescent="0.25">
      <c r="A524">
        <v>657</v>
      </c>
      <c r="B524" t="s">
        <v>731</v>
      </c>
      <c r="C524" t="s">
        <v>1437</v>
      </c>
      <c r="D524" t="s">
        <v>2141</v>
      </c>
      <c r="E524" t="s">
        <v>111</v>
      </c>
      <c r="F524">
        <v>4770000000</v>
      </c>
      <c r="G524">
        <v>29.996089999999999</v>
      </c>
      <c r="H524" t="s">
        <v>119</v>
      </c>
      <c r="I524">
        <v>143081349300</v>
      </c>
      <c r="J524" t="s">
        <v>199</v>
      </c>
      <c r="K524">
        <v>3245283598.8786898</v>
      </c>
      <c r="L524" t="s">
        <v>199</v>
      </c>
      <c r="M524">
        <v>1</v>
      </c>
      <c r="N524" t="s">
        <v>117</v>
      </c>
      <c r="O524" t="s">
        <v>2852</v>
      </c>
      <c r="P524">
        <v>0.85055711000000001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128773214370</v>
      </c>
      <c r="X524">
        <v>70</v>
      </c>
      <c r="Y524">
        <v>1365120.440849897</v>
      </c>
    </row>
    <row r="525" spans="1:25" x14ac:dyDescent="0.25">
      <c r="A525">
        <v>658</v>
      </c>
      <c r="B525" t="s">
        <v>732</v>
      </c>
      <c r="C525" t="s">
        <v>1438</v>
      </c>
      <c r="D525" t="s">
        <v>2142</v>
      </c>
      <c r="E525" t="s">
        <v>111</v>
      </c>
      <c r="F525">
        <v>445363700</v>
      </c>
      <c r="G525">
        <v>53.080030000000001</v>
      </c>
      <c r="H525" t="s">
        <v>119</v>
      </c>
      <c r="I525">
        <v>23639918556.910999</v>
      </c>
      <c r="J525" t="s">
        <v>199</v>
      </c>
      <c r="K525">
        <v>366099696.64347702</v>
      </c>
      <c r="L525" t="s">
        <v>199</v>
      </c>
      <c r="M525">
        <v>1</v>
      </c>
      <c r="N525" t="s">
        <v>117</v>
      </c>
      <c r="O525" t="s">
        <v>2853</v>
      </c>
      <c r="P525">
        <v>0.85055711000000001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23639918556.910999</v>
      </c>
      <c r="X525">
        <v>328</v>
      </c>
      <c r="Y525">
        <v>816468.49255191395</v>
      </c>
    </row>
    <row r="526" spans="1:25" x14ac:dyDescent="0.25">
      <c r="A526">
        <v>659</v>
      </c>
      <c r="B526" t="s">
        <v>733</v>
      </c>
      <c r="C526" t="s">
        <v>1439</v>
      </c>
      <c r="D526" t="s">
        <v>2143</v>
      </c>
      <c r="E526" t="s">
        <v>114</v>
      </c>
      <c r="F526">
        <v>570178600</v>
      </c>
      <c r="G526">
        <v>134.26939999999999</v>
      </c>
      <c r="H526" t="s">
        <v>119</v>
      </c>
      <c r="I526">
        <v>76557538514.839996</v>
      </c>
      <c r="J526" t="s">
        <v>199</v>
      </c>
      <c r="K526">
        <v>502143284.73453802</v>
      </c>
      <c r="L526" t="s">
        <v>199</v>
      </c>
      <c r="M526">
        <v>1</v>
      </c>
      <c r="N526" t="s">
        <v>117</v>
      </c>
      <c r="O526" t="s">
        <v>2854</v>
      </c>
      <c r="P526">
        <v>0.85055711000000001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76557538514.839996</v>
      </c>
      <c r="X526">
        <v>118</v>
      </c>
      <c r="Y526">
        <v>330692.26620465628</v>
      </c>
    </row>
    <row r="527" spans="1:25" x14ac:dyDescent="0.25">
      <c r="A527">
        <v>661</v>
      </c>
      <c r="B527" t="s">
        <v>734</v>
      </c>
      <c r="C527" t="s">
        <v>1440</v>
      </c>
      <c r="D527" t="s">
        <v>2144</v>
      </c>
      <c r="E527" t="s">
        <v>114</v>
      </c>
      <c r="F527">
        <v>528038300</v>
      </c>
      <c r="G527">
        <v>32.752249999999997</v>
      </c>
      <c r="H527" t="s">
        <v>119</v>
      </c>
      <c r="I527">
        <v>17294442411.174999</v>
      </c>
      <c r="J527" t="s">
        <v>199</v>
      </c>
      <c r="K527">
        <v>169565053.69933701</v>
      </c>
      <c r="L527" t="s">
        <v>199</v>
      </c>
      <c r="M527">
        <v>1</v>
      </c>
      <c r="N527" t="s">
        <v>117</v>
      </c>
      <c r="O527" t="s">
        <v>2855</v>
      </c>
      <c r="P527">
        <v>0.85055711000000001</v>
      </c>
      <c r="Q527">
        <v>39.049999999999997</v>
      </c>
      <c r="R527">
        <v>37.67</v>
      </c>
      <c r="S527">
        <v>1</v>
      </c>
      <c r="T527">
        <v>55101015</v>
      </c>
      <c r="U527">
        <v>1</v>
      </c>
      <c r="V527">
        <v>17294442411.174999</v>
      </c>
      <c r="X527">
        <v>409</v>
      </c>
      <c r="Y527">
        <v>1381201.2450186801</v>
      </c>
    </row>
    <row r="528" spans="1:25" x14ac:dyDescent="0.25">
      <c r="A528">
        <v>666</v>
      </c>
      <c r="B528" t="s">
        <v>735</v>
      </c>
      <c r="C528" t="s">
        <v>1441</v>
      </c>
      <c r="D528" t="s">
        <v>2145</v>
      </c>
      <c r="E528" t="s">
        <v>114</v>
      </c>
      <c r="F528">
        <v>256096370</v>
      </c>
      <c r="G528">
        <v>58.64452</v>
      </c>
      <c r="H528" t="s">
        <v>119</v>
      </c>
      <c r="I528">
        <v>15018648692.392401</v>
      </c>
      <c r="J528" t="s">
        <v>199</v>
      </c>
      <c r="K528">
        <v>126176278.02955601</v>
      </c>
      <c r="L528" t="s">
        <v>199</v>
      </c>
      <c r="M528">
        <v>1</v>
      </c>
      <c r="N528" t="s">
        <v>117</v>
      </c>
      <c r="O528" t="s">
        <v>2856</v>
      </c>
      <c r="P528">
        <v>0.85055711000000001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15018648692.392401</v>
      </c>
      <c r="X528">
        <v>454</v>
      </c>
      <c r="Y528">
        <v>852741.6382289239</v>
      </c>
    </row>
    <row r="529" spans="1:25" x14ac:dyDescent="0.25">
      <c r="A529">
        <v>667</v>
      </c>
      <c r="B529" t="s">
        <v>736</v>
      </c>
      <c r="C529" t="s">
        <v>1442</v>
      </c>
      <c r="D529" t="s">
        <v>2146</v>
      </c>
      <c r="E529" t="s">
        <v>111</v>
      </c>
      <c r="F529">
        <v>278400000</v>
      </c>
      <c r="G529">
        <v>576.577</v>
      </c>
      <c r="H529" t="s">
        <v>119</v>
      </c>
      <c r="I529">
        <v>160519036800</v>
      </c>
      <c r="J529" t="s">
        <v>199</v>
      </c>
      <c r="K529">
        <v>1101299439.5759799</v>
      </c>
      <c r="L529" t="s">
        <v>199</v>
      </c>
      <c r="M529">
        <v>1</v>
      </c>
      <c r="N529" t="s">
        <v>117</v>
      </c>
      <c r="O529" t="s">
        <v>2857</v>
      </c>
      <c r="P529">
        <v>0.85055711000000001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160519036800</v>
      </c>
      <c r="X529">
        <v>49</v>
      </c>
      <c r="Y529">
        <v>79785.666806673631</v>
      </c>
    </row>
    <row r="530" spans="1:25" x14ac:dyDescent="0.25">
      <c r="A530">
        <v>668</v>
      </c>
      <c r="B530" t="s">
        <v>737</v>
      </c>
      <c r="C530" t="s">
        <v>1443</v>
      </c>
      <c r="D530" t="s">
        <v>2147</v>
      </c>
      <c r="E530" t="s">
        <v>111</v>
      </c>
      <c r="F530">
        <v>354496060</v>
      </c>
      <c r="G530">
        <v>488.2928</v>
      </c>
      <c r="H530" t="s">
        <v>119</v>
      </c>
      <c r="I530">
        <v>173097873726.36801</v>
      </c>
      <c r="J530" t="s">
        <v>199</v>
      </c>
      <c r="K530">
        <v>1019103348.61517</v>
      </c>
      <c r="L530" t="s">
        <v>199</v>
      </c>
      <c r="M530">
        <v>1</v>
      </c>
      <c r="N530" t="s">
        <v>117</v>
      </c>
      <c r="O530" t="s">
        <v>2858</v>
      </c>
      <c r="P530">
        <v>0.85055711000000001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173097873726.36801</v>
      </c>
      <c r="X530">
        <v>44</v>
      </c>
      <c r="Y530">
        <v>98538.272102417846</v>
      </c>
    </row>
    <row r="531" spans="1:25" x14ac:dyDescent="0.25">
      <c r="A531">
        <v>674</v>
      </c>
      <c r="B531" t="s">
        <v>738</v>
      </c>
      <c r="C531" t="s">
        <v>1444</v>
      </c>
      <c r="D531" t="s">
        <v>2148</v>
      </c>
      <c r="E531" t="s">
        <v>114</v>
      </c>
      <c r="F531">
        <v>170300000</v>
      </c>
      <c r="G531">
        <v>195.53970000000001</v>
      </c>
      <c r="H531" t="s">
        <v>119</v>
      </c>
      <c r="I531">
        <v>33300410910</v>
      </c>
      <c r="J531" t="s">
        <v>199</v>
      </c>
      <c r="K531">
        <v>256894814.95182899</v>
      </c>
      <c r="L531" t="s">
        <v>199</v>
      </c>
      <c r="M531">
        <v>1</v>
      </c>
      <c r="N531" t="s">
        <v>117</v>
      </c>
      <c r="O531" t="s">
        <v>2859</v>
      </c>
      <c r="P531">
        <v>0.85055711000000001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33300410910</v>
      </c>
      <c r="X531">
        <v>258</v>
      </c>
      <c r="Y531">
        <v>238675.5846445678</v>
      </c>
    </row>
    <row r="532" spans="1:25" x14ac:dyDescent="0.25">
      <c r="A532">
        <v>675</v>
      </c>
      <c r="B532" t="s">
        <v>739</v>
      </c>
      <c r="C532" t="s">
        <v>1445</v>
      </c>
      <c r="D532" t="s">
        <v>2149</v>
      </c>
      <c r="E532" t="s">
        <v>114</v>
      </c>
      <c r="F532">
        <v>295589480</v>
      </c>
      <c r="G532">
        <v>73.920789999999997</v>
      </c>
      <c r="H532" t="s">
        <v>119</v>
      </c>
      <c r="I532">
        <v>21850207877.2892</v>
      </c>
      <c r="J532" t="s">
        <v>199</v>
      </c>
      <c r="K532">
        <v>141758880.39638901</v>
      </c>
      <c r="L532" t="s">
        <v>199</v>
      </c>
      <c r="M532">
        <v>1</v>
      </c>
      <c r="N532" t="s">
        <v>117</v>
      </c>
      <c r="O532" t="s">
        <v>2860</v>
      </c>
      <c r="P532">
        <v>0.85055711000000001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21850207877.2892</v>
      </c>
      <c r="X532">
        <v>349</v>
      </c>
      <c r="Y532">
        <v>612699.1777573491</v>
      </c>
    </row>
    <row r="533" spans="1:25" x14ac:dyDescent="0.25">
      <c r="A533">
        <v>687</v>
      </c>
      <c r="B533" t="s">
        <v>740</v>
      </c>
      <c r="C533" t="s">
        <v>1446</v>
      </c>
      <c r="D533" t="s">
        <v>2150</v>
      </c>
      <c r="E533" t="s">
        <v>114</v>
      </c>
      <c r="F533">
        <v>106837330</v>
      </c>
      <c r="G533">
        <v>171.02119999999999</v>
      </c>
      <c r="H533" t="s">
        <v>119</v>
      </c>
      <c r="I533">
        <v>18271448381.396</v>
      </c>
      <c r="J533" t="s">
        <v>199</v>
      </c>
      <c r="K533">
        <v>247199962.004278</v>
      </c>
      <c r="L533" t="s">
        <v>199</v>
      </c>
      <c r="M533">
        <v>1</v>
      </c>
      <c r="N533" t="s">
        <v>117</v>
      </c>
      <c r="O533" t="s">
        <v>2861</v>
      </c>
      <c r="P533">
        <v>0.85055711000000001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17357875962.326199</v>
      </c>
      <c r="X533">
        <v>408</v>
      </c>
      <c r="Y533">
        <v>230249.34308635831</v>
      </c>
    </row>
    <row r="534" spans="1:25" x14ac:dyDescent="0.25">
      <c r="A534">
        <v>704</v>
      </c>
      <c r="B534" t="s">
        <v>190</v>
      </c>
      <c r="C534" t="s">
        <v>33</v>
      </c>
      <c r="D534" t="s">
        <v>83</v>
      </c>
      <c r="E534" t="s">
        <v>114</v>
      </c>
      <c r="F534">
        <v>2409295200</v>
      </c>
      <c r="G534">
        <v>177.28120000000001</v>
      </c>
      <c r="H534" t="s">
        <v>119</v>
      </c>
      <c r="I534">
        <v>427122744210.24011</v>
      </c>
      <c r="J534" t="s">
        <v>199</v>
      </c>
      <c r="K534">
        <v>1369884792.1235299</v>
      </c>
      <c r="L534" t="s">
        <v>199</v>
      </c>
      <c r="M534">
        <v>1</v>
      </c>
      <c r="N534" t="s">
        <v>117</v>
      </c>
      <c r="O534" t="s">
        <v>243</v>
      </c>
      <c r="P534">
        <v>0.85055711000000001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427122744210.24011</v>
      </c>
      <c r="X534">
        <v>14</v>
      </c>
      <c r="Y534">
        <v>256825.43030322099</v>
      </c>
    </row>
    <row r="535" spans="1:25" x14ac:dyDescent="0.25">
      <c r="A535">
        <v>705</v>
      </c>
      <c r="B535" t="s">
        <v>741</v>
      </c>
      <c r="C535" t="s">
        <v>1447</v>
      </c>
      <c r="D535" t="s">
        <v>2151</v>
      </c>
      <c r="E535" t="s">
        <v>114</v>
      </c>
      <c r="F535">
        <v>611135700</v>
      </c>
      <c r="G535">
        <v>98.726259999999996</v>
      </c>
      <c r="H535" t="s">
        <v>119</v>
      </c>
      <c r="I535">
        <v>60335142013.481987</v>
      </c>
      <c r="J535" t="s">
        <v>199</v>
      </c>
      <c r="K535">
        <v>409719717.86071903</v>
      </c>
      <c r="L535" t="s">
        <v>199</v>
      </c>
      <c r="M535">
        <v>1</v>
      </c>
      <c r="N535" t="s">
        <v>117</v>
      </c>
      <c r="O535" t="s">
        <v>2862</v>
      </c>
      <c r="P535">
        <v>0.85055711000000001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60335142013.481987</v>
      </c>
      <c r="X535">
        <v>150</v>
      </c>
      <c r="Y535">
        <v>456851.67387751507</v>
      </c>
    </row>
    <row r="536" spans="1:25" x14ac:dyDescent="0.25">
      <c r="A536">
        <v>707</v>
      </c>
      <c r="B536" t="s">
        <v>191</v>
      </c>
      <c r="C536" t="s">
        <v>34</v>
      </c>
      <c r="D536" t="s">
        <v>84</v>
      </c>
      <c r="E536" t="s">
        <v>114</v>
      </c>
      <c r="F536">
        <v>2722262200</v>
      </c>
      <c r="G536">
        <v>259.11399999999998</v>
      </c>
      <c r="H536" t="s">
        <v>119</v>
      </c>
      <c r="I536">
        <v>705376247690.79993</v>
      </c>
      <c r="J536" t="s">
        <v>199</v>
      </c>
      <c r="K536">
        <v>2142102132.0350599</v>
      </c>
      <c r="L536" t="s">
        <v>199</v>
      </c>
      <c r="M536">
        <v>1</v>
      </c>
      <c r="N536" t="s">
        <v>117</v>
      </c>
      <c r="O536" t="s">
        <v>244</v>
      </c>
      <c r="P536">
        <v>0.85055711000000001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705376247690.79993</v>
      </c>
      <c r="X536">
        <v>10</v>
      </c>
      <c r="Y536">
        <v>169941.10724676869</v>
      </c>
    </row>
    <row r="537" spans="1:25" x14ac:dyDescent="0.25">
      <c r="A537">
        <v>726</v>
      </c>
      <c r="B537" t="s">
        <v>742</v>
      </c>
      <c r="C537" t="s">
        <v>1448</v>
      </c>
      <c r="D537" t="s">
        <v>2152</v>
      </c>
      <c r="E537" t="s">
        <v>114</v>
      </c>
      <c r="F537">
        <v>1915802100</v>
      </c>
      <c r="G537">
        <v>14.46768</v>
      </c>
      <c r="H537" t="s">
        <v>119</v>
      </c>
      <c r="I537">
        <v>27717211726.127998</v>
      </c>
      <c r="J537" t="s">
        <v>199</v>
      </c>
      <c r="K537">
        <v>561785513.89401698</v>
      </c>
      <c r="L537" t="s">
        <v>199</v>
      </c>
      <c r="M537">
        <v>1</v>
      </c>
      <c r="N537" t="s">
        <v>117</v>
      </c>
      <c r="O537" t="s">
        <v>2863</v>
      </c>
      <c r="P537">
        <v>0.85055711000000001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27717211726.127998</v>
      </c>
      <c r="X537">
        <v>291</v>
      </c>
      <c r="Y537">
        <v>3114082.4837170569</v>
      </c>
    </row>
    <row r="538" spans="1:25" x14ac:dyDescent="0.25">
      <c r="A538">
        <v>732</v>
      </c>
      <c r="B538" t="s">
        <v>743</v>
      </c>
      <c r="C538" t="s">
        <v>1449</v>
      </c>
      <c r="D538" t="s">
        <v>2153</v>
      </c>
      <c r="E538" t="s">
        <v>111</v>
      </c>
      <c r="F538">
        <v>1358583100</v>
      </c>
      <c r="G538">
        <v>24.118590000000001</v>
      </c>
      <c r="H538" t="s">
        <v>119</v>
      </c>
      <c r="I538">
        <v>32767108769.828999</v>
      </c>
      <c r="J538" t="s">
        <v>199</v>
      </c>
      <c r="K538">
        <v>500581882.815</v>
      </c>
      <c r="L538" t="s">
        <v>199</v>
      </c>
      <c r="M538">
        <v>1</v>
      </c>
      <c r="N538" t="s">
        <v>117</v>
      </c>
      <c r="O538" t="s">
        <v>2864</v>
      </c>
      <c r="P538">
        <v>0.85055711000000001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32767108769.828999</v>
      </c>
      <c r="X538">
        <v>264</v>
      </c>
      <c r="Y538">
        <v>1830197.1027478599</v>
      </c>
    </row>
    <row r="539" spans="1:25" x14ac:dyDescent="0.25">
      <c r="A539">
        <v>734</v>
      </c>
      <c r="B539" t="s">
        <v>744</v>
      </c>
      <c r="C539" t="s">
        <v>1450</v>
      </c>
      <c r="D539" t="s">
        <v>2154</v>
      </c>
      <c r="E539" t="s">
        <v>114</v>
      </c>
      <c r="F539">
        <v>1092919600</v>
      </c>
      <c r="G539">
        <v>15.49363</v>
      </c>
      <c r="H539" t="s">
        <v>119</v>
      </c>
      <c r="I539">
        <v>16933291902.148001</v>
      </c>
      <c r="J539" t="s">
        <v>199</v>
      </c>
      <c r="K539">
        <v>378760705.11256701</v>
      </c>
      <c r="L539" t="s">
        <v>199</v>
      </c>
      <c r="M539">
        <v>1</v>
      </c>
      <c r="N539" t="s">
        <v>117</v>
      </c>
      <c r="O539" t="s">
        <v>2865</v>
      </c>
      <c r="P539">
        <v>0.85055711000000001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16933291902.148001</v>
      </c>
      <c r="X539">
        <v>416</v>
      </c>
      <c r="Y539">
        <v>2606858.8022223022</v>
      </c>
    </row>
    <row r="540" spans="1:25" x14ac:dyDescent="0.25">
      <c r="A540">
        <v>736</v>
      </c>
      <c r="B540" t="s">
        <v>745</v>
      </c>
      <c r="C540" t="s">
        <v>1451</v>
      </c>
      <c r="D540" t="s">
        <v>2155</v>
      </c>
      <c r="E540" t="s">
        <v>114</v>
      </c>
      <c r="F540">
        <v>171856250</v>
      </c>
      <c r="G540">
        <v>150.16300000000001</v>
      </c>
      <c r="H540" t="s">
        <v>119</v>
      </c>
      <c r="I540">
        <v>25806450068.75</v>
      </c>
      <c r="J540" t="s">
        <v>199</v>
      </c>
      <c r="K540">
        <v>164044915.14422899</v>
      </c>
      <c r="L540" t="s">
        <v>199</v>
      </c>
      <c r="M540">
        <v>1</v>
      </c>
      <c r="N540" t="s">
        <v>117</v>
      </c>
      <c r="O540" t="s">
        <v>2866</v>
      </c>
      <c r="P540">
        <v>0.85055711000000001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25806450068.75</v>
      </c>
      <c r="X540">
        <v>305</v>
      </c>
      <c r="Y540">
        <v>251872.17996628111</v>
      </c>
    </row>
    <row r="541" spans="1:25" x14ac:dyDescent="0.25">
      <c r="A541">
        <v>738</v>
      </c>
      <c r="B541" t="s">
        <v>746</v>
      </c>
      <c r="C541" t="s">
        <v>1452</v>
      </c>
      <c r="D541" t="s">
        <v>2156</v>
      </c>
      <c r="E541" t="s">
        <v>111</v>
      </c>
      <c r="F541">
        <v>331858430</v>
      </c>
      <c r="G541">
        <v>91.448939999999993</v>
      </c>
      <c r="H541" t="s">
        <v>119</v>
      </c>
      <c r="I541">
        <v>30348101653.564201</v>
      </c>
      <c r="J541" t="s">
        <v>199</v>
      </c>
      <c r="K541">
        <v>400706034.59202999</v>
      </c>
      <c r="L541" t="s">
        <v>199</v>
      </c>
      <c r="M541">
        <v>1</v>
      </c>
      <c r="N541" t="s">
        <v>117</v>
      </c>
      <c r="O541" t="s">
        <v>2867</v>
      </c>
      <c r="P541">
        <v>0.85055711000000001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30348101653.564201</v>
      </c>
      <c r="X541">
        <v>279</v>
      </c>
      <c r="Y541">
        <v>521371.76044446049</v>
      </c>
    </row>
    <row r="542" spans="1:25" x14ac:dyDescent="0.25">
      <c r="A542">
        <v>740</v>
      </c>
      <c r="B542" t="s">
        <v>747</v>
      </c>
      <c r="C542" t="s">
        <v>1453</v>
      </c>
      <c r="D542" t="s">
        <v>2157</v>
      </c>
      <c r="E542" t="s">
        <v>114</v>
      </c>
      <c r="F542">
        <v>2224760500</v>
      </c>
      <c r="G542">
        <v>23.457809999999998</v>
      </c>
      <c r="H542" t="s">
        <v>119</v>
      </c>
      <c r="I542">
        <v>52188009104.504997</v>
      </c>
      <c r="J542" t="s">
        <v>199</v>
      </c>
      <c r="K542">
        <v>320620074.88600302</v>
      </c>
      <c r="L542" t="s">
        <v>199</v>
      </c>
      <c r="M542">
        <v>1</v>
      </c>
      <c r="N542" t="s">
        <v>117</v>
      </c>
      <c r="O542" t="s">
        <v>2868</v>
      </c>
      <c r="P542">
        <v>0.85055711000000001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44359807738.829247</v>
      </c>
      <c r="X542">
        <v>206</v>
      </c>
      <c r="Y542">
        <v>2011033.132661426</v>
      </c>
    </row>
    <row r="543" spans="1:25" x14ac:dyDescent="0.25">
      <c r="A543">
        <v>748</v>
      </c>
      <c r="B543" t="s">
        <v>748</v>
      </c>
      <c r="C543" t="s">
        <v>1454</v>
      </c>
      <c r="D543" t="s">
        <v>2158</v>
      </c>
      <c r="E543" t="s">
        <v>114</v>
      </c>
      <c r="F543">
        <v>891353400</v>
      </c>
      <c r="G543">
        <v>103.1778</v>
      </c>
      <c r="H543" t="s">
        <v>119</v>
      </c>
      <c r="I543">
        <v>91967882834.520004</v>
      </c>
      <c r="J543" t="s">
        <v>199</v>
      </c>
      <c r="K543">
        <v>483748239.41867</v>
      </c>
      <c r="L543" t="s">
        <v>199</v>
      </c>
      <c r="M543">
        <v>1</v>
      </c>
      <c r="N543" t="s">
        <v>117</v>
      </c>
      <c r="O543" t="s">
        <v>2869</v>
      </c>
      <c r="P543">
        <v>0.85055711000000001</v>
      </c>
      <c r="Q543">
        <v>142.77000000000001</v>
      </c>
      <c r="R543">
        <v>118.67</v>
      </c>
      <c r="S543">
        <v>0.75</v>
      </c>
      <c r="T543">
        <v>30202010</v>
      </c>
      <c r="U543">
        <v>0.75</v>
      </c>
      <c r="V543">
        <v>68975912125.889999</v>
      </c>
      <c r="X543">
        <v>127</v>
      </c>
      <c r="Y543">
        <v>377781.80722826527</v>
      </c>
    </row>
    <row r="544" spans="1:25" x14ac:dyDescent="0.25">
      <c r="A544">
        <v>749</v>
      </c>
      <c r="B544" t="s">
        <v>749</v>
      </c>
      <c r="C544" t="s">
        <v>1455</v>
      </c>
      <c r="D544" t="s">
        <v>2159</v>
      </c>
      <c r="E544" t="s">
        <v>111</v>
      </c>
      <c r="F544">
        <v>131392330</v>
      </c>
      <c r="G544">
        <v>953.89300000000003</v>
      </c>
      <c r="H544" t="s">
        <v>119</v>
      </c>
      <c r="I544">
        <v>125334223840.69</v>
      </c>
      <c r="J544" t="s">
        <v>199</v>
      </c>
      <c r="K544">
        <v>945848874.82397699</v>
      </c>
      <c r="L544" t="s">
        <v>199</v>
      </c>
      <c r="M544">
        <v>1</v>
      </c>
      <c r="N544" t="s">
        <v>117</v>
      </c>
      <c r="O544" t="s">
        <v>2870</v>
      </c>
      <c r="P544">
        <v>0.85055711000000001</v>
      </c>
      <c r="Q544">
        <v>1246.18</v>
      </c>
      <c r="R544">
        <v>1097.1199999999999</v>
      </c>
      <c r="S544">
        <v>1</v>
      </c>
      <c r="T544">
        <v>10102020</v>
      </c>
      <c r="U544">
        <v>1</v>
      </c>
      <c r="V544">
        <v>125334223840.69</v>
      </c>
      <c r="X544">
        <v>73</v>
      </c>
      <c r="Y544">
        <v>43280.993610858328</v>
      </c>
    </row>
    <row r="545" spans="1:25" x14ac:dyDescent="0.25">
      <c r="A545">
        <v>762</v>
      </c>
      <c r="B545" t="s">
        <v>750</v>
      </c>
      <c r="C545" t="s">
        <v>1456</v>
      </c>
      <c r="D545" t="s">
        <v>2160</v>
      </c>
      <c r="E545" t="s">
        <v>111</v>
      </c>
      <c r="F545">
        <v>1183655600</v>
      </c>
      <c r="G545">
        <v>21.988440000000001</v>
      </c>
      <c r="H545" t="s">
        <v>119</v>
      </c>
      <c r="I545">
        <v>26026740141.264</v>
      </c>
      <c r="J545" t="s">
        <v>199</v>
      </c>
      <c r="K545">
        <v>362385991.251598</v>
      </c>
      <c r="L545" t="s">
        <v>199</v>
      </c>
      <c r="M545">
        <v>1</v>
      </c>
      <c r="N545" t="s">
        <v>117</v>
      </c>
      <c r="O545" t="s">
        <v>2871</v>
      </c>
      <c r="P545">
        <v>0.85055711000000001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18218718098.8848</v>
      </c>
      <c r="X545">
        <v>391</v>
      </c>
      <c r="Y545">
        <v>2211394.3672808302</v>
      </c>
    </row>
    <row r="546" spans="1:25" x14ac:dyDescent="0.25">
      <c r="A546">
        <v>763</v>
      </c>
      <c r="B546" t="s">
        <v>751</v>
      </c>
      <c r="C546" t="s">
        <v>1457</v>
      </c>
      <c r="D546" t="s">
        <v>2161</v>
      </c>
      <c r="E546" t="s">
        <v>114</v>
      </c>
      <c r="F546">
        <v>662678200</v>
      </c>
      <c r="G546">
        <v>57.435989999999997</v>
      </c>
      <c r="H546" t="s">
        <v>119</v>
      </c>
      <c r="I546">
        <v>38061578468.417999</v>
      </c>
      <c r="J546" t="s">
        <v>199</v>
      </c>
      <c r="K546">
        <v>397243844.18163401</v>
      </c>
      <c r="L546" t="s">
        <v>199</v>
      </c>
      <c r="M546">
        <v>1</v>
      </c>
      <c r="N546" t="s">
        <v>117</v>
      </c>
      <c r="O546" t="s">
        <v>2872</v>
      </c>
      <c r="P546">
        <v>0.85055711000000001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34255420621.576199</v>
      </c>
      <c r="X546">
        <v>255</v>
      </c>
      <c r="Y546">
        <v>866997.40585081873</v>
      </c>
    </row>
    <row r="547" spans="1:25" x14ac:dyDescent="0.25">
      <c r="A547">
        <v>773</v>
      </c>
      <c r="B547" t="s">
        <v>752</v>
      </c>
      <c r="C547" t="s">
        <v>1458</v>
      </c>
      <c r="D547" t="s">
        <v>2162</v>
      </c>
      <c r="E547" t="s">
        <v>114</v>
      </c>
      <c r="F547">
        <v>187052840</v>
      </c>
      <c r="G547">
        <v>241.5163</v>
      </c>
      <c r="H547" t="s">
        <v>119</v>
      </c>
      <c r="I547">
        <v>45176309821.292</v>
      </c>
      <c r="J547" t="s">
        <v>199</v>
      </c>
      <c r="K547">
        <v>271365460.51554298</v>
      </c>
      <c r="L547" t="s">
        <v>199</v>
      </c>
      <c r="M547">
        <v>1</v>
      </c>
      <c r="N547" t="s">
        <v>117</v>
      </c>
      <c r="O547" t="s">
        <v>2873</v>
      </c>
      <c r="P547">
        <v>0.85055711000000001</v>
      </c>
      <c r="Q547">
        <v>289.86</v>
      </c>
      <c r="R547">
        <v>277.77999999999997</v>
      </c>
      <c r="S547">
        <v>1</v>
      </c>
      <c r="T547">
        <v>50201020</v>
      </c>
      <c r="U547">
        <v>1</v>
      </c>
      <c r="V547">
        <v>45176309821.292</v>
      </c>
      <c r="X547">
        <v>203</v>
      </c>
      <c r="Y547">
        <v>186075.72144476449</v>
      </c>
    </row>
    <row r="548" spans="1:25" x14ac:dyDescent="0.25">
      <c r="A548">
        <v>774</v>
      </c>
      <c r="B548" t="s">
        <v>753</v>
      </c>
      <c r="C548" t="s">
        <v>1459</v>
      </c>
      <c r="D548" t="s">
        <v>2163</v>
      </c>
      <c r="E548" t="s">
        <v>114</v>
      </c>
      <c r="F548">
        <v>82900000</v>
      </c>
      <c r="G548">
        <v>230.96119999999999</v>
      </c>
      <c r="H548" t="s">
        <v>119</v>
      </c>
      <c r="I548">
        <v>19146683480</v>
      </c>
      <c r="J548" t="s">
        <v>199</v>
      </c>
      <c r="K548">
        <v>164959775.719978</v>
      </c>
      <c r="L548" t="s">
        <v>199</v>
      </c>
      <c r="M548">
        <v>1</v>
      </c>
      <c r="N548" t="s">
        <v>117</v>
      </c>
      <c r="O548" t="s">
        <v>2874</v>
      </c>
      <c r="P548">
        <v>0.85055711000000001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19146683480</v>
      </c>
      <c r="X548">
        <v>377</v>
      </c>
      <c r="Y548">
        <v>203739.31408597229</v>
      </c>
    </row>
    <row r="549" spans="1:25" x14ac:dyDescent="0.25">
      <c r="A549">
        <v>776</v>
      </c>
      <c r="B549" t="s">
        <v>754</v>
      </c>
      <c r="C549" t="s">
        <v>1460</v>
      </c>
      <c r="D549" t="s">
        <v>2164</v>
      </c>
      <c r="E549" t="s">
        <v>111</v>
      </c>
      <c r="F549">
        <v>1256030000</v>
      </c>
      <c r="G549">
        <v>124.0273</v>
      </c>
      <c r="H549" t="s">
        <v>119</v>
      </c>
      <c r="I549">
        <v>155782009619</v>
      </c>
      <c r="J549" t="s">
        <v>199</v>
      </c>
      <c r="K549">
        <v>1324593447.15187</v>
      </c>
      <c r="L549" t="s">
        <v>199</v>
      </c>
      <c r="M549">
        <v>1</v>
      </c>
      <c r="N549" t="s">
        <v>117</v>
      </c>
      <c r="O549" t="s">
        <v>2875</v>
      </c>
      <c r="P549">
        <v>0.85055711000000001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155782009619</v>
      </c>
      <c r="X549">
        <v>53</v>
      </c>
      <c r="Y549">
        <v>319695.97900527198</v>
      </c>
    </row>
    <row r="550" spans="1:25" x14ac:dyDescent="0.25">
      <c r="A550">
        <v>778</v>
      </c>
      <c r="B550" t="s">
        <v>755</v>
      </c>
      <c r="C550" t="s">
        <v>1461</v>
      </c>
      <c r="D550" t="s">
        <v>2165</v>
      </c>
      <c r="E550" t="s">
        <v>114</v>
      </c>
      <c r="F550">
        <v>676134460</v>
      </c>
      <c r="G550">
        <v>55.914439999999999</v>
      </c>
      <c r="H550" t="s">
        <v>119</v>
      </c>
      <c r="I550">
        <v>37805679695.602402</v>
      </c>
      <c r="J550" t="s">
        <v>199</v>
      </c>
      <c r="K550">
        <v>268455327.36303002</v>
      </c>
      <c r="L550" t="s">
        <v>199</v>
      </c>
      <c r="M550">
        <v>1</v>
      </c>
      <c r="N550" t="s">
        <v>117</v>
      </c>
      <c r="O550" t="s">
        <v>2876</v>
      </c>
      <c r="P550">
        <v>0.85055711000000001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17012555863.02108</v>
      </c>
      <c r="X550">
        <v>414</v>
      </c>
      <c r="Y550">
        <v>814741.82202385855</v>
      </c>
    </row>
    <row r="551" spans="1:25" x14ac:dyDescent="0.25">
      <c r="A551">
        <v>784</v>
      </c>
      <c r="B551" t="s">
        <v>756</v>
      </c>
      <c r="C551" t="s">
        <v>1462</v>
      </c>
      <c r="D551" t="s">
        <v>2166</v>
      </c>
      <c r="E551" t="s">
        <v>114</v>
      </c>
      <c r="F551">
        <v>127855170</v>
      </c>
      <c r="G551">
        <v>162.14410000000001</v>
      </c>
      <c r="H551" t="s">
        <v>119</v>
      </c>
      <c r="I551">
        <v>20730961469.997002</v>
      </c>
      <c r="J551" t="s">
        <v>199</v>
      </c>
      <c r="K551">
        <v>128132966.691554</v>
      </c>
      <c r="L551" t="s">
        <v>199</v>
      </c>
      <c r="M551">
        <v>1</v>
      </c>
      <c r="N551" t="s">
        <v>117</v>
      </c>
      <c r="O551" t="s">
        <v>2877</v>
      </c>
      <c r="P551">
        <v>0.85055711000000001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20730961469.997002</v>
      </c>
      <c r="X551">
        <v>359</v>
      </c>
      <c r="Y551">
        <v>283083.54914175952</v>
      </c>
    </row>
    <row r="552" spans="1:25" x14ac:dyDescent="0.25">
      <c r="A552">
        <v>785</v>
      </c>
      <c r="B552" t="s">
        <v>757</v>
      </c>
      <c r="C552" t="s">
        <v>1463</v>
      </c>
      <c r="D552" t="s">
        <v>2167</v>
      </c>
      <c r="E552" t="s">
        <v>114</v>
      </c>
      <c r="F552">
        <v>223803530</v>
      </c>
      <c r="G552">
        <v>107.0817</v>
      </c>
      <c r="H552" t="s">
        <v>119</v>
      </c>
      <c r="I552">
        <v>23965262458.401001</v>
      </c>
      <c r="J552" t="s">
        <v>199</v>
      </c>
      <c r="K552">
        <v>512095179.31933302</v>
      </c>
      <c r="L552" t="s">
        <v>199</v>
      </c>
      <c r="M552">
        <v>1</v>
      </c>
      <c r="N552" t="s">
        <v>117</v>
      </c>
      <c r="O552" t="s">
        <v>2878</v>
      </c>
      <c r="P552">
        <v>0.85055711000000001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23965262458.401001</v>
      </c>
      <c r="X552">
        <v>320</v>
      </c>
      <c r="Y552">
        <v>452672.33418362931</v>
      </c>
    </row>
    <row r="553" spans="1:25" x14ac:dyDescent="0.25">
      <c r="A553">
        <v>788</v>
      </c>
      <c r="B553" t="s">
        <v>758</v>
      </c>
      <c r="C553" t="s">
        <v>1464</v>
      </c>
      <c r="D553" t="s">
        <v>2168</v>
      </c>
      <c r="E553" t="s">
        <v>111</v>
      </c>
      <c r="F553">
        <v>223634690</v>
      </c>
      <c r="G553">
        <v>81.311130000000006</v>
      </c>
      <c r="H553" t="s">
        <v>119</v>
      </c>
      <c r="I553">
        <v>18183989351.099701</v>
      </c>
      <c r="J553" t="s">
        <v>199</v>
      </c>
      <c r="K553">
        <v>112688010.11626001</v>
      </c>
      <c r="L553" t="s">
        <v>199</v>
      </c>
      <c r="M553">
        <v>1</v>
      </c>
      <c r="N553" t="s">
        <v>117</v>
      </c>
      <c r="O553" t="s">
        <v>2879</v>
      </c>
      <c r="P553">
        <v>0.85055711000000001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18183989351.099701</v>
      </c>
      <c r="X553">
        <v>393</v>
      </c>
      <c r="Y553">
        <v>576299.9104389298</v>
      </c>
    </row>
    <row r="554" spans="1:25" x14ac:dyDescent="0.25">
      <c r="A554">
        <v>790</v>
      </c>
      <c r="B554" t="s">
        <v>759</v>
      </c>
      <c r="C554" t="s">
        <v>1465</v>
      </c>
      <c r="D554" t="s">
        <v>2169</v>
      </c>
      <c r="E554" t="s">
        <v>111</v>
      </c>
      <c r="F554">
        <v>466948940</v>
      </c>
      <c r="G554">
        <v>358.85750000000002</v>
      </c>
      <c r="H554" t="s">
        <v>119</v>
      </c>
      <c r="I554">
        <v>167568129236.04999</v>
      </c>
      <c r="J554" t="s">
        <v>199</v>
      </c>
      <c r="K554">
        <v>832499999.21471095</v>
      </c>
      <c r="L554" t="s">
        <v>199</v>
      </c>
      <c r="M554">
        <v>1</v>
      </c>
      <c r="N554" t="s">
        <v>117</v>
      </c>
      <c r="O554" t="s">
        <v>2880</v>
      </c>
      <c r="P554">
        <v>0.85055711000000001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167568129236.04999</v>
      </c>
      <c r="X554">
        <v>46</v>
      </c>
      <c r="Y554">
        <v>133736.44586654959</v>
      </c>
    </row>
    <row r="555" spans="1:25" x14ac:dyDescent="0.25">
      <c r="A555">
        <v>795</v>
      </c>
      <c r="B555" t="s">
        <v>760</v>
      </c>
      <c r="C555" t="s">
        <v>1466</v>
      </c>
      <c r="D555" t="s">
        <v>2170</v>
      </c>
      <c r="E555" t="s">
        <v>114</v>
      </c>
      <c r="F555">
        <v>232209240</v>
      </c>
      <c r="G555">
        <v>113.5765</v>
      </c>
      <c r="H555" t="s">
        <v>119</v>
      </c>
      <c r="I555">
        <v>26373512746.860001</v>
      </c>
      <c r="J555" t="s">
        <v>199</v>
      </c>
      <c r="K555">
        <v>362969249.64295602</v>
      </c>
      <c r="L555" t="s">
        <v>199</v>
      </c>
      <c r="M555">
        <v>1</v>
      </c>
      <c r="N555" t="s">
        <v>117</v>
      </c>
      <c r="O555" t="s">
        <v>2881</v>
      </c>
      <c r="P555">
        <v>0.85055711000000001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18461458922.801998</v>
      </c>
      <c r="X555">
        <v>386</v>
      </c>
      <c r="Y555">
        <v>380178.39302163548</v>
      </c>
    </row>
    <row r="556" spans="1:25" x14ac:dyDescent="0.25">
      <c r="A556">
        <v>799</v>
      </c>
      <c r="B556" t="s">
        <v>761</v>
      </c>
      <c r="C556" t="s">
        <v>1467</v>
      </c>
      <c r="D556" t="s">
        <v>2171</v>
      </c>
      <c r="E556" t="s">
        <v>114</v>
      </c>
      <c r="F556">
        <v>231397800</v>
      </c>
      <c r="G556">
        <v>400.62599999999998</v>
      </c>
      <c r="H556" t="s">
        <v>119</v>
      </c>
      <c r="I556">
        <v>92703975022.799988</v>
      </c>
      <c r="J556" t="s">
        <v>199</v>
      </c>
      <c r="K556">
        <v>549990680.73277605</v>
      </c>
      <c r="L556" t="s">
        <v>199</v>
      </c>
      <c r="M556">
        <v>1</v>
      </c>
      <c r="N556" t="s">
        <v>117</v>
      </c>
      <c r="O556" t="s">
        <v>2882</v>
      </c>
      <c r="P556">
        <v>0.85055711000000001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92703975022.799988</v>
      </c>
      <c r="X556">
        <v>98</v>
      </c>
      <c r="Y556">
        <v>113577.9746840874</v>
      </c>
    </row>
    <row r="557" spans="1:25" x14ac:dyDescent="0.25">
      <c r="A557">
        <v>800</v>
      </c>
      <c r="B557" t="s">
        <v>762</v>
      </c>
      <c r="C557" t="s">
        <v>1468</v>
      </c>
      <c r="D557" t="s">
        <v>2172</v>
      </c>
      <c r="E557" t="s">
        <v>114</v>
      </c>
      <c r="F557">
        <v>206659560</v>
      </c>
      <c r="G557">
        <v>92.50967</v>
      </c>
      <c r="H557" t="s">
        <v>119</v>
      </c>
      <c r="I557">
        <v>19118007697.945202</v>
      </c>
      <c r="J557" t="s">
        <v>199</v>
      </c>
      <c r="K557">
        <v>66694881.3082968</v>
      </c>
      <c r="L557" t="s">
        <v>199</v>
      </c>
      <c r="M557">
        <v>1</v>
      </c>
      <c r="N557" t="s">
        <v>117</v>
      </c>
      <c r="O557" t="s">
        <v>2883</v>
      </c>
      <c r="P557">
        <v>0.85055711000000001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15294406158.356159</v>
      </c>
      <c r="X557">
        <v>444</v>
      </c>
      <c r="Y557">
        <v>515393.29783066828</v>
      </c>
    </row>
    <row r="558" spans="1:25" x14ac:dyDescent="0.25">
      <c r="A558">
        <v>809</v>
      </c>
      <c r="B558" t="s">
        <v>763</v>
      </c>
      <c r="C558" t="s">
        <v>1469</v>
      </c>
      <c r="D558" t="s">
        <v>2173</v>
      </c>
      <c r="E558" t="s">
        <v>114</v>
      </c>
      <c r="F558">
        <v>560824900</v>
      </c>
      <c r="G558">
        <v>203.7039</v>
      </c>
      <c r="H558" t="s">
        <v>119</v>
      </c>
      <c r="I558">
        <v>114242219347.11</v>
      </c>
      <c r="J558" t="s">
        <v>199</v>
      </c>
      <c r="K558">
        <v>606466655.24765694</v>
      </c>
      <c r="L558" t="s">
        <v>199</v>
      </c>
      <c r="M558">
        <v>1</v>
      </c>
      <c r="N558" t="s">
        <v>117</v>
      </c>
      <c r="O558" t="s">
        <v>2884</v>
      </c>
      <c r="P558">
        <v>0.85055711000000001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114242219347.11</v>
      </c>
      <c r="X558">
        <v>83</v>
      </c>
      <c r="Y558">
        <v>217413.3691469664</v>
      </c>
    </row>
    <row r="559" spans="1:25" x14ac:dyDescent="0.25">
      <c r="A559">
        <v>810</v>
      </c>
      <c r="B559" t="s">
        <v>764</v>
      </c>
      <c r="C559" t="s">
        <v>1470</v>
      </c>
      <c r="D559" t="s">
        <v>2174</v>
      </c>
      <c r="E559" t="s">
        <v>111</v>
      </c>
      <c r="F559">
        <v>80037620</v>
      </c>
      <c r="G559">
        <v>299.10879999999997</v>
      </c>
      <c r="H559" t="s">
        <v>119</v>
      </c>
      <c r="I559">
        <v>23939956473.056</v>
      </c>
      <c r="J559" t="s">
        <v>199</v>
      </c>
      <c r="K559">
        <v>262114099.62327701</v>
      </c>
      <c r="L559" t="s">
        <v>199</v>
      </c>
      <c r="M559">
        <v>1</v>
      </c>
      <c r="N559" t="s">
        <v>117</v>
      </c>
      <c r="O559" t="s">
        <v>2885</v>
      </c>
      <c r="P559">
        <v>0.85055711000000001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23939956473.056</v>
      </c>
      <c r="X559">
        <v>322</v>
      </c>
      <c r="Y559">
        <v>139207.40384044251</v>
      </c>
    </row>
    <row r="560" spans="1:25" x14ac:dyDescent="0.25">
      <c r="A560">
        <v>812</v>
      </c>
      <c r="B560" t="s">
        <v>765</v>
      </c>
      <c r="C560" t="s">
        <v>1471</v>
      </c>
      <c r="D560" t="s">
        <v>2175</v>
      </c>
      <c r="E560" t="s">
        <v>111</v>
      </c>
      <c r="F560">
        <v>113468080</v>
      </c>
      <c r="G560">
        <v>146.2244</v>
      </c>
      <c r="H560" t="s">
        <v>119</v>
      </c>
      <c r="I560">
        <v>16591801917.152</v>
      </c>
      <c r="J560" t="s">
        <v>199</v>
      </c>
      <c r="K560">
        <v>746363123.34022498</v>
      </c>
      <c r="L560" t="s">
        <v>199</v>
      </c>
      <c r="M560">
        <v>1</v>
      </c>
      <c r="N560" t="s">
        <v>117</v>
      </c>
      <c r="O560" t="s">
        <v>2886</v>
      </c>
      <c r="P560">
        <v>0.85055711000000001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14932621725.4368</v>
      </c>
      <c r="X560">
        <v>456</v>
      </c>
      <c r="Y560">
        <v>288411.89571669663</v>
      </c>
    </row>
    <row r="561" spans="1:25" x14ac:dyDescent="0.25">
      <c r="A561">
        <v>813</v>
      </c>
      <c r="B561" t="s">
        <v>766</v>
      </c>
      <c r="C561" t="s">
        <v>1472</v>
      </c>
      <c r="D561" t="s">
        <v>2176</v>
      </c>
      <c r="E561" t="s">
        <v>111</v>
      </c>
      <c r="F561">
        <v>70900000</v>
      </c>
      <c r="G561">
        <v>222.22319999999999</v>
      </c>
      <c r="H561" t="s">
        <v>119</v>
      </c>
      <c r="I561">
        <v>15755624880</v>
      </c>
      <c r="J561" t="s">
        <v>199</v>
      </c>
      <c r="K561">
        <v>666976393.06901002</v>
      </c>
      <c r="L561" t="s">
        <v>199</v>
      </c>
      <c r="M561">
        <v>1</v>
      </c>
      <c r="N561" t="s">
        <v>117</v>
      </c>
      <c r="O561" t="s">
        <v>2887</v>
      </c>
      <c r="P561">
        <v>0.85055711000000001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15755624880</v>
      </c>
      <c r="X561">
        <v>436</v>
      </c>
      <c r="Y561">
        <v>144953.93216151849</v>
      </c>
    </row>
    <row r="562" spans="1:25" x14ac:dyDescent="0.25">
      <c r="A562">
        <v>819</v>
      </c>
      <c r="B562" t="s">
        <v>767</v>
      </c>
      <c r="C562" t="s">
        <v>1473</v>
      </c>
      <c r="D562" t="s">
        <v>2177</v>
      </c>
      <c r="E562" t="s">
        <v>114</v>
      </c>
      <c r="F562">
        <v>153690780</v>
      </c>
      <c r="G562">
        <v>163.9786</v>
      </c>
      <c r="H562" t="s">
        <v>119</v>
      </c>
      <c r="I562">
        <v>25201998937.307999</v>
      </c>
      <c r="J562" t="s">
        <v>199</v>
      </c>
      <c r="K562">
        <v>181426072.46428499</v>
      </c>
      <c r="L562" t="s">
        <v>199</v>
      </c>
      <c r="M562">
        <v>1</v>
      </c>
      <c r="N562" t="s">
        <v>117</v>
      </c>
      <c r="O562" t="s">
        <v>2888</v>
      </c>
      <c r="P562">
        <v>0.85055711000000001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25201998937.307999</v>
      </c>
      <c r="X562">
        <v>307</v>
      </c>
      <c r="Y562">
        <v>262142.93374473599</v>
      </c>
    </row>
    <row r="563" spans="1:25" x14ac:dyDescent="0.25">
      <c r="A563">
        <v>831</v>
      </c>
      <c r="B563" t="s">
        <v>768</v>
      </c>
      <c r="C563" t="s">
        <v>1474</v>
      </c>
      <c r="D563" t="s">
        <v>2178</v>
      </c>
      <c r="E563" t="s">
        <v>114</v>
      </c>
      <c r="F563">
        <v>300602480</v>
      </c>
      <c r="G563">
        <v>165.73490000000001</v>
      </c>
      <c r="H563" t="s">
        <v>119</v>
      </c>
      <c r="I563">
        <v>49820321962.552002</v>
      </c>
      <c r="J563" t="s">
        <v>199</v>
      </c>
      <c r="K563">
        <v>310989511.058824</v>
      </c>
      <c r="L563" t="s">
        <v>199</v>
      </c>
      <c r="M563">
        <v>1</v>
      </c>
      <c r="N563" t="s">
        <v>117</v>
      </c>
      <c r="O563" t="s">
        <v>2889</v>
      </c>
      <c r="P563">
        <v>0.85055711000000001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49820321962.552002</v>
      </c>
      <c r="X563">
        <v>184</v>
      </c>
      <c r="Y563">
        <v>288257.75542717893</v>
      </c>
    </row>
    <row r="564" spans="1:25" x14ac:dyDescent="0.25">
      <c r="A564">
        <v>832</v>
      </c>
      <c r="B564" t="s">
        <v>769</v>
      </c>
      <c r="C564" t="s">
        <v>1475</v>
      </c>
      <c r="D564" t="s">
        <v>2179</v>
      </c>
      <c r="E564" t="s">
        <v>114</v>
      </c>
      <c r="F564">
        <v>12610250</v>
      </c>
      <c r="G564">
        <v>1768.482</v>
      </c>
      <c r="H564" t="s">
        <v>119</v>
      </c>
      <c r="I564">
        <v>22301000140.5</v>
      </c>
      <c r="J564" t="s">
        <v>199</v>
      </c>
      <c r="K564">
        <v>72527016.937366202</v>
      </c>
      <c r="L564" t="s">
        <v>199</v>
      </c>
      <c r="M564">
        <v>1</v>
      </c>
      <c r="N564" t="s">
        <v>117</v>
      </c>
      <c r="O564" t="s">
        <v>2890</v>
      </c>
      <c r="P564">
        <v>0.85055711000000001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22301000140.5</v>
      </c>
      <c r="X564">
        <v>344</v>
      </c>
      <c r="Y564">
        <v>25371.69417026735</v>
      </c>
    </row>
    <row r="565" spans="1:25" x14ac:dyDescent="0.25">
      <c r="A565">
        <v>834</v>
      </c>
      <c r="B565" t="s">
        <v>770</v>
      </c>
      <c r="C565" t="s">
        <v>1476</v>
      </c>
      <c r="D565" t="s">
        <v>2180</v>
      </c>
      <c r="E565" t="s">
        <v>111</v>
      </c>
      <c r="F565">
        <v>268351800</v>
      </c>
      <c r="G565">
        <v>257.21859999999998</v>
      </c>
      <c r="H565" t="s">
        <v>119</v>
      </c>
      <c r="I565">
        <v>69025074303.479996</v>
      </c>
      <c r="J565" t="s">
        <v>199</v>
      </c>
      <c r="K565">
        <v>343110049.20029098</v>
      </c>
      <c r="L565" t="s">
        <v>199</v>
      </c>
      <c r="M565">
        <v>1</v>
      </c>
      <c r="N565" t="s">
        <v>117</v>
      </c>
      <c r="O565" t="s">
        <v>2891</v>
      </c>
      <c r="P565">
        <v>0.85055711000000001</v>
      </c>
      <c r="Q565">
        <v>296.45999999999998</v>
      </c>
      <c r="R565">
        <v>295.83999999999997</v>
      </c>
      <c r="S565">
        <v>0.8</v>
      </c>
      <c r="T565">
        <v>40501025</v>
      </c>
      <c r="U565">
        <v>0.8</v>
      </c>
      <c r="V565">
        <v>55220059442.783997</v>
      </c>
      <c r="X565">
        <v>167</v>
      </c>
      <c r="Y565">
        <v>181933.17350731781</v>
      </c>
    </row>
    <row r="566" spans="1:25" x14ac:dyDescent="0.25">
      <c r="A566">
        <v>835</v>
      </c>
      <c r="B566" t="s">
        <v>771</v>
      </c>
      <c r="C566" t="s">
        <v>1477</v>
      </c>
      <c r="D566" t="s">
        <v>2181</v>
      </c>
      <c r="E566" t="s">
        <v>114</v>
      </c>
      <c r="F566">
        <v>489909670</v>
      </c>
      <c r="G566">
        <v>157.30119999999999</v>
      </c>
      <c r="H566" t="s">
        <v>119</v>
      </c>
      <c r="I566">
        <v>77063378982.604004</v>
      </c>
      <c r="J566" t="s">
        <v>199</v>
      </c>
      <c r="K566">
        <v>445397837.77217501</v>
      </c>
      <c r="L566" t="s">
        <v>199</v>
      </c>
      <c r="M566">
        <v>1</v>
      </c>
      <c r="N566" t="s">
        <v>117</v>
      </c>
      <c r="O566" t="s">
        <v>2892</v>
      </c>
      <c r="P566">
        <v>0.85055711000000001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77063378982.604004</v>
      </c>
      <c r="X566">
        <v>117</v>
      </c>
      <c r="Y566">
        <v>293976.71890761133</v>
      </c>
    </row>
    <row r="567" spans="1:25" x14ac:dyDescent="0.25">
      <c r="A567">
        <v>836</v>
      </c>
      <c r="B567" t="s">
        <v>772</v>
      </c>
      <c r="C567" t="s">
        <v>1478</v>
      </c>
      <c r="D567" t="s">
        <v>2182</v>
      </c>
      <c r="E567" t="s">
        <v>114</v>
      </c>
      <c r="F567">
        <v>60307144</v>
      </c>
      <c r="G567">
        <v>524.43589999999995</v>
      </c>
      <c r="H567" t="s">
        <v>119</v>
      </c>
      <c r="I567">
        <v>31627231340.069599</v>
      </c>
      <c r="J567" t="s">
        <v>199</v>
      </c>
      <c r="K567">
        <v>197181231.46840501</v>
      </c>
      <c r="L567" t="s">
        <v>199</v>
      </c>
      <c r="M567">
        <v>1</v>
      </c>
      <c r="N567" t="s">
        <v>117</v>
      </c>
      <c r="O567" t="s">
        <v>2893</v>
      </c>
      <c r="P567">
        <v>0.85055711000000001</v>
      </c>
      <c r="Q567">
        <v>632.08000000000004</v>
      </c>
      <c r="R567">
        <v>603.17999999999995</v>
      </c>
      <c r="S567">
        <v>1</v>
      </c>
      <c r="T567">
        <v>50101035</v>
      </c>
      <c r="U567">
        <v>1</v>
      </c>
      <c r="V567">
        <v>31627231340.069599</v>
      </c>
      <c r="X567">
        <v>272</v>
      </c>
      <c r="Y567">
        <v>85330.826189690284</v>
      </c>
    </row>
    <row r="568" spans="1:25" x14ac:dyDescent="0.25">
      <c r="A568">
        <v>839</v>
      </c>
      <c r="B568" t="s">
        <v>773</v>
      </c>
      <c r="C568" t="s">
        <v>1479</v>
      </c>
      <c r="D568" t="s">
        <v>2183</v>
      </c>
      <c r="E568" t="s">
        <v>111</v>
      </c>
      <c r="F568">
        <v>862100000</v>
      </c>
      <c r="G568">
        <v>67.339039999999997</v>
      </c>
      <c r="H568" t="s">
        <v>119</v>
      </c>
      <c r="I568">
        <v>58052986384</v>
      </c>
      <c r="J568" t="s">
        <v>199</v>
      </c>
      <c r="K568">
        <v>1431389274.5164499</v>
      </c>
      <c r="L568" t="s">
        <v>199</v>
      </c>
      <c r="M568">
        <v>1</v>
      </c>
      <c r="N568" t="s">
        <v>117</v>
      </c>
      <c r="O568" t="s">
        <v>2894</v>
      </c>
      <c r="P568">
        <v>0.85055711000000001</v>
      </c>
      <c r="Q568">
        <v>89.43</v>
      </c>
      <c r="R568">
        <v>77.45</v>
      </c>
      <c r="S568">
        <v>1</v>
      </c>
      <c r="T568">
        <v>10102010</v>
      </c>
      <c r="U568">
        <v>1</v>
      </c>
      <c r="V568">
        <v>58052986384</v>
      </c>
      <c r="X568">
        <v>154</v>
      </c>
      <c r="Y568">
        <v>603107.55471295351</v>
      </c>
    </row>
    <row r="569" spans="1:25" x14ac:dyDescent="0.25">
      <c r="A569">
        <v>840</v>
      </c>
      <c r="B569" t="s">
        <v>774</v>
      </c>
      <c r="C569" t="s">
        <v>123</v>
      </c>
      <c r="D569" t="s">
        <v>127</v>
      </c>
      <c r="E569" t="s">
        <v>114</v>
      </c>
      <c r="F569">
        <v>891258200</v>
      </c>
      <c r="G569">
        <v>469.85180000000003</v>
      </c>
      <c r="H569" t="s">
        <v>119</v>
      </c>
      <c r="I569">
        <v>418759269534.76001</v>
      </c>
      <c r="J569" t="s">
        <v>199</v>
      </c>
      <c r="K569">
        <v>1305884361.55108</v>
      </c>
      <c r="L569" t="s">
        <v>199</v>
      </c>
      <c r="M569">
        <v>1</v>
      </c>
      <c r="N569" t="s">
        <v>117</v>
      </c>
      <c r="O569" t="s">
        <v>2895</v>
      </c>
      <c r="P569">
        <v>0.85055711000000001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376883342581.284</v>
      </c>
      <c r="X569">
        <v>17</v>
      </c>
      <c r="Y569">
        <v>95737.985015140031</v>
      </c>
    </row>
    <row r="570" spans="1:25" x14ac:dyDescent="0.25">
      <c r="A570">
        <v>843</v>
      </c>
      <c r="B570" t="s">
        <v>775</v>
      </c>
      <c r="C570" t="s">
        <v>1480</v>
      </c>
      <c r="D570" t="s">
        <v>2184</v>
      </c>
      <c r="E570" t="s">
        <v>114</v>
      </c>
      <c r="F570">
        <v>253239900</v>
      </c>
      <c r="G570">
        <v>59.261839999999999</v>
      </c>
      <c r="H570" t="s">
        <v>119</v>
      </c>
      <c r="I570">
        <v>15007462435.416</v>
      </c>
      <c r="J570" t="s">
        <v>199</v>
      </c>
      <c r="K570">
        <v>152262031.12157801</v>
      </c>
      <c r="L570" t="s">
        <v>199</v>
      </c>
      <c r="M570">
        <v>1</v>
      </c>
      <c r="N570" t="s">
        <v>117</v>
      </c>
      <c r="O570" t="s">
        <v>2896</v>
      </c>
      <c r="P570">
        <v>0.85055711000000001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15007462435.416</v>
      </c>
      <c r="X570">
        <v>455</v>
      </c>
      <c r="Y570">
        <v>817954.33148285467</v>
      </c>
    </row>
    <row r="571" spans="1:25" x14ac:dyDescent="0.25">
      <c r="A571">
        <v>844</v>
      </c>
      <c r="B571" t="s">
        <v>776</v>
      </c>
      <c r="C571" t="s">
        <v>1481</v>
      </c>
      <c r="D571" t="s">
        <v>2185</v>
      </c>
      <c r="E571" t="s">
        <v>114</v>
      </c>
      <c r="F571">
        <v>712154360</v>
      </c>
      <c r="G571">
        <v>268.9649</v>
      </c>
      <c r="H571" t="s">
        <v>119</v>
      </c>
      <c r="I571">
        <v>191544526221.96399</v>
      </c>
      <c r="J571" t="s">
        <v>199</v>
      </c>
      <c r="K571">
        <v>788094625.259426</v>
      </c>
      <c r="L571" t="s">
        <v>199</v>
      </c>
      <c r="M571">
        <v>1</v>
      </c>
      <c r="N571" t="s">
        <v>117</v>
      </c>
      <c r="O571" t="s">
        <v>2897</v>
      </c>
      <c r="P571">
        <v>0.85055711000000001</v>
      </c>
      <c r="Q571">
        <v>309.70999999999998</v>
      </c>
      <c r="R571">
        <v>309.35000000000002</v>
      </c>
      <c r="S571">
        <v>1</v>
      </c>
      <c r="T571">
        <v>40501040</v>
      </c>
      <c r="U571">
        <v>1</v>
      </c>
      <c r="V571">
        <v>191544526221.96399</v>
      </c>
      <c r="X571">
        <v>41</v>
      </c>
      <c r="Y571">
        <v>174149.71624416209</v>
      </c>
    </row>
    <row r="572" spans="1:25" x14ac:dyDescent="0.25">
      <c r="A572">
        <v>846</v>
      </c>
      <c r="B572" t="s">
        <v>777</v>
      </c>
      <c r="C572" t="s">
        <v>1482</v>
      </c>
      <c r="D572" t="s">
        <v>2186</v>
      </c>
      <c r="E572" t="s">
        <v>114</v>
      </c>
      <c r="F572">
        <v>123426650</v>
      </c>
      <c r="G572">
        <v>752.97140000000002</v>
      </c>
      <c r="H572" t="s">
        <v>119</v>
      </c>
      <c r="I572">
        <v>92936737447.809998</v>
      </c>
      <c r="J572" t="s">
        <v>199</v>
      </c>
      <c r="K572">
        <v>481282795.27295101</v>
      </c>
      <c r="L572" t="s">
        <v>199</v>
      </c>
      <c r="M572">
        <v>1</v>
      </c>
      <c r="N572" t="s">
        <v>117</v>
      </c>
      <c r="O572" t="s">
        <v>2898</v>
      </c>
      <c r="P572">
        <v>0.85055711000000001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92936737447.809998</v>
      </c>
      <c r="X572">
        <v>97</v>
      </c>
      <c r="Y572">
        <v>66135.209331215447</v>
      </c>
    </row>
    <row r="573" spans="1:25" x14ac:dyDescent="0.25">
      <c r="A573">
        <v>851</v>
      </c>
      <c r="B573" t="s">
        <v>778</v>
      </c>
      <c r="C573" t="s">
        <v>1483</v>
      </c>
      <c r="D573" t="s">
        <v>2187</v>
      </c>
      <c r="E573" t="s">
        <v>114</v>
      </c>
      <c r="F573">
        <v>1282685900</v>
      </c>
      <c r="G573">
        <v>87.988529999999997</v>
      </c>
      <c r="H573" t="s">
        <v>119</v>
      </c>
      <c r="I573">
        <v>112861646792.72701</v>
      </c>
      <c r="J573" t="s">
        <v>199</v>
      </c>
      <c r="K573">
        <v>572626512.17302203</v>
      </c>
      <c r="L573" t="s">
        <v>199</v>
      </c>
      <c r="M573">
        <v>1</v>
      </c>
      <c r="N573" t="s">
        <v>117</v>
      </c>
      <c r="O573" t="s">
        <v>2899</v>
      </c>
      <c r="P573">
        <v>0.85055711000000001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112861646792.72701</v>
      </c>
      <c r="X573">
        <v>84</v>
      </c>
      <c r="Y573">
        <v>540710.86333813972</v>
      </c>
    </row>
    <row r="574" spans="1:25" x14ac:dyDescent="0.25">
      <c r="A574">
        <v>854</v>
      </c>
      <c r="B574" t="s">
        <v>779</v>
      </c>
      <c r="C574" t="s">
        <v>1484</v>
      </c>
      <c r="D574" t="s">
        <v>2188</v>
      </c>
      <c r="E574" t="s">
        <v>111</v>
      </c>
      <c r="F574">
        <v>50697180</v>
      </c>
      <c r="G574">
        <v>1696.979</v>
      </c>
      <c r="H574" t="s">
        <v>119</v>
      </c>
      <c r="I574">
        <v>86032049819.220001</v>
      </c>
      <c r="J574" t="s">
        <v>199</v>
      </c>
      <c r="K574">
        <v>956638953.29880905</v>
      </c>
      <c r="L574" t="s">
        <v>199</v>
      </c>
      <c r="M574">
        <v>1</v>
      </c>
      <c r="N574" t="s">
        <v>117</v>
      </c>
      <c r="O574" t="s">
        <v>2900</v>
      </c>
      <c r="P574">
        <v>0.85055711000000001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81730447328.259003</v>
      </c>
      <c r="X574">
        <v>112</v>
      </c>
      <c r="Y574">
        <v>26703.456571647552</v>
      </c>
    </row>
    <row r="575" spans="1:25" x14ac:dyDescent="0.25">
      <c r="A575">
        <v>856</v>
      </c>
      <c r="B575" t="s">
        <v>780</v>
      </c>
      <c r="C575" t="s">
        <v>1485</v>
      </c>
      <c r="D575" t="s">
        <v>2189</v>
      </c>
      <c r="E575" t="s">
        <v>114</v>
      </c>
      <c r="F575">
        <v>2482022500</v>
      </c>
      <c r="G575">
        <v>84.997609999999995</v>
      </c>
      <c r="H575" t="s">
        <v>119</v>
      </c>
      <c r="I575">
        <v>210965980466.22501</v>
      </c>
      <c r="J575" t="s">
        <v>199</v>
      </c>
      <c r="K575">
        <v>945348357.51570296</v>
      </c>
      <c r="L575" t="s">
        <v>199</v>
      </c>
      <c r="M575">
        <v>1</v>
      </c>
      <c r="N575" t="s">
        <v>117</v>
      </c>
      <c r="O575" t="s">
        <v>2901</v>
      </c>
      <c r="P575">
        <v>0.85055711000000001</v>
      </c>
      <c r="Q575">
        <v>99.01</v>
      </c>
      <c r="R575">
        <v>97.76</v>
      </c>
      <c r="S575">
        <v>1</v>
      </c>
      <c r="T575">
        <v>20103015</v>
      </c>
      <c r="U575">
        <v>1</v>
      </c>
      <c r="V575">
        <v>210965980466.22501</v>
      </c>
      <c r="X575">
        <v>34</v>
      </c>
      <c r="Y575">
        <v>544752.13228946005</v>
      </c>
    </row>
    <row r="576" spans="1:25" x14ac:dyDescent="0.25">
      <c r="A576">
        <v>860</v>
      </c>
      <c r="B576" t="s">
        <v>192</v>
      </c>
      <c r="C576" t="s">
        <v>37</v>
      </c>
      <c r="D576" t="s">
        <v>87</v>
      </c>
      <c r="E576" t="s">
        <v>111</v>
      </c>
      <c r="F576">
        <v>2177889200</v>
      </c>
      <c r="G576">
        <v>516.67179999999996</v>
      </c>
      <c r="H576" t="s">
        <v>119</v>
      </c>
      <c r="I576">
        <v>1125253933164.5601</v>
      </c>
      <c r="J576" t="s">
        <v>199</v>
      </c>
      <c r="K576">
        <v>9436366176.1091709</v>
      </c>
      <c r="L576" t="s">
        <v>199</v>
      </c>
      <c r="M576">
        <v>1</v>
      </c>
      <c r="N576" t="s">
        <v>117</v>
      </c>
      <c r="O576" t="s">
        <v>245</v>
      </c>
      <c r="P576">
        <v>0.85055711000000001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1125253933164.5601</v>
      </c>
      <c r="X576">
        <v>7</v>
      </c>
      <c r="Y576">
        <v>82633.801562683933</v>
      </c>
    </row>
    <row r="577" spans="1:25" x14ac:dyDescent="0.25">
      <c r="A577">
        <v>864</v>
      </c>
      <c r="B577" t="s">
        <v>781</v>
      </c>
      <c r="C577" t="s">
        <v>1486</v>
      </c>
      <c r="D577" t="s">
        <v>2190</v>
      </c>
      <c r="E577" t="s">
        <v>114</v>
      </c>
      <c r="F577">
        <v>658891660</v>
      </c>
      <c r="G577">
        <v>65.269739999999999</v>
      </c>
      <c r="H577" t="s">
        <v>119</v>
      </c>
      <c r="I577">
        <v>43005687336.368401</v>
      </c>
      <c r="J577" t="s">
        <v>199</v>
      </c>
      <c r="K577">
        <v>236506523.518049</v>
      </c>
      <c r="L577" t="s">
        <v>199</v>
      </c>
      <c r="M577">
        <v>1</v>
      </c>
      <c r="N577" t="s">
        <v>117</v>
      </c>
      <c r="O577" t="s">
        <v>2902</v>
      </c>
      <c r="P577">
        <v>0.85055711000000001</v>
      </c>
      <c r="Q577">
        <v>82.25</v>
      </c>
      <c r="R577">
        <v>75.069999999999993</v>
      </c>
      <c r="S577">
        <v>0.85</v>
      </c>
      <c r="T577">
        <v>30301010</v>
      </c>
      <c r="U577">
        <v>0.85</v>
      </c>
      <c r="V577">
        <v>36554834235.913139</v>
      </c>
      <c r="X577">
        <v>241</v>
      </c>
      <c r="Y577">
        <v>655755.72787816951</v>
      </c>
    </row>
    <row r="578" spans="1:25" x14ac:dyDescent="0.25">
      <c r="A578">
        <v>866</v>
      </c>
      <c r="B578" t="s">
        <v>782</v>
      </c>
      <c r="C578" t="s">
        <v>1487</v>
      </c>
      <c r="D578" t="s">
        <v>2191</v>
      </c>
      <c r="E578" t="s">
        <v>114</v>
      </c>
      <c r="F578">
        <v>20428446</v>
      </c>
      <c r="G578">
        <v>1262.748</v>
      </c>
      <c r="H578" t="s">
        <v>119</v>
      </c>
      <c r="I578">
        <v>25795979329.608002</v>
      </c>
      <c r="J578" t="s">
        <v>199</v>
      </c>
      <c r="K578">
        <v>162422211.42973199</v>
      </c>
      <c r="L578" t="s">
        <v>199</v>
      </c>
      <c r="M578">
        <v>1</v>
      </c>
      <c r="N578" t="s">
        <v>117</v>
      </c>
      <c r="O578" t="s">
        <v>2903</v>
      </c>
      <c r="P578">
        <v>0.85055711000000001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25795979329.608002</v>
      </c>
      <c r="X578">
        <v>306</v>
      </c>
      <c r="Y578">
        <v>37940.818397824558</v>
      </c>
    </row>
    <row r="579" spans="1:25" x14ac:dyDescent="0.25">
      <c r="A579">
        <v>868</v>
      </c>
      <c r="B579" t="s">
        <v>783</v>
      </c>
      <c r="C579" t="s">
        <v>1488</v>
      </c>
      <c r="D579" t="s">
        <v>2192</v>
      </c>
      <c r="E579" t="s">
        <v>111</v>
      </c>
      <c r="F579">
        <v>540446840</v>
      </c>
      <c r="G579">
        <v>44.255099999999999</v>
      </c>
      <c r="H579" t="s">
        <v>119</v>
      </c>
      <c r="I579">
        <v>23917528948.883999</v>
      </c>
      <c r="J579" t="s">
        <v>199</v>
      </c>
      <c r="K579">
        <v>421772228.90300798</v>
      </c>
      <c r="L579" t="s">
        <v>199</v>
      </c>
      <c r="M579">
        <v>1</v>
      </c>
      <c r="N579" t="s">
        <v>117</v>
      </c>
      <c r="O579" t="s">
        <v>2904</v>
      </c>
      <c r="P579">
        <v>0.85055711000000001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23917528948.883999</v>
      </c>
      <c r="X579">
        <v>323</v>
      </c>
      <c r="Y579">
        <v>780661.58080734452</v>
      </c>
    </row>
    <row r="580" spans="1:25" x14ac:dyDescent="0.25">
      <c r="A580">
        <v>869</v>
      </c>
      <c r="B580" t="s">
        <v>784</v>
      </c>
      <c r="C580" t="s">
        <v>1489</v>
      </c>
      <c r="D580" t="s">
        <v>2193</v>
      </c>
      <c r="E580" t="s">
        <v>111</v>
      </c>
      <c r="F580">
        <v>1122466100</v>
      </c>
      <c r="G580">
        <v>180.29820000000001</v>
      </c>
      <c r="H580" t="s">
        <v>119</v>
      </c>
      <c r="I580">
        <v>202378617391.01999</v>
      </c>
      <c r="J580" t="s">
        <v>199</v>
      </c>
      <c r="K580">
        <v>4153959860.2734299</v>
      </c>
      <c r="L580" t="s">
        <v>199</v>
      </c>
      <c r="M580">
        <v>1</v>
      </c>
      <c r="N580" t="s">
        <v>117</v>
      </c>
      <c r="O580" t="s">
        <v>2905</v>
      </c>
      <c r="P580">
        <v>0.85055711000000001</v>
      </c>
      <c r="Q580">
        <v>258.45999999999998</v>
      </c>
      <c r="R580">
        <v>207.37</v>
      </c>
      <c r="S580">
        <v>1</v>
      </c>
      <c r="T580">
        <v>10102010</v>
      </c>
      <c r="U580">
        <v>1</v>
      </c>
      <c r="V580">
        <v>202378617391.01999</v>
      </c>
      <c r="X580">
        <v>36</v>
      </c>
      <c r="Y580">
        <v>208681.8409733786</v>
      </c>
    </row>
    <row r="581" spans="1:25" x14ac:dyDescent="0.25">
      <c r="A581">
        <v>870</v>
      </c>
      <c r="B581" t="s">
        <v>193</v>
      </c>
      <c r="C581" t="s">
        <v>38</v>
      </c>
      <c r="D581" t="s">
        <v>88</v>
      </c>
      <c r="E581" t="s">
        <v>111</v>
      </c>
      <c r="F581">
        <v>7432377400</v>
      </c>
      <c r="G581">
        <v>410.48559999999998</v>
      </c>
      <c r="H581" t="s">
        <v>119</v>
      </c>
      <c r="I581">
        <v>3050883896465.4399</v>
      </c>
      <c r="J581" t="s">
        <v>199</v>
      </c>
      <c r="K581">
        <v>9455260606.9057102</v>
      </c>
      <c r="L581" t="s">
        <v>199</v>
      </c>
      <c r="M581">
        <v>1</v>
      </c>
      <c r="N581" t="s">
        <v>117</v>
      </c>
      <c r="O581" t="s">
        <v>246</v>
      </c>
      <c r="P581">
        <v>0.85055711000000001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2745795506818.896</v>
      </c>
      <c r="X581">
        <v>3</v>
      </c>
      <c r="Y581">
        <v>111559.99052263729</v>
      </c>
    </row>
    <row r="582" spans="1:25" x14ac:dyDescent="0.25">
      <c r="A582">
        <v>894</v>
      </c>
      <c r="B582" t="s">
        <v>785</v>
      </c>
      <c r="C582" t="s">
        <v>1490</v>
      </c>
      <c r="D582" t="s">
        <v>2194</v>
      </c>
      <c r="E582" t="s">
        <v>111</v>
      </c>
      <c r="F582">
        <v>1290358500</v>
      </c>
      <c r="G582">
        <v>49.558750000000003</v>
      </c>
      <c r="H582" t="s">
        <v>119</v>
      </c>
      <c r="I582">
        <v>63948554311.875008</v>
      </c>
      <c r="J582" t="s">
        <v>199</v>
      </c>
      <c r="K582">
        <v>417412628.436831</v>
      </c>
      <c r="L582" t="s">
        <v>199</v>
      </c>
      <c r="M582">
        <v>1</v>
      </c>
      <c r="N582" t="s">
        <v>117</v>
      </c>
      <c r="O582" t="s">
        <v>2906</v>
      </c>
      <c r="P582">
        <v>0.85055711000000001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63948554311.875008</v>
      </c>
      <c r="X582">
        <v>140</v>
      </c>
      <c r="Y582">
        <v>1002712.560289635</v>
      </c>
    </row>
    <row r="583" spans="1:25" x14ac:dyDescent="0.25">
      <c r="A583">
        <v>896</v>
      </c>
      <c r="B583" t="s">
        <v>786</v>
      </c>
      <c r="C583" t="s">
        <v>1491</v>
      </c>
      <c r="D583" t="s">
        <v>2195</v>
      </c>
      <c r="E583" t="s">
        <v>2372</v>
      </c>
      <c r="F583">
        <v>81356895</v>
      </c>
      <c r="G583">
        <v>279.25049999999999</v>
      </c>
      <c r="H583" t="s">
        <v>119</v>
      </c>
      <c r="I583">
        <v>22718953607.197498</v>
      </c>
      <c r="J583" t="s">
        <v>199</v>
      </c>
      <c r="K583">
        <v>651921537.06389499</v>
      </c>
      <c r="L583" t="s">
        <v>199</v>
      </c>
      <c r="M583">
        <v>1</v>
      </c>
      <c r="N583" t="s">
        <v>117</v>
      </c>
      <c r="O583" t="s">
        <v>2907</v>
      </c>
      <c r="P583">
        <v>0.85055711000000001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22718953607.197498</v>
      </c>
      <c r="X583">
        <v>335</v>
      </c>
      <c r="Y583">
        <v>128299.694612097</v>
      </c>
    </row>
    <row r="584" spans="1:25" x14ac:dyDescent="0.25">
      <c r="A584">
        <v>897</v>
      </c>
      <c r="B584" t="s">
        <v>787</v>
      </c>
      <c r="C584" t="s">
        <v>1492</v>
      </c>
      <c r="D584" t="s">
        <v>2196</v>
      </c>
      <c r="E584" t="s">
        <v>111</v>
      </c>
      <c r="F584">
        <v>47907000</v>
      </c>
      <c r="G584">
        <v>758.46619999999996</v>
      </c>
      <c r="H584" t="s">
        <v>119</v>
      </c>
      <c r="I584">
        <v>36335840243.400002</v>
      </c>
      <c r="J584" t="s">
        <v>199</v>
      </c>
      <c r="K584">
        <v>475256075.06358898</v>
      </c>
      <c r="L584" t="s">
        <v>199</v>
      </c>
      <c r="M584">
        <v>1</v>
      </c>
      <c r="N584" t="s">
        <v>117</v>
      </c>
      <c r="O584" t="s">
        <v>2908</v>
      </c>
      <c r="P584">
        <v>0.85055711000000001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36335840243.400002</v>
      </c>
      <c r="X584">
        <v>245</v>
      </c>
      <c r="Y584">
        <v>54953.650220054849</v>
      </c>
    </row>
    <row r="585" spans="1:25" x14ac:dyDescent="0.25">
      <c r="A585">
        <v>899</v>
      </c>
      <c r="B585" t="s">
        <v>788</v>
      </c>
      <c r="C585" t="s">
        <v>1493</v>
      </c>
      <c r="D585" t="s">
        <v>2197</v>
      </c>
      <c r="E585" t="s">
        <v>111</v>
      </c>
      <c r="F585">
        <v>977021240</v>
      </c>
      <c r="G585">
        <v>62.635309999999997</v>
      </c>
      <c r="H585" t="s">
        <v>119</v>
      </c>
      <c r="I585">
        <v>61196028243.984398</v>
      </c>
      <c r="J585" t="s">
        <v>199</v>
      </c>
      <c r="K585">
        <v>311311536.28859597</v>
      </c>
      <c r="L585" t="s">
        <v>199</v>
      </c>
      <c r="M585">
        <v>1</v>
      </c>
      <c r="N585" t="s">
        <v>117</v>
      </c>
      <c r="O585" t="s">
        <v>2909</v>
      </c>
      <c r="P585">
        <v>0.85055711000000001</v>
      </c>
      <c r="Q585">
        <v>72.489999999999995</v>
      </c>
      <c r="R585">
        <v>72.040000000000006</v>
      </c>
      <c r="S585">
        <v>0.75</v>
      </c>
      <c r="T585">
        <v>45101020</v>
      </c>
      <c r="U585">
        <v>0.75</v>
      </c>
      <c r="V585">
        <v>45897021182.988297</v>
      </c>
      <c r="X585">
        <v>199</v>
      </c>
      <c r="Y585">
        <v>744046.19420581381</v>
      </c>
    </row>
    <row r="586" spans="1:25" x14ac:dyDescent="0.25">
      <c r="A586">
        <v>900</v>
      </c>
      <c r="B586" t="s">
        <v>789</v>
      </c>
      <c r="C586" t="s">
        <v>1494</v>
      </c>
      <c r="D586" t="s">
        <v>2198</v>
      </c>
      <c r="E586" t="s">
        <v>114</v>
      </c>
      <c r="F586">
        <v>178400000</v>
      </c>
      <c r="G586">
        <v>417.0326</v>
      </c>
      <c r="H586" t="s">
        <v>119</v>
      </c>
      <c r="I586">
        <v>74398615840</v>
      </c>
      <c r="J586" t="s">
        <v>199</v>
      </c>
      <c r="K586">
        <v>343167953.56811601</v>
      </c>
      <c r="L586" t="s">
        <v>199</v>
      </c>
      <c r="M586">
        <v>1</v>
      </c>
      <c r="N586" t="s">
        <v>117</v>
      </c>
      <c r="O586" t="s">
        <v>2910</v>
      </c>
      <c r="P586">
        <v>0.85055711000000001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63238823464</v>
      </c>
      <c r="X586">
        <v>143</v>
      </c>
      <c r="Y586">
        <v>111091.241412081</v>
      </c>
    </row>
    <row r="587" spans="1:25" x14ac:dyDescent="0.25">
      <c r="A587">
        <v>901</v>
      </c>
      <c r="B587" t="s">
        <v>790</v>
      </c>
      <c r="C587" t="s">
        <v>1495</v>
      </c>
      <c r="D587" t="s">
        <v>2199</v>
      </c>
      <c r="E587" t="s">
        <v>114</v>
      </c>
      <c r="F587">
        <v>1589309300</v>
      </c>
      <c r="G587">
        <v>137.52119999999999</v>
      </c>
      <c r="H587" t="s">
        <v>119</v>
      </c>
      <c r="I587">
        <v>218563722107.16</v>
      </c>
      <c r="J587" t="s">
        <v>199</v>
      </c>
      <c r="K587">
        <v>754435627.86629403</v>
      </c>
      <c r="L587" t="s">
        <v>199</v>
      </c>
      <c r="M587">
        <v>1</v>
      </c>
      <c r="N587" t="s">
        <v>117</v>
      </c>
      <c r="O587" t="s">
        <v>2911</v>
      </c>
      <c r="P587">
        <v>0.85055711000000001</v>
      </c>
      <c r="Q587">
        <v>180.29</v>
      </c>
      <c r="R587">
        <v>158.16999999999999</v>
      </c>
      <c r="S587">
        <v>0.75</v>
      </c>
      <c r="T587">
        <v>30202015</v>
      </c>
      <c r="U587">
        <v>0.75</v>
      </c>
      <c r="V587">
        <v>163922791580.37</v>
      </c>
      <c r="X587">
        <v>47</v>
      </c>
      <c r="Y587">
        <v>299161.9536190551</v>
      </c>
    </row>
    <row r="588" spans="1:25" x14ac:dyDescent="0.25">
      <c r="A588">
        <v>902</v>
      </c>
      <c r="B588" t="s">
        <v>791</v>
      </c>
      <c r="C588" t="s">
        <v>1496</v>
      </c>
      <c r="D588" t="s">
        <v>2200</v>
      </c>
      <c r="E588" t="s">
        <v>114</v>
      </c>
      <c r="F588">
        <v>166555000</v>
      </c>
      <c r="G588">
        <v>320.81900000000002</v>
      </c>
      <c r="H588" t="s">
        <v>119</v>
      </c>
      <c r="I588">
        <v>53434008545</v>
      </c>
      <c r="J588" t="s">
        <v>199</v>
      </c>
      <c r="K588">
        <v>378096530.80399799</v>
      </c>
      <c r="L588" t="s">
        <v>199</v>
      </c>
      <c r="M588">
        <v>1</v>
      </c>
      <c r="N588" t="s">
        <v>117</v>
      </c>
      <c r="O588" t="s">
        <v>2912</v>
      </c>
      <c r="P588">
        <v>0.85055711000000001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53434008545</v>
      </c>
      <c r="X588">
        <v>170</v>
      </c>
      <c r="Y588">
        <v>146545.0580572733</v>
      </c>
    </row>
    <row r="589" spans="1:25" x14ac:dyDescent="0.25">
      <c r="A589">
        <v>904</v>
      </c>
      <c r="B589" t="s">
        <v>792</v>
      </c>
      <c r="C589" t="s">
        <v>1497</v>
      </c>
      <c r="D589" t="s">
        <v>2201</v>
      </c>
      <c r="E589" t="s">
        <v>114</v>
      </c>
      <c r="F589">
        <v>1017065100</v>
      </c>
      <c r="G589">
        <v>47.002569999999999</v>
      </c>
      <c r="H589" t="s">
        <v>119</v>
      </c>
      <c r="I589">
        <v>47804673557.306999</v>
      </c>
      <c r="J589" t="s">
        <v>199</v>
      </c>
      <c r="K589">
        <v>68306901.019715399</v>
      </c>
      <c r="L589" t="s">
        <v>199</v>
      </c>
      <c r="M589">
        <v>1</v>
      </c>
      <c r="N589" t="s">
        <v>117</v>
      </c>
      <c r="O589" t="s">
        <v>2913</v>
      </c>
      <c r="P589">
        <v>0.85055711000000001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16731635745.057449</v>
      </c>
      <c r="X589">
        <v>419</v>
      </c>
      <c r="Y589">
        <v>989286.65843689349</v>
      </c>
    </row>
    <row r="590" spans="1:25" x14ac:dyDescent="0.25">
      <c r="A590">
        <v>906</v>
      </c>
      <c r="B590" t="s">
        <v>793</v>
      </c>
      <c r="C590" t="s">
        <v>1498</v>
      </c>
      <c r="D590" t="s">
        <v>2202</v>
      </c>
      <c r="E590" t="s">
        <v>114</v>
      </c>
      <c r="F590">
        <v>75139540</v>
      </c>
      <c r="G590">
        <v>488.6232</v>
      </c>
      <c r="H590" t="s">
        <v>119</v>
      </c>
      <c r="I590">
        <v>36714922481.328003</v>
      </c>
      <c r="J590" t="s">
        <v>199</v>
      </c>
      <c r="K590">
        <v>311792099.48292702</v>
      </c>
      <c r="L590" t="s">
        <v>199</v>
      </c>
      <c r="M590">
        <v>1</v>
      </c>
      <c r="N590" t="s">
        <v>117</v>
      </c>
      <c r="O590" t="s">
        <v>2914</v>
      </c>
      <c r="P590">
        <v>0.85055711000000001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36714922481.328003</v>
      </c>
      <c r="X590">
        <v>240</v>
      </c>
      <c r="Y590">
        <v>98134.87494401382</v>
      </c>
    </row>
    <row r="591" spans="1:25" x14ac:dyDescent="0.25">
      <c r="A591">
        <v>911</v>
      </c>
      <c r="B591" t="s">
        <v>794</v>
      </c>
      <c r="C591" t="s">
        <v>1499</v>
      </c>
      <c r="D591" t="s">
        <v>2203</v>
      </c>
      <c r="E591" t="s">
        <v>111</v>
      </c>
      <c r="F591">
        <v>570995400</v>
      </c>
      <c r="G591">
        <v>76.216149999999999</v>
      </c>
      <c r="H591" t="s">
        <v>119</v>
      </c>
      <c r="I591">
        <v>43519071055.709999</v>
      </c>
      <c r="J591" t="s">
        <v>199</v>
      </c>
      <c r="K591">
        <v>248847766.18463701</v>
      </c>
      <c r="L591" t="s">
        <v>199</v>
      </c>
      <c r="M591">
        <v>1</v>
      </c>
      <c r="N591" t="s">
        <v>117</v>
      </c>
      <c r="O591" t="s">
        <v>2915</v>
      </c>
      <c r="P591">
        <v>0.85055711000000001</v>
      </c>
      <c r="Q591">
        <v>93.85</v>
      </c>
      <c r="R591">
        <v>87.66</v>
      </c>
      <c r="S591">
        <v>0.8</v>
      </c>
      <c r="T591">
        <v>30202015</v>
      </c>
      <c r="U591">
        <v>0.8</v>
      </c>
      <c r="V591">
        <v>34815256844.568001</v>
      </c>
      <c r="X591">
        <v>253</v>
      </c>
      <c r="Y591">
        <v>574703.34169397375</v>
      </c>
    </row>
    <row r="592" spans="1:25" x14ac:dyDescent="0.25">
      <c r="A592">
        <v>914</v>
      </c>
      <c r="B592" t="s">
        <v>795</v>
      </c>
      <c r="C592" t="s">
        <v>1500</v>
      </c>
      <c r="D592" t="s">
        <v>2204</v>
      </c>
      <c r="E592" t="s">
        <v>111</v>
      </c>
      <c r="F592">
        <v>138014470</v>
      </c>
      <c r="G592">
        <v>200.52170000000001</v>
      </c>
      <c r="H592" t="s">
        <v>119</v>
      </c>
      <c r="I592">
        <v>27674896148.999001</v>
      </c>
      <c r="J592" t="s">
        <v>199</v>
      </c>
      <c r="K592">
        <v>203520795.08409399</v>
      </c>
      <c r="L592" t="s">
        <v>199</v>
      </c>
      <c r="M592">
        <v>1</v>
      </c>
      <c r="N592" t="s">
        <v>117</v>
      </c>
      <c r="O592" t="s">
        <v>2916</v>
      </c>
      <c r="P592">
        <v>0.85055711000000001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27674896148.999001</v>
      </c>
      <c r="X592">
        <v>292</v>
      </c>
      <c r="Y592">
        <v>233438.25413537951</v>
      </c>
    </row>
    <row r="593" spans="1:25" x14ac:dyDescent="0.25">
      <c r="A593">
        <v>918</v>
      </c>
      <c r="B593" t="s">
        <v>796</v>
      </c>
      <c r="C593" t="s">
        <v>1501</v>
      </c>
      <c r="D593" t="s">
        <v>2205</v>
      </c>
      <c r="E593" t="s">
        <v>111</v>
      </c>
      <c r="F593">
        <v>215442290</v>
      </c>
      <c r="G593">
        <v>72.390559999999994</v>
      </c>
      <c r="H593" t="s">
        <v>119</v>
      </c>
      <c r="I593">
        <v>15595988020.7824</v>
      </c>
      <c r="J593" t="s">
        <v>199</v>
      </c>
      <c r="K593">
        <v>1793920022.3573699</v>
      </c>
      <c r="L593" t="s">
        <v>199</v>
      </c>
      <c r="M593">
        <v>1</v>
      </c>
      <c r="N593" t="s">
        <v>117</v>
      </c>
      <c r="O593" t="s">
        <v>2917</v>
      </c>
      <c r="P593">
        <v>0.85055711000000001</v>
      </c>
      <c r="Q593">
        <v>94.28</v>
      </c>
      <c r="S593">
        <v>1</v>
      </c>
      <c r="T593">
        <v>10101020</v>
      </c>
      <c r="U593">
        <v>1</v>
      </c>
      <c r="V593">
        <v>15595988020.7824</v>
      </c>
      <c r="X593">
        <v>438</v>
      </c>
      <c r="Y593">
        <v>572082.18729295116</v>
      </c>
    </row>
    <row r="594" spans="1:25" x14ac:dyDescent="0.25">
      <c r="A594">
        <v>923</v>
      </c>
      <c r="B594" t="s">
        <v>797</v>
      </c>
      <c r="C594" t="s">
        <v>1502</v>
      </c>
      <c r="D594" t="s">
        <v>2206</v>
      </c>
      <c r="E594" t="s">
        <v>111</v>
      </c>
      <c r="F594">
        <v>199618400</v>
      </c>
      <c r="G594">
        <v>93.292180000000002</v>
      </c>
      <c r="H594" t="s">
        <v>119</v>
      </c>
      <c r="I594">
        <v>18622835704.112</v>
      </c>
      <c r="J594" t="s">
        <v>199</v>
      </c>
      <c r="K594">
        <v>208067364.77616599</v>
      </c>
      <c r="L594" t="s">
        <v>199</v>
      </c>
      <c r="M594">
        <v>1</v>
      </c>
      <c r="N594" t="s">
        <v>117</v>
      </c>
      <c r="O594" t="s">
        <v>2918</v>
      </c>
      <c r="P594">
        <v>0.85055711000000001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18622835704.112</v>
      </c>
      <c r="X594">
        <v>383</v>
      </c>
      <c r="Y594">
        <v>452824.35243035381</v>
      </c>
    </row>
    <row r="595" spans="1:25" x14ac:dyDescent="0.25">
      <c r="A595">
        <v>924</v>
      </c>
      <c r="B595" t="s">
        <v>798</v>
      </c>
      <c r="C595" t="s">
        <v>124</v>
      </c>
      <c r="D595" t="s">
        <v>128</v>
      </c>
      <c r="E595" t="s">
        <v>111</v>
      </c>
      <c r="F595">
        <v>4237323000</v>
      </c>
      <c r="G595">
        <v>90.692520000000002</v>
      </c>
      <c r="H595" t="s">
        <v>119</v>
      </c>
      <c r="I595">
        <v>384293500923.96002</v>
      </c>
      <c r="J595" t="s">
        <v>199</v>
      </c>
      <c r="K595">
        <v>3649181317.3147998</v>
      </c>
      <c r="L595" t="s">
        <v>199</v>
      </c>
      <c r="M595">
        <v>1</v>
      </c>
      <c r="N595" t="s">
        <v>117</v>
      </c>
      <c r="O595" t="s">
        <v>2919</v>
      </c>
      <c r="P595">
        <v>0.85055711000000001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384293500923.96002</v>
      </c>
      <c r="X595">
        <v>16</v>
      </c>
      <c r="Y595">
        <v>573237.41755743895</v>
      </c>
    </row>
    <row r="596" spans="1:25" x14ac:dyDescent="0.25">
      <c r="A596">
        <v>925</v>
      </c>
      <c r="B596" t="s">
        <v>799</v>
      </c>
      <c r="C596" t="s">
        <v>1503</v>
      </c>
      <c r="D596" t="s">
        <v>2207</v>
      </c>
      <c r="E596" t="s">
        <v>114</v>
      </c>
      <c r="F596">
        <v>1091263000</v>
      </c>
      <c r="G596">
        <v>72.590530000000001</v>
      </c>
      <c r="H596" t="s">
        <v>119</v>
      </c>
      <c r="I596">
        <v>79215359539.389999</v>
      </c>
      <c r="J596" t="s">
        <v>199</v>
      </c>
      <c r="K596">
        <v>813523120.31966805</v>
      </c>
      <c r="L596" t="s">
        <v>199</v>
      </c>
      <c r="M596">
        <v>1</v>
      </c>
      <c r="N596" t="s">
        <v>117</v>
      </c>
      <c r="O596" t="s">
        <v>2920</v>
      </c>
      <c r="P596">
        <v>0.85055711000000001</v>
      </c>
      <c r="Q596">
        <v>99.42</v>
      </c>
      <c r="R596">
        <v>83.49</v>
      </c>
      <c r="S596">
        <v>1</v>
      </c>
      <c r="T596">
        <v>55103025</v>
      </c>
      <c r="U596">
        <v>1</v>
      </c>
      <c r="V596">
        <v>79215359539.389999</v>
      </c>
      <c r="X596">
        <v>113</v>
      </c>
      <c r="Y596">
        <v>542505.61876865255</v>
      </c>
    </row>
    <row r="597" spans="1:25" x14ac:dyDescent="0.25">
      <c r="A597">
        <v>931</v>
      </c>
      <c r="B597" t="s">
        <v>800</v>
      </c>
      <c r="C597" t="s">
        <v>1504</v>
      </c>
      <c r="D597" t="s">
        <v>2208</v>
      </c>
      <c r="E597" t="s">
        <v>114</v>
      </c>
      <c r="F597">
        <v>2082609600</v>
      </c>
      <c r="G597">
        <v>72.58184</v>
      </c>
      <c r="H597" t="s">
        <v>119</v>
      </c>
      <c r="I597">
        <v>151159636769.664</v>
      </c>
      <c r="J597" t="s">
        <v>199</v>
      </c>
      <c r="K597">
        <v>682397658.79496706</v>
      </c>
      <c r="L597" t="s">
        <v>199</v>
      </c>
      <c r="M597">
        <v>1</v>
      </c>
      <c r="N597" t="s">
        <v>117</v>
      </c>
      <c r="O597" t="s">
        <v>2921</v>
      </c>
      <c r="P597">
        <v>0.85055711000000001</v>
      </c>
      <c r="Q597">
        <v>81.209999999999994</v>
      </c>
      <c r="R597">
        <v>83.48</v>
      </c>
      <c r="S597">
        <v>1</v>
      </c>
      <c r="T597">
        <v>65101015</v>
      </c>
      <c r="U597">
        <v>1</v>
      </c>
      <c r="V597">
        <v>151159636769.664</v>
      </c>
      <c r="X597">
        <v>58</v>
      </c>
      <c r="Y597">
        <v>664153.53550030093</v>
      </c>
    </row>
    <row r="598" spans="1:25" x14ac:dyDescent="0.25">
      <c r="A598">
        <v>937</v>
      </c>
      <c r="B598" t="s">
        <v>801</v>
      </c>
      <c r="C598" t="s">
        <v>1505</v>
      </c>
      <c r="D598" t="s">
        <v>2209</v>
      </c>
      <c r="E598" t="s">
        <v>114</v>
      </c>
      <c r="F598">
        <v>1189313600</v>
      </c>
      <c r="G598">
        <v>54.601570000000002</v>
      </c>
      <c r="H598" t="s">
        <v>119</v>
      </c>
      <c r="I598">
        <v>64938389782.352013</v>
      </c>
      <c r="J598" t="s">
        <v>199</v>
      </c>
      <c r="K598">
        <v>878696168.00458896</v>
      </c>
      <c r="L598" t="s">
        <v>199</v>
      </c>
      <c r="M598">
        <v>1</v>
      </c>
      <c r="N598" t="s">
        <v>117</v>
      </c>
      <c r="O598" t="s">
        <v>2922</v>
      </c>
      <c r="P598">
        <v>0.85055711000000001</v>
      </c>
      <c r="Q598">
        <v>67.739999999999995</v>
      </c>
      <c r="R598">
        <v>62.8</v>
      </c>
      <c r="S598">
        <v>1</v>
      </c>
      <c r="T598">
        <v>40204025</v>
      </c>
      <c r="U598">
        <v>1</v>
      </c>
      <c r="V598">
        <v>64938389782.352013</v>
      </c>
      <c r="X598">
        <v>133</v>
      </c>
      <c r="Y598">
        <v>796219.49539385061</v>
      </c>
    </row>
    <row r="599" spans="1:25" x14ac:dyDescent="0.25">
      <c r="A599">
        <v>949</v>
      </c>
      <c r="B599" t="s">
        <v>802</v>
      </c>
      <c r="C599" t="s">
        <v>1506</v>
      </c>
      <c r="D599" t="s">
        <v>2210</v>
      </c>
      <c r="E599" t="s">
        <v>114</v>
      </c>
      <c r="F599">
        <v>477195530</v>
      </c>
      <c r="G599">
        <v>37.195149999999998</v>
      </c>
      <c r="H599" t="s">
        <v>119</v>
      </c>
      <c r="I599">
        <v>17749359317.679501</v>
      </c>
      <c r="J599" t="s">
        <v>199</v>
      </c>
      <c r="K599">
        <v>160794106.58419701</v>
      </c>
      <c r="L599" t="s">
        <v>199</v>
      </c>
      <c r="M599">
        <v>1</v>
      </c>
      <c r="N599" t="s">
        <v>117</v>
      </c>
      <c r="O599" t="s">
        <v>2923</v>
      </c>
      <c r="P599">
        <v>0.85055711000000001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17749359317.679501</v>
      </c>
      <c r="X599">
        <v>403</v>
      </c>
      <c r="Y599">
        <v>1293737.3139357029</v>
      </c>
    </row>
    <row r="600" spans="1:25" x14ac:dyDescent="0.25">
      <c r="A600">
        <v>970</v>
      </c>
      <c r="B600" t="s">
        <v>803</v>
      </c>
      <c r="C600" t="s">
        <v>1507</v>
      </c>
      <c r="D600" t="s">
        <v>2211</v>
      </c>
      <c r="E600" t="s">
        <v>114</v>
      </c>
      <c r="F600">
        <v>244708450</v>
      </c>
      <c r="G600">
        <v>248.91540000000001</v>
      </c>
      <c r="H600" t="s">
        <v>119</v>
      </c>
      <c r="I600">
        <v>60911701715.129997</v>
      </c>
      <c r="J600" t="s">
        <v>199</v>
      </c>
      <c r="K600">
        <v>384410438.84627903</v>
      </c>
      <c r="L600" t="s">
        <v>199</v>
      </c>
      <c r="M600">
        <v>1</v>
      </c>
      <c r="N600" t="s">
        <v>117</v>
      </c>
      <c r="O600" t="s">
        <v>2924</v>
      </c>
      <c r="P600">
        <v>0.85055711000000001</v>
      </c>
      <c r="Q600">
        <v>294.06</v>
      </c>
      <c r="R600">
        <v>286.29000000000002</v>
      </c>
      <c r="S600">
        <v>1</v>
      </c>
      <c r="T600">
        <v>50206020</v>
      </c>
      <c r="U600">
        <v>1</v>
      </c>
      <c r="V600">
        <v>60911701715.129997</v>
      </c>
      <c r="X600">
        <v>148</v>
      </c>
      <c r="Y600">
        <v>183418.03923682051</v>
      </c>
    </row>
    <row r="601" spans="1:25" x14ac:dyDescent="0.25">
      <c r="A601">
        <v>973</v>
      </c>
      <c r="B601" t="s">
        <v>804</v>
      </c>
      <c r="C601" t="s">
        <v>1508</v>
      </c>
      <c r="D601" t="s">
        <v>2212</v>
      </c>
      <c r="E601" t="s">
        <v>111</v>
      </c>
      <c r="F601">
        <v>189117370</v>
      </c>
      <c r="G601">
        <v>110.5334</v>
      </c>
      <c r="H601" t="s">
        <v>119</v>
      </c>
      <c r="I601">
        <v>20903785905.158001</v>
      </c>
      <c r="J601" t="s">
        <v>199</v>
      </c>
      <c r="K601">
        <v>121293663.496025</v>
      </c>
      <c r="L601" t="s">
        <v>199</v>
      </c>
      <c r="M601">
        <v>1</v>
      </c>
      <c r="N601" t="s">
        <v>117</v>
      </c>
      <c r="O601" t="s">
        <v>2925</v>
      </c>
      <c r="P601">
        <v>0.85055711000000001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20903785905.158001</v>
      </c>
      <c r="X601">
        <v>357</v>
      </c>
      <c r="Y601">
        <v>385008.98435276921</v>
      </c>
    </row>
    <row r="602" spans="1:25" x14ac:dyDescent="0.25">
      <c r="A602">
        <v>974</v>
      </c>
      <c r="B602" t="s">
        <v>805</v>
      </c>
      <c r="C602" t="s">
        <v>1509</v>
      </c>
      <c r="D602" t="s">
        <v>2213</v>
      </c>
      <c r="E602" t="s">
        <v>114</v>
      </c>
      <c r="F602">
        <v>142720060</v>
      </c>
      <c r="G602">
        <v>492.71839999999997</v>
      </c>
      <c r="H602" t="s">
        <v>119</v>
      </c>
      <c r="I602">
        <v>70320799611.104004</v>
      </c>
      <c r="J602" t="s">
        <v>199</v>
      </c>
      <c r="K602">
        <v>376587748.20992899</v>
      </c>
      <c r="L602" t="s">
        <v>199</v>
      </c>
      <c r="M602">
        <v>1</v>
      </c>
      <c r="N602" t="s">
        <v>117</v>
      </c>
      <c r="O602" t="s">
        <v>2926</v>
      </c>
      <c r="P602">
        <v>0.85055711000000001</v>
      </c>
      <c r="Q602">
        <v>560.04</v>
      </c>
      <c r="R602">
        <v>566.70000000000005</v>
      </c>
      <c r="S602">
        <v>1</v>
      </c>
      <c r="T602">
        <v>50201020</v>
      </c>
      <c r="U602">
        <v>1</v>
      </c>
      <c r="V602">
        <v>70320799611.104004</v>
      </c>
      <c r="X602">
        <v>125</v>
      </c>
      <c r="Y602">
        <v>96307.243443288768</v>
      </c>
    </row>
    <row r="603" spans="1:25" x14ac:dyDescent="0.25">
      <c r="A603">
        <v>978</v>
      </c>
      <c r="B603" t="s">
        <v>806</v>
      </c>
      <c r="C603" t="s">
        <v>1510</v>
      </c>
      <c r="D603" t="s">
        <v>2214</v>
      </c>
      <c r="E603" t="s">
        <v>114</v>
      </c>
      <c r="F603">
        <v>191639400</v>
      </c>
      <c r="G603">
        <v>138.41669999999999</v>
      </c>
      <c r="H603" t="s">
        <v>119</v>
      </c>
      <c r="I603">
        <v>26526093337.98</v>
      </c>
      <c r="J603" t="s">
        <v>199</v>
      </c>
      <c r="K603">
        <v>313660724.92506099</v>
      </c>
      <c r="L603" t="s">
        <v>199</v>
      </c>
      <c r="M603">
        <v>1</v>
      </c>
      <c r="N603" t="s">
        <v>117</v>
      </c>
      <c r="O603" t="s">
        <v>2927</v>
      </c>
      <c r="P603">
        <v>0.85055711000000001</v>
      </c>
      <c r="Q603">
        <v>170.64</v>
      </c>
      <c r="R603">
        <v>159.19999999999999</v>
      </c>
      <c r="S603">
        <v>1</v>
      </c>
      <c r="T603">
        <v>65101015</v>
      </c>
      <c r="U603">
        <v>1</v>
      </c>
      <c r="V603">
        <v>26526093337.98</v>
      </c>
      <c r="X603">
        <v>299</v>
      </c>
      <c r="Y603">
        <v>316080.10207442241</v>
      </c>
    </row>
    <row r="604" spans="1:25" x14ac:dyDescent="0.25">
      <c r="A604">
        <v>981</v>
      </c>
      <c r="B604" t="s">
        <v>807</v>
      </c>
      <c r="C604" t="s">
        <v>1511</v>
      </c>
      <c r="D604" t="s">
        <v>2215</v>
      </c>
      <c r="E604" t="s">
        <v>114</v>
      </c>
      <c r="F604">
        <v>3768057900</v>
      </c>
      <c r="G604">
        <v>13.81559</v>
      </c>
      <c r="H604" t="s">
        <v>119</v>
      </c>
      <c r="I604">
        <v>52057943042.661003</v>
      </c>
      <c r="J604" t="s">
        <v>199</v>
      </c>
      <c r="K604">
        <v>562682526.01432705</v>
      </c>
      <c r="L604" t="s">
        <v>199</v>
      </c>
      <c r="M604">
        <v>1</v>
      </c>
      <c r="N604" t="s">
        <v>117</v>
      </c>
      <c r="O604" t="s">
        <v>2928</v>
      </c>
      <c r="P604">
        <v>0.85055711000000001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52057943042.661003</v>
      </c>
      <c r="X604">
        <v>175</v>
      </c>
      <c r="Y604">
        <v>3206653.3066575169</v>
      </c>
    </row>
    <row r="605" spans="1:25" x14ac:dyDescent="0.25">
      <c r="A605">
        <v>982</v>
      </c>
      <c r="B605" t="s">
        <v>808</v>
      </c>
      <c r="C605" t="s">
        <v>1512</v>
      </c>
      <c r="D605" t="s">
        <v>2216</v>
      </c>
      <c r="E605" t="s">
        <v>114</v>
      </c>
      <c r="F605">
        <v>228858660</v>
      </c>
      <c r="G605">
        <v>132.46100000000001</v>
      </c>
      <c r="H605" t="s">
        <v>119</v>
      </c>
      <c r="I605">
        <v>30314846962.259998</v>
      </c>
      <c r="J605" t="s">
        <v>199</v>
      </c>
      <c r="K605">
        <v>192630051.56320399</v>
      </c>
      <c r="L605" t="s">
        <v>199</v>
      </c>
      <c r="M605">
        <v>1</v>
      </c>
      <c r="N605" t="s">
        <v>117</v>
      </c>
      <c r="O605" t="s">
        <v>2929</v>
      </c>
      <c r="P605">
        <v>0.85055711000000001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30314846962.259998</v>
      </c>
      <c r="X605">
        <v>280</v>
      </c>
      <c r="Y605">
        <v>323803.25759728311</v>
      </c>
    </row>
    <row r="606" spans="1:25" x14ac:dyDescent="0.25">
      <c r="A606">
        <v>984</v>
      </c>
      <c r="B606" t="s">
        <v>194</v>
      </c>
      <c r="C606" t="s">
        <v>40</v>
      </c>
      <c r="D606" t="s">
        <v>90</v>
      </c>
      <c r="E606" t="s">
        <v>111</v>
      </c>
      <c r="F606">
        <v>24300000000</v>
      </c>
      <c r="G606">
        <v>155.5275</v>
      </c>
      <c r="H606" t="s">
        <v>119</v>
      </c>
      <c r="I606">
        <v>3779318250000</v>
      </c>
      <c r="J606" t="s">
        <v>199</v>
      </c>
      <c r="K606">
        <v>30328877018.065102</v>
      </c>
      <c r="L606" t="s">
        <v>199</v>
      </c>
      <c r="M606">
        <v>1</v>
      </c>
      <c r="N606" t="s">
        <v>117</v>
      </c>
      <c r="O606" t="s">
        <v>247</v>
      </c>
      <c r="P606">
        <v>0.85055711000000001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3779318250000</v>
      </c>
      <c r="X606">
        <v>1</v>
      </c>
      <c r="Y606">
        <v>298103.7341401616</v>
      </c>
    </row>
    <row r="607" spans="1:25" x14ac:dyDescent="0.25">
      <c r="A607">
        <v>985</v>
      </c>
      <c r="B607" t="s">
        <v>809</v>
      </c>
      <c r="C607" t="s">
        <v>1513</v>
      </c>
      <c r="D607" t="s">
        <v>2217</v>
      </c>
      <c r="E607" t="s">
        <v>114</v>
      </c>
      <c r="F607">
        <v>2839432</v>
      </c>
      <c r="G607">
        <v>6424.223</v>
      </c>
      <c r="H607" t="s">
        <v>119</v>
      </c>
      <c r="I607">
        <v>18241144361.335999</v>
      </c>
      <c r="J607" t="s">
        <v>199</v>
      </c>
      <c r="K607">
        <v>134535068.205762</v>
      </c>
      <c r="L607" t="s">
        <v>199</v>
      </c>
      <c r="M607">
        <v>1</v>
      </c>
      <c r="N607" t="s">
        <v>117</v>
      </c>
      <c r="O607" t="s">
        <v>2930</v>
      </c>
      <c r="P607">
        <v>0.85055711000000001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18241144361.335999</v>
      </c>
      <c r="X607">
        <v>389</v>
      </c>
      <c r="Y607">
        <v>7180.7694973851494</v>
      </c>
    </row>
    <row r="608" spans="1:25" x14ac:dyDescent="0.25">
      <c r="A608">
        <v>986</v>
      </c>
      <c r="B608" t="s">
        <v>810</v>
      </c>
      <c r="C608" t="s">
        <v>1514</v>
      </c>
      <c r="D608" t="s">
        <v>2218</v>
      </c>
      <c r="E608" t="s">
        <v>111</v>
      </c>
      <c r="F608">
        <v>251674470</v>
      </c>
      <c r="G608">
        <v>166.36959999999999</v>
      </c>
      <c r="H608" t="s">
        <v>119</v>
      </c>
      <c r="I608">
        <v>41870980904.112</v>
      </c>
      <c r="J608" t="s">
        <v>199</v>
      </c>
      <c r="K608">
        <v>455617696.27409297</v>
      </c>
      <c r="L608" t="s">
        <v>199</v>
      </c>
      <c r="M608">
        <v>1</v>
      </c>
      <c r="N608" t="s">
        <v>117</v>
      </c>
      <c r="O608" t="s">
        <v>2931</v>
      </c>
      <c r="P608">
        <v>0.85055711000000001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41870980904.112</v>
      </c>
      <c r="X608">
        <v>218</v>
      </c>
      <c r="Y608">
        <v>232652.8431090861</v>
      </c>
    </row>
    <row r="609" spans="1:25" x14ac:dyDescent="0.25">
      <c r="A609">
        <v>991</v>
      </c>
      <c r="B609" t="s">
        <v>811</v>
      </c>
      <c r="C609" t="s">
        <v>1515</v>
      </c>
      <c r="D609" t="s">
        <v>2219</v>
      </c>
      <c r="E609" t="s">
        <v>114</v>
      </c>
      <c r="F609">
        <v>985210450</v>
      </c>
      <c r="G609">
        <v>36.030079999999998</v>
      </c>
      <c r="H609" t="s">
        <v>119</v>
      </c>
      <c r="I609">
        <v>35497211330.335999</v>
      </c>
      <c r="J609" t="s">
        <v>199</v>
      </c>
      <c r="K609">
        <v>387601606.97320998</v>
      </c>
      <c r="L609" t="s">
        <v>199</v>
      </c>
      <c r="M609">
        <v>1</v>
      </c>
      <c r="N609" t="s">
        <v>117</v>
      </c>
      <c r="O609" t="s">
        <v>2932</v>
      </c>
      <c r="P609">
        <v>0.85055711000000001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26622908497.751999</v>
      </c>
      <c r="X609">
        <v>298</v>
      </c>
      <c r="Y609">
        <v>1309123.995582025</v>
      </c>
    </row>
    <row r="610" spans="1:25" x14ac:dyDescent="0.25">
      <c r="A610">
        <v>994</v>
      </c>
      <c r="B610" t="s">
        <v>812</v>
      </c>
      <c r="C610" t="s">
        <v>1516</v>
      </c>
      <c r="D610" t="s">
        <v>2220</v>
      </c>
      <c r="E610" t="s">
        <v>111</v>
      </c>
      <c r="F610">
        <v>209098430</v>
      </c>
      <c r="G610">
        <v>116.75</v>
      </c>
      <c r="H610" t="s">
        <v>119</v>
      </c>
      <c r="I610">
        <v>24412241702.5</v>
      </c>
      <c r="J610" t="s">
        <v>199</v>
      </c>
      <c r="K610">
        <v>251889889.587367</v>
      </c>
      <c r="L610" t="s">
        <v>199</v>
      </c>
      <c r="M610">
        <v>1</v>
      </c>
      <c r="N610" t="s">
        <v>117</v>
      </c>
      <c r="O610" t="s">
        <v>2933</v>
      </c>
      <c r="P610">
        <v>0.85055711000000001</v>
      </c>
      <c r="Q610">
        <v>158.91999999999999</v>
      </c>
      <c r="R610">
        <v>134.28</v>
      </c>
      <c r="S610">
        <v>0.85</v>
      </c>
      <c r="T610">
        <v>50206010</v>
      </c>
      <c r="U610">
        <v>0.85</v>
      </c>
      <c r="V610">
        <v>20750405447.125</v>
      </c>
      <c r="X610">
        <v>358</v>
      </c>
      <c r="Y610">
        <v>339390.31347835029</v>
      </c>
    </row>
    <row r="611" spans="1:25" x14ac:dyDescent="0.25">
      <c r="A611">
        <v>998</v>
      </c>
      <c r="B611" t="s">
        <v>813</v>
      </c>
      <c r="C611" t="s">
        <v>1517</v>
      </c>
      <c r="D611" t="s">
        <v>2221</v>
      </c>
      <c r="E611" t="s">
        <v>111</v>
      </c>
      <c r="F611">
        <v>402378420</v>
      </c>
      <c r="G611">
        <v>40.603400000000001</v>
      </c>
      <c r="H611" t="s">
        <v>119</v>
      </c>
      <c r="I611">
        <v>16337931938.628</v>
      </c>
      <c r="J611" t="s">
        <v>199</v>
      </c>
      <c r="K611">
        <v>365705874.24669099</v>
      </c>
      <c r="L611" t="s">
        <v>199</v>
      </c>
      <c r="M611">
        <v>1</v>
      </c>
      <c r="N611" t="s">
        <v>117</v>
      </c>
      <c r="O611" t="s">
        <v>2934</v>
      </c>
      <c r="P611">
        <v>0.85055711000000001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16337931938.628</v>
      </c>
      <c r="X611">
        <v>426</v>
      </c>
      <c r="Y611">
        <v>963657.47039448703</v>
      </c>
    </row>
    <row r="612" spans="1:25" x14ac:dyDescent="0.25">
      <c r="A612">
        <v>999</v>
      </c>
      <c r="B612" t="s">
        <v>814</v>
      </c>
      <c r="C612" t="s">
        <v>1518</v>
      </c>
      <c r="D612" t="s">
        <v>2222</v>
      </c>
      <c r="E612" t="s">
        <v>114</v>
      </c>
      <c r="F612">
        <v>629231570</v>
      </c>
      <c r="G612">
        <v>61.32244</v>
      </c>
      <c r="H612" t="s">
        <v>119</v>
      </c>
      <c r="I612">
        <v>38586015197.430801</v>
      </c>
      <c r="J612" t="s">
        <v>199</v>
      </c>
      <c r="K612">
        <v>239563579.85274601</v>
      </c>
      <c r="L612" t="s">
        <v>199</v>
      </c>
      <c r="M612">
        <v>1</v>
      </c>
      <c r="N612" t="s">
        <v>117</v>
      </c>
      <c r="O612" t="s">
        <v>2935</v>
      </c>
      <c r="P612">
        <v>0.85055711000000001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38586015197.430801</v>
      </c>
      <c r="X612">
        <v>229</v>
      </c>
      <c r="Y612">
        <v>732625.76226540934</v>
      </c>
    </row>
    <row r="613" spans="1:25" x14ac:dyDescent="0.25">
      <c r="A613">
        <v>1002</v>
      </c>
      <c r="B613" t="s">
        <v>815</v>
      </c>
      <c r="C613" t="s">
        <v>1519</v>
      </c>
      <c r="D613" t="s">
        <v>2223</v>
      </c>
      <c r="E613" t="s">
        <v>114</v>
      </c>
      <c r="F613">
        <v>2850792700</v>
      </c>
      <c r="G613">
        <v>172.81219999999999</v>
      </c>
      <c r="H613" t="s">
        <v>119</v>
      </c>
      <c r="I613">
        <v>492651758230.93988</v>
      </c>
      <c r="J613" t="s">
        <v>199</v>
      </c>
      <c r="K613">
        <v>6087582218.1052399</v>
      </c>
      <c r="L613" t="s">
        <v>199</v>
      </c>
      <c r="M613">
        <v>1</v>
      </c>
      <c r="N613" t="s">
        <v>117</v>
      </c>
      <c r="O613" t="s">
        <v>2936</v>
      </c>
      <c r="P613">
        <v>0.85055711000000001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295591054938.56403</v>
      </c>
      <c r="X613">
        <v>23</v>
      </c>
      <c r="Y613">
        <v>271239.16830766632</v>
      </c>
    </row>
    <row r="614" spans="1:25" x14ac:dyDescent="0.25">
      <c r="A614">
        <v>1005</v>
      </c>
      <c r="B614" t="s">
        <v>816</v>
      </c>
      <c r="C614" t="s">
        <v>1520</v>
      </c>
      <c r="D614" t="s">
        <v>2224</v>
      </c>
      <c r="E614" t="s">
        <v>111</v>
      </c>
      <c r="F614">
        <v>844104060</v>
      </c>
      <c r="G614">
        <v>87.319050000000004</v>
      </c>
      <c r="H614" t="s">
        <v>119</v>
      </c>
      <c r="I614">
        <v>73706364620.343002</v>
      </c>
      <c r="J614" t="s">
        <v>199</v>
      </c>
      <c r="K614">
        <v>428213092.57085001</v>
      </c>
      <c r="L614" t="s">
        <v>199</v>
      </c>
      <c r="M614">
        <v>1</v>
      </c>
      <c r="N614" t="s">
        <v>117</v>
      </c>
      <c r="O614" t="s">
        <v>2937</v>
      </c>
      <c r="P614">
        <v>0.85055711000000001</v>
      </c>
      <c r="Q614">
        <v>93.96</v>
      </c>
      <c r="R614">
        <v>100.43</v>
      </c>
      <c r="S614">
        <v>1</v>
      </c>
      <c r="T614">
        <v>40401030</v>
      </c>
      <c r="U614">
        <v>1</v>
      </c>
      <c r="V614">
        <v>73706364620.343002</v>
      </c>
      <c r="X614">
        <v>119</v>
      </c>
      <c r="Y614">
        <v>574030.53020412347</v>
      </c>
    </row>
    <row r="615" spans="1:25" x14ac:dyDescent="0.25">
      <c r="A615">
        <v>1015</v>
      </c>
      <c r="B615" t="s">
        <v>817</v>
      </c>
      <c r="C615" t="s">
        <v>1521</v>
      </c>
      <c r="D615" t="s">
        <v>2225</v>
      </c>
      <c r="E615" t="s">
        <v>114</v>
      </c>
      <c r="F615">
        <v>389715850</v>
      </c>
      <c r="G615">
        <v>76.563929999999999</v>
      </c>
      <c r="H615" t="s">
        <v>119</v>
      </c>
      <c r="I615">
        <v>29838177059.290501</v>
      </c>
      <c r="J615" t="s">
        <v>199</v>
      </c>
      <c r="K615">
        <v>198164708.108509</v>
      </c>
      <c r="L615" t="s">
        <v>199</v>
      </c>
      <c r="M615">
        <v>1</v>
      </c>
      <c r="N615" t="s">
        <v>117</v>
      </c>
      <c r="O615" t="s">
        <v>2938</v>
      </c>
      <c r="P615">
        <v>0.85055711000000001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29838177059.290501</v>
      </c>
      <c r="X615">
        <v>283</v>
      </c>
      <c r="Y615">
        <v>614794.35333385877</v>
      </c>
    </row>
    <row r="616" spans="1:25" x14ac:dyDescent="0.25">
      <c r="A616">
        <v>1018</v>
      </c>
      <c r="B616" t="s">
        <v>818</v>
      </c>
      <c r="C616" t="s">
        <v>1522</v>
      </c>
      <c r="D616" t="s">
        <v>2226</v>
      </c>
      <c r="E616" t="s">
        <v>111</v>
      </c>
      <c r="F616">
        <v>525204350</v>
      </c>
      <c r="G616">
        <v>89.544839999999994</v>
      </c>
      <c r="H616" t="s">
        <v>119</v>
      </c>
      <c r="I616">
        <v>47029339488.053993</v>
      </c>
      <c r="J616" t="s">
        <v>199</v>
      </c>
      <c r="K616">
        <v>252028235.463819</v>
      </c>
      <c r="L616" t="s">
        <v>199</v>
      </c>
      <c r="M616">
        <v>1</v>
      </c>
      <c r="N616" t="s">
        <v>117</v>
      </c>
      <c r="O616" t="s">
        <v>2939</v>
      </c>
      <c r="P616">
        <v>0.85055711000000001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47029339488.053993</v>
      </c>
      <c r="X616">
        <v>193</v>
      </c>
      <c r="Y616">
        <v>478197.61164978659</v>
      </c>
    </row>
    <row r="617" spans="1:25" x14ac:dyDescent="0.25">
      <c r="A617">
        <v>1019</v>
      </c>
      <c r="B617" t="s">
        <v>819</v>
      </c>
      <c r="C617" t="s">
        <v>1523</v>
      </c>
      <c r="D617" t="s">
        <v>2227</v>
      </c>
      <c r="E617" t="s">
        <v>114</v>
      </c>
      <c r="F617">
        <v>89977066</v>
      </c>
      <c r="G617">
        <v>171.5515</v>
      </c>
      <c r="H617" t="s">
        <v>119</v>
      </c>
      <c r="I617">
        <v>15435700637.899</v>
      </c>
      <c r="J617" t="s">
        <v>199</v>
      </c>
      <c r="K617">
        <v>136321869.19185701</v>
      </c>
      <c r="L617" t="s">
        <v>199</v>
      </c>
      <c r="M617">
        <v>1</v>
      </c>
      <c r="N617" t="s">
        <v>117</v>
      </c>
      <c r="O617" t="s">
        <v>2940</v>
      </c>
      <c r="P617">
        <v>0.85055711000000001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15435700637.899</v>
      </c>
      <c r="X617">
        <v>442</v>
      </c>
      <c r="Y617">
        <v>262717.52858246188</v>
      </c>
    </row>
    <row r="618" spans="1:25" x14ac:dyDescent="0.25">
      <c r="A618">
        <v>1020</v>
      </c>
      <c r="B618" t="s">
        <v>820</v>
      </c>
      <c r="C618" t="s">
        <v>1524</v>
      </c>
      <c r="D618" t="s">
        <v>2228</v>
      </c>
      <c r="E618" t="s">
        <v>111</v>
      </c>
      <c r="F618">
        <v>2284334000</v>
      </c>
      <c r="G618">
        <v>134.63460000000001</v>
      </c>
      <c r="H618" t="s">
        <v>119</v>
      </c>
      <c r="I618">
        <v>307550394356.40002</v>
      </c>
      <c r="J618" t="s">
        <v>199</v>
      </c>
      <c r="K618">
        <v>8793013318.4377193</v>
      </c>
      <c r="L618" t="s">
        <v>199</v>
      </c>
      <c r="M618">
        <v>1</v>
      </c>
      <c r="N618" t="s">
        <v>117</v>
      </c>
      <c r="O618" t="s">
        <v>2941</v>
      </c>
      <c r="P618">
        <v>0.85055711000000001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307550394356.40002</v>
      </c>
      <c r="X618">
        <v>20</v>
      </c>
      <c r="Y618">
        <v>287596.82530649158</v>
      </c>
    </row>
    <row r="619" spans="1:25" x14ac:dyDescent="0.25">
      <c r="A619">
        <v>1021</v>
      </c>
      <c r="B619" t="s">
        <v>821</v>
      </c>
      <c r="C619" t="s">
        <v>1525</v>
      </c>
      <c r="D619" t="s">
        <v>2229</v>
      </c>
      <c r="E619" t="s">
        <v>111</v>
      </c>
      <c r="F619">
        <v>697000000</v>
      </c>
      <c r="G619">
        <v>159.02269999999999</v>
      </c>
      <c r="H619" t="s">
        <v>119</v>
      </c>
      <c r="I619">
        <v>110838821900</v>
      </c>
      <c r="J619" t="s">
        <v>199</v>
      </c>
      <c r="K619">
        <v>959038428.47434294</v>
      </c>
      <c r="L619" t="s">
        <v>199</v>
      </c>
      <c r="M619">
        <v>1</v>
      </c>
      <c r="N619" t="s">
        <v>117</v>
      </c>
      <c r="O619" t="s">
        <v>2942</v>
      </c>
      <c r="P619">
        <v>0.85055711000000001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110838821900</v>
      </c>
      <c r="X619">
        <v>86</v>
      </c>
      <c r="Y619">
        <v>283336.35542119888</v>
      </c>
    </row>
    <row r="620" spans="1:25" x14ac:dyDescent="0.25">
      <c r="A620">
        <v>1025</v>
      </c>
      <c r="B620" t="s">
        <v>822</v>
      </c>
      <c r="C620" t="s">
        <v>1526</v>
      </c>
      <c r="D620" t="s">
        <v>2230</v>
      </c>
      <c r="E620" t="s">
        <v>114</v>
      </c>
      <c r="F620">
        <v>126186700</v>
      </c>
      <c r="G620">
        <v>729.96569999999997</v>
      </c>
      <c r="H620" t="s">
        <v>119</v>
      </c>
      <c r="I620">
        <v>92111962796.190002</v>
      </c>
      <c r="J620" t="s">
        <v>199</v>
      </c>
      <c r="K620">
        <v>413932709.96011001</v>
      </c>
      <c r="L620" t="s">
        <v>199</v>
      </c>
      <c r="M620">
        <v>1</v>
      </c>
      <c r="N620" t="s">
        <v>117</v>
      </c>
      <c r="O620" t="s">
        <v>2943</v>
      </c>
      <c r="P620">
        <v>0.85055711000000001</v>
      </c>
      <c r="Q620">
        <v>899.13</v>
      </c>
      <c r="R620">
        <v>839.57</v>
      </c>
      <c r="S620">
        <v>1</v>
      </c>
      <c r="T620">
        <v>50203000</v>
      </c>
      <c r="U620">
        <v>1</v>
      </c>
      <c r="V620">
        <v>92111962796.190002</v>
      </c>
      <c r="X620">
        <v>99</v>
      </c>
      <c r="Y620">
        <v>59986.77456872692</v>
      </c>
    </row>
    <row r="621" spans="1:25" x14ac:dyDescent="0.25">
      <c r="A621">
        <v>1027</v>
      </c>
      <c r="B621" t="s">
        <v>823</v>
      </c>
      <c r="C621" t="s">
        <v>1527</v>
      </c>
      <c r="D621" t="s">
        <v>2231</v>
      </c>
      <c r="E621" t="s">
        <v>111</v>
      </c>
      <c r="F621">
        <v>359894130</v>
      </c>
      <c r="G621">
        <v>96.909099999999995</v>
      </c>
      <c r="H621" t="s">
        <v>119</v>
      </c>
      <c r="I621">
        <v>34877016233.583</v>
      </c>
      <c r="J621" t="s">
        <v>199</v>
      </c>
      <c r="K621">
        <v>309383424.60540199</v>
      </c>
      <c r="L621" t="s">
        <v>199</v>
      </c>
      <c r="M621">
        <v>1</v>
      </c>
      <c r="N621" t="s">
        <v>117</v>
      </c>
      <c r="O621" t="s">
        <v>2944</v>
      </c>
      <c r="P621">
        <v>0.85055711000000001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31389314610.224701</v>
      </c>
      <c r="X621">
        <v>275</v>
      </c>
      <c r="Y621">
        <v>470521.7536245262</v>
      </c>
    </row>
    <row r="622" spans="1:25" x14ac:dyDescent="0.25">
      <c r="A622">
        <v>1028</v>
      </c>
      <c r="B622" t="s">
        <v>824</v>
      </c>
      <c r="C622" t="s">
        <v>1528</v>
      </c>
      <c r="D622" t="s">
        <v>2232</v>
      </c>
      <c r="E622" t="s">
        <v>111</v>
      </c>
      <c r="F622">
        <v>935652000</v>
      </c>
      <c r="G622">
        <v>52.662700000000001</v>
      </c>
      <c r="H622" t="s">
        <v>119</v>
      </c>
      <c r="I622">
        <v>49273960580.400002</v>
      </c>
      <c r="J622" t="s">
        <v>199</v>
      </c>
      <c r="K622">
        <v>912750297.67179298</v>
      </c>
      <c r="L622" t="s">
        <v>199</v>
      </c>
      <c r="M622">
        <v>1</v>
      </c>
      <c r="N622" t="s">
        <v>117</v>
      </c>
      <c r="O622" t="s">
        <v>2945</v>
      </c>
      <c r="P622">
        <v>0.85055711000000001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49273960580.400002</v>
      </c>
      <c r="X622">
        <v>187</v>
      </c>
      <c r="Y622">
        <v>874305.53765568871</v>
      </c>
    </row>
    <row r="623" spans="1:25" x14ac:dyDescent="0.25">
      <c r="A623">
        <v>1032</v>
      </c>
      <c r="B623" t="s">
        <v>825</v>
      </c>
      <c r="C623" t="s">
        <v>1529</v>
      </c>
      <c r="D623" t="s">
        <v>2233</v>
      </c>
      <c r="E623" t="s">
        <v>114</v>
      </c>
      <c r="F623">
        <v>163641880</v>
      </c>
      <c r="G623">
        <v>91.109859999999998</v>
      </c>
      <c r="H623" t="s">
        <v>119</v>
      </c>
      <c r="I623">
        <v>14909388776.9368</v>
      </c>
      <c r="J623" t="s">
        <v>199</v>
      </c>
      <c r="K623">
        <v>109624964.749321</v>
      </c>
      <c r="L623" t="s">
        <v>199</v>
      </c>
      <c r="M623">
        <v>1</v>
      </c>
      <c r="N623" t="s">
        <v>117</v>
      </c>
      <c r="O623" t="s">
        <v>2946</v>
      </c>
      <c r="P623">
        <v>0.85055711000000001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14909388776.9368</v>
      </c>
      <c r="X623">
        <v>458</v>
      </c>
      <c r="Y623">
        <v>509357.90554329433</v>
      </c>
    </row>
    <row r="624" spans="1:25" x14ac:dyDescent="0.25">
      <c r="A624">
        <v>1034</v>
      </c>
      <c r="B624" t="s">
        <v>826</v>
      </c>
      <c r="C624" t="s">
        <v>1530</v>
      </c>
      <c r="D624" t="s">
        <v>2234</v>
      </c>
      <c r="E624" t="s">
        <v>111</v>
      </c>
      <c r="F624">
        <v>1367340100</v>
      </c>
      <c r="G624">
        <v>127.2269</v>
      </c>
      <c r="H624" t="s">
        <v>119</v>
      </c>
      <c r="I624">
        <v>173962442168.69</v>
      </c>
      <c r="J624" t="s">
        <v>199</v>
      </c>
      <c r="K624">
        <v>943624708.76976395</v>
      </c>
      <c r="L624" t="s">
        <v>199</v>
      </c>
      <c r="M624">
        <v>1</v>
      </c>
      <c r="N624" t="s">
        <v>117</v>
      </c>
      <c r="O624" t="s">
        <v>2947</v>
      </c>
      <c r="P624">
        <v>0.85055711000000001</v>
      </c>
      <c r="Q624">
        <v>149.04</v>
      </c>
      <c r="R624">
        <v>146.33000000000001</v>
      </c>
      <c r="S624">
        <v>1</v>
      </c>
      <c r="T624">
        <v>45101020</v>
      </c>
      <c r="U624">
        <v>1</v>
      </c>
      <c r="V624">
        <v>173962442168.69</v>
      </c>
      <c r="X624">
        <v>43</v>
      </c>
      <c r="Y624">
        <v>361888.8125199909</v>
      </c>
    </row>
    <row r="625" spans="1:25" x14ac:dyDescent="0.25">
      <c r="A625">
        <v>1039</v>
      </c>
      <c r="B625" t="s">
        <v>827</v>
      </c>
      <c r="C625" t="s">
        <v>1531</v>
      </c>
      <c r="D625" t="s">
        <v>2235</v>
      </c>
      <c r="E625" t="s">
        <v>114</v>
      </c>
      <c r="F625">
        <v>5685707500</v>
      </c>
      <c r="G625">
        <v>21.771070000000002</v>
      </c>
      <c r="H625" t="s">
        <v>119</v>
      </c>
      <c r="I625">
        <v>123783935982.02499</v>
      </c>
      <c r="J625" t="s">
        <v>199</v>
      </c>
      <c r="K625">
        <v>1428431646.10759</v>
      </c>
      <c r="L625" t="s">
        <v>199</v>
      </c>
      <c r="M625">
        <v>1</v>
      </c>
      <c r="N625" t="s">
        <v>117</v>
      </c>
      <c r="O625" t="s">
        <v>2948</v>
      </c>
      <c r="P625">
        <v>0.85055711000000001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123783935982.02499</v>
      </c>
      <c r="X625">
        <v>75</v>
      </c>
      <c r="Y625">
        <v>2090539.093720133</v>
      </c>
    </row>
    <row r="626" spans="1:25" x14ac:dyDescent="0.25">
      <c r="A626">
        <v>1040</v>
      </c>
      <c r="B626" t="s">
        <v>828</v>
      </c>
      <c r="C626" t="s">
        <v>1532</v>
      </c>
      <c r="D626" t="s">
        <v>2236</v>
      </c>
      <c r="E626" t="s">
        <v>114</v>
      </c>
      <c r="F626">
        <v>2197910400</v>
      </c>
      <c r="G626">
        <v>13.624309999999999</v>
      </c>
      <c r="H626" t="s">
        <v>119</v>
      </c>
      <c r="I626">
        <v>29945012641.824001</v>
      </c>
      <c r="J626" t="s">
        <v>199</v>
      </c>
      <c r="K626">
        <v>327258909.326545</v>
      </c>
      <c r="L626" t="s">
        <v>199</v>
      </c>
      <c r="M626">
        <v>1</v>
      </c>
      <c r="N626" t="s">
        <v>117</v>
      </c>
      <c r="O626" t="s">
        <v>2949</v>
      </c>
      <c r="P626">
        <v>0.85055711000000001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29945012641.824001</v>
      </c>
      <c r="X626">
        <v>282</v>
      </c>
      <c r="Y626">
        <v>3636945.9621024569</v>
      </c>
    </row>
    <row r="627" spans="1:25" x14ac:dyDescent="0.25">
      <c r="A627">
        <v>1041</v>
      </c>
      <c r="B627" t="s">
        <v>829</v>
      </c>
      <c r="C627" t="s">
        <v>1533</v>
      </c>
      <c r="D627" t="s">
        <v>2237</v>
      </c>
      <c r="E627" t="s">
        <v>114</v>
      </c>
      <c r="F627">
        <v>1556638800</v>
      </c>
      <c r="G627">
        <v>134.97370000000001</v>
      </c>
      <c r="H627" t="s">
        <v>119</v>
      </c>
      <c r="I627">
        <v>210105298399.56</v>
      </c>
      <c r="J627" t="s">
        <v>199</v>
      </c>
      <c r="K627">
        <v>868969975.44205499</v>
      </c>
      <c r="L627" t="s">
        <v>199</v>
      </c>
      <c r="M627">
        <v>1</v>
      </c>
      <c r="N627" t="s">
        <v>117</v>
      </c>
      <c r="O627" t="s">
        <v>2950</v>
      </c>
      <c r="P627">
        <v>0.85055711000000001</v>
      </c>
      <c r="Q627">
        <v>150.94999999999999</v>
      </c>
      <c r="R627">
        <v>155.24</v>
      </c>
      <c r="S627">
        <v>1</v>
      </c>
      <c r="T627">
        <v>45103010</v>
      </c>
      <c r="U627">
        <v>1</v>
      </c>
      <c r="V627">
        <v>210105298399.56</v>
      </c>
      <c r="X627">
        <v>35</v>
      </c>
      <c r="Y627">
        <v>357309.7622920135</v>
      </c>
    </row>
    <row r="628" spans="1:25" x14ac:dyDescent="0.25">
      <c r="A628">
        <v>1043</v>
      </c>
      <c r="B628" t="s">
        <v>830</v>
      </c>
      <c r="C628" t="s">
        <v>1534</v>
      </c>
      <c r="D628" t="s">
        <v>2238</v>
      </c>
      <c r="E628" t="s">
        <v>114</v>
      </c>
      <c r="F628">
        <v>402921140</v>
      </c>
      <c r="G628">
        <v>116.26309999999999</v>
      </c>
      <c r="H628" t="s">
        <v>119</v>
      </c>
      <c r="I628">
        <v>46844860791.933998</v>
      </c>
      <c r="J628" t="s">
        <v>199</v>
      </c>
      <c r="K628">
        <v>282503350.09914702</v>
      </c>
      <c r="L628" t="s">
        <v>199</v>
      </c>
      <c r="M628">
        <v>1</v>
      </c>
      <c r="N628" t="s">
        <v>117</v>
      </c>
      <c r="O628" t="s">
        <v>2951</v>
      </c>
      <c r="P628">
        <v>0.85055711000000001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46844860791.933998</v>
      </c>
      <c r="X628">
        <v>195</v>
      </c>
      <c r="Y628">
        <v>376043.4261868468</v>
      </c>
    </row>
    <row r="629" spans="1:25" x14ac:dyDescent="0.25">
      <c r="A629">
        <v>1047</v>
      </c>
      <c r="B629" t="s">
        <v>831</v>
      </c>
      <c r="C629" t="s">
        <v>1535</v>
      </c>
      <c r="D629" t="s">
        <v>2239</v>
      </c>
      <c r="E629" t="s">
        <v>114</v>
      </c>
      <c r="F629">
        <v>392158450</v>
      </c>
      <c r="G629">
        <v>162.5788</v>
      </c>
      <c r="H629" t="s">
        <v>119</v>
      </c>
      <c r="I629">
        <v>63756650210.860001</v>
      </c>
      <c r="J629" t="s">
        <v>199</v>
      </c>
      <c r="K629">
        <v>310672375.31060201</v>
      </c>
      <c r="L629" t="s">
        <v>199</v>
      </c>
      <c r="M629">
        <v>1</v>
      </c>
      <c r="N629" t="s">
        <v>117</v>
      </c>
      <c r="O629" t="s">
        <v>2952</v>
      </c>
      <c r="P629">
        <v>0.85055711000000001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63756650210.860001</v>
      </c>
      <c r="X629">
        <v>141</v>
      </c>
      <c r="Y629">
        <v>255028.17446678059</v>
      </c>
    </row>
    <row r="630" spans="1:25" x14ac:dyDescent="0.25">
      <c r="A630">
        <v>1053</v>
      </c>
      <c r="B630" t="s">
        <v>832</v>
      </c>
      <c r="C630" t="s">
        <v>1536</v>
      </c>
      <c r="D630" t="s">
        <v>2240</v>
      </c>
      <c r="E630" t="s">
        <v>114</v>
      </c>
      <c r="F630">
        <v>224400000</v>
      </c>
      <c r="G630">
        <v>85.814899999999994</v>
      </c>
      <c r="H630" t="s">
        <v>119</v>
      </c>
      <c r="I630">
        <v>19256863560</v>
      </c>
      <c r="J630" t="s">
        <v>199</v>
      </c>
      <c r="K630">
        <v>166904893.89807901</v>
      </c>
      <c r="L630" t="s">
        <v>199</v>
      </c>
      <c r="M630">
        <v>1</v>
      </c>
      <c r="N630" t="s">
        <v>117</v>
      </c>
      <c r="O630" t="s">
        <v>2953</v>
      </c>
      <c r="P630">
        <v>0.85055711000000001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19256863560</v>
      </c>
      <c r="X630">
        <v>376</v>
      </c>
      <c r="Y630">
        <v>524872.60235480184</v>
      </c>
    </row>
    <row r="631" spans="1:25" x14ac:dyDescent="0.25">
      <c r="A631">
        <v>1054</v>
      </c>
      <c r="B631" t="s">
        <v>833</v>
      </c>
      <c r="C631" t="s">
        <v>1537</v>
      </c>
      <c r="D631" t="s">
        <v>2241</v>
      </c>
      <c r="E631" t="s">
        <v>114</v>
      </c>
      <c r="F631">
        <v>739739200</v>
      </c>
      <c r="G631">
        <v>31.404599999999999</v>
      </c>
      <c r="H631" t="s">
        <v>119</v>
      </c>
      <c r="I631">
        <v>23231213680.32</v>
      </c>
      <c r="J631" t="s">
        <v>199</v>
      </c>
      <c r="K631">
        <v>167646239.59918901</v>
      </c>
      <c r="L631" t="s">
        <v>199</v>
      </c>
      <c r="M631">
        <v>1</v>
      </c>
      <c r="N631" t="s">
        <v>117</v>
      </c>
      <c r="O631" t="s">
        <v>2954</v>
      </c>
      <c r="P631">
        <v>0.85055711000000001</v>
      </c>
      <c r="Q631">
        <v>33.46</v>
      </c>
      <c r="R631">
        <v>36.119999999999997</v>
      </c>
      <c r="S631">
        <v>1</v>
      </c>
      <c r="T631">
        <v>65101015</v>
      </c>
      <c r="U631">
        <v>1</v>
      </c>
      <c r="V631">
        <v>23231213680.32</v>
      </c>
      <c r="X631">
        <v>332</v>
      </c>
      <c r="Y631">
        <v>1611951.841541525</v>
      </c>
    </row>
    <row r="632" spans="1:25" x14ac:dyDescent="0.25">
      <c r="A632">
        <v>1056</v>
      </c>
      <c r="B632" t="s">
        <v>834</v>
      </c>
      <c r="C632" t="s">
        <v>1538</v>
      </c>
      <c r="D632" t="s">
        <v>2242</v>
      </c>
      <c r="E632" t="s">
        <v>111</v>
      </c>
      <c r="F632">
        <v>219693850</v>
      </c>
      <c r="G632">
        <v>73.286090000000002</v>
      </c>
      <c r="H632" t="s">
        <v>119</v>
      </c>
      <c r="I632">
        <v>16100503263.546499</v>
      </c>
      <c r="J632" t="s">
        <v>199</v>
      </c>
      <c r="K632">
        <v>85854603.142419204</v>
      </c>
      <c r="L632" t="s">
        <v>199</v>
      </c>
      <c r="M632">
        <v>1</v>
      </c>
      <c r="N632" t="s">
        <v>117</v>
      </c>
      <c r="O632" t="s">
        <v>2955</v>
      </c>
      <c r="P632">
        <v>0.85055711000000001</v>
      </c>
      <c r="Q632">
        <v>91.54</v>
      </c>
      <c r="R632">
        <v>84.29</v>
      </c>
      <c r="S632">
        <v>1</v>
      </c>
      <c r="T632">
        <v>30202000</v>
      </c>
      <c r="U632">
        <v>1</v>
      </c>
      <c r="V632">
        <v>16100503263.546499</v>
      </c>
      <c r="X632">
        <v>431</v>
      </c>
      <c r="Y632">
        <v>589205.90581144241</v>
      </c>
    </row>
    <row r="633" spans="1:25" x14ac:dyDescent="0.25">
      <c r="A633">
        <v>1058</v>
      </c>
      <c r="B633" t="s">
        <v>835</v>
      </c>
      <c r="C633" t="s">
        <v>1539</v>
      </c>
      <c r="D633" t="s">
        <v>2243</v>
      </c>
      <c r="E633" t="s">
        <v>114</v>
      </c>
      <c r="F633">
        <v>2336733600</v>
      </c>
      <c r="G633">
        <v>131.21770000000001</v>
      </c>
      <c r="H633" t="s">
        <v>119</v>
      </c>
      <c r="I633">
        <v>306620808504.71997</v>
      </c>
      <c r="J633" t="s">
        <v>199</v>
      </c>
      <c r="K633">
        <v>991377105.64051497</v>
      </c>
      <c r="L633" t="s">
        <v>199</v>
      </c>
      <c r="M633">
        <v>1</v>
      </c>
      <c r="N633" t="s">
        <v>117</v>
      </c>
      <c r="O633" t="s">
        <v>2956</v>
      </c>
      <c r="P633">
        <v>0.85055711000000001</v>
      </c>
      <c r="Q633">
        <v>140.76</v>
      </c>
      <c r="R633">
        <v>150.91999999999999</v>
      </c>
      <c r="S633">
        <v>1</v>
      </c>
      <c r="T633">
        <v>45201020</v>
      </c>
      <c r="U633">
        <v>1</v>
      </c>
      <c r="V633">
        <v>306620808504.71997</v>
      </c>
      <c r="X633">
        <v>21</v>
      </c>
      <c r="Y633">
        <v>383176.38972704922</v>
      </c>
    </row>
    <row r="634" spans="1:25" x14ac:dyDescent="0.25">
      <c r="A634">
        <v>1059</v>
      </c>
      <c r="B634" t="s">
        <v>836</v>
      </c>
      <c r="C634" t="s">
        <v>1540</v>
      </c>
      <c r="D634" t="s">
        <v>2244</v>
      </c>
      <c r="E634" t="s">
        <v>114</v>
      </c>
      <c r="F634">
        <v>586397200</v>
      </c>
      <c r="G634">
        <v>197.28729999999999</v>
      </c>
      <c r="H634" t="s">
        <v>119</v>
      </c>
      <c r="I634">
        <v>115688720315.56</v>
      </c>
      <c r="J634" t="s">
        <v>199</v>
      </c>
      <c r="K634">
        <v>655892429.43034399</v>
      </c>
      <c r="L634" t="s">
        <v>199</v>
      </c>
      <c r="M634">
        <v>1</v>
      </c>
      <c r="N634" t="s">
        <v>117</v>
      </c>
      <c r="O634" t="s">
        <v>2957</v>
      </c>
      <c r="P634">
        <v>0.85055711000000001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115688720315.56</v>
      </c>
      <c r="X634">
        <v>81</v>
      </c>
      <c r="Y634">
        <v>234056.19084351431</v>
      </c>
    </row>
    <row r="635" spans="1:25" x14ac:dyDescent="0.25">
      <c r="A635">
        <v>1060</v>
      </c>
      <c r="B635" t="s">
        <v>837</v>
      </c>
      <c r="C635" t="s">
        <v>1541</v>
      </c>
      <c r="D635" t="s">
        <v>2245</v>
      </c>
      <c r="E635" t="s">
        <v>114</v>
      </c>
      <c r="F635">
        <v>928867000</v>
      </c>
      <c r="G635">
        <v>109.3683</v>
      </c>
      <c r="H635" t="s">
        <v>119</v>
      </c>
      <c r="I635">
        <v>101588604716.10001</v>
      </c>
      <c r="J635" t="s">
        <v>199</v>
      </c>
      <c r="K635">
        <v>348792662.42007202</v>
      </c>
      <c r="L635" t="s">
        <v>199</v>
      </c>
      <c r="M635">
        <v>1</v>
      </c>
      <c r="N635" t="s">
        <v>117</v>
      </c>
      <c r="O635" t="s">
        <v>2958</v>
      </c>
      <c r="P635">
        <v>0.85055711000000001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101588604716.10001</v>
      </c>
      <c r="X635">
        <v>93</v>
      </c>
      <c r="Y635">
        <v>413112.04517447483</v>
      </c>
    </row>
    <row r="636" spans="1:25" x14ac:dyDescent="0.25">
      <c r="A636">
        <v>1062</v>
      </c>
      <c r="B636" t="s">
        <v>838</v>
      </c>
      <c r="C636" t="s">
        <v>1542</v>
      </c>
      <c r="D636" t="s">
        <v>2246</v>
      </c>
      <c r="E636" t="s">
        <v>114</v>
      </c>
      <c r="F636">
        <v>350000000</v>
      </c>
      <c r="G636">
        <v>92.813980000000001</v>
      </c>
      <c r="H636" t="s">
        <v>119</v>
      </c>
      <c r="I636">
        <v>32484893000</v>
      </c>
      <c r="J636" t="s">
        <v>199</v>
      </c>
      <c r="K636">
        <v>145764978.28393599</v>
      </c>
      <c r="L636" t="s">
        <v>199</v>
      </c>
      <c r="M636">
        <v>1</v>
      </c>
      <c r="N636" t="s">
        <v>117</v>
      </c>
      <c r="O636" t="s">
        <v>2959</v>
      </c>
      <c r="P636">
        <v>0.85055711000000001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32484893000</v>
      </c>
      <c r="X636">
        <v>265</v>
      </c>
      <c r="Y636">
        <v>460793.75154190039</v>
      </c>
    </row>
    <row r="637" spans="1:25" x14ac:dyDescent="0.25">
      <c r="A637">
        <v>1066</v>
      </c>
      <c r="B637" t="s">
        <v>839</v>
      </c>
      <c r="C637" t="s">
        <v>1543</v>
      </c>
      <c r="D637" t="s">
        <v>2247</v>
      </c>
      <c r="E637" t="s">
        <v>111</v>
      </c>
      <c r="F637">
        <v>119792700</v>
      </c>
      <c r="G637">
        <v>149.65</v>
      </c>
      <c r="H637" t="s">
        <v>119</v>
      </c>
      <c r="I637">
        <v>17926977555</v>
      </c>
      <c r="J637" t="s">
        <v>199</v>
      </c>
      <c r="K637">
        <v>141158495.04763401</v>
      </c>
      <c r="L637" t="s">
        <v>199</v>
      </c>
      <c r="M637">
        <v>1</v>
      </c>
      <c r="N637" t="s">
        <v>117</v>
      </c>
      <c r="O637" t="s">
        <v>2960</v>
      </c>
      <c r="P637">
        <v>0.85055711000000001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17926977555</v>
      </c>
      <c r="X637">
        <v>398</v>
      </c>
      <c r="Y637">
        <v>303010.72257291822</v>
      </c>
    </row>
    <row r="638" spans="1:25" x14ac:dyDescent="0.25">
      <c r="A638">
        <v>1067</v>
      </c>
      <c r="B638" t="s">
        <v>840</v>
      </c>
      <c r="C638" t="s">
        <v>1544</v>
      </c>
      <c r="D638" t="s">
        <v>2248</v>
      </c>
      <c r="E638" t="s">
        <v>114</v>
      </c>
      <c r="F638">
        <v>499153960</v>
      </c>
      <c r="G638">
        <v>70.660349999999994</v>
      </c>
      <c r="H638" t="s">
        <v>119</v>
      </c>
      <c r="I638">
        <v>35270393517.486</v>
      </c>
      <c r="J638" t="s">
        <v>199</v>
      </c>
      <c r="K638">
        <v>190454871.24040201</v>
      </c>
      <c r="L638" t="s">
        <v>199</v>
      </c>
      <c r="M638">
        <v>1</v>
      </c>
      <c r="N638" t="s">
        <v>117</v>
      </c>
      <c r="O638" t="s">
        <v>2961</v>
      </c>
      <c r="P638">
        <v>0.85055711000000001</v>
      </c>
      <c r="Q638">
        <v>78.959999999999994</v>
      </c>
      <c r="R638">
        <v>81.27</v>
      </c>
      <c r="S638">
        <v>1</v>
      </c>
      <c r="T638">
        <v>65101015</v>
      </c>
      <c r="U638">
        <v>1</v>
      </c>
      <c r="V638">
        <v>35270393517.486</v>
      </c>
      <c r="X638">
        <v>251</v>
      </c>
      <c r="Y638">
        <v>683078.88320642652</v>
      </c>
    </row>
    <row r="639" spans="1:25" x14ac:dyDescent="0.25">
      <c r="A639">
        <v>1068</v>
      </c>
      <c r="B639" t="s">
        <v>841</v>
      </c>
      <c r="C639" t="s">
        <v>1545</v>
      </c>
      <c r="D639" t="s">
        <v>2249</v>
      </c>
      <c r="E639" t="s">
        <v>114</v>
      </c>
      <c r="F639">
        <v>175463010</v>
      </c>
      <c r="G639">
        <v>234.32599999999999</v>
      </c>
      <c r="H639" t="s">
        <v>119</v>
      </c>
      <c r="I639">
        <v>41115545281.260002</v>
      </c>
      <c r="J639" t="s">
        <v>199</v>
      </c>
      <c r="K639">
        <v>221262628.05445001</v>
      </c>
      <c r="L639" t="s">
        <v>199</v>
      </c>
      <c r="M639">
        <v>1</v>
      </c>
      <c r="N639" t="s">
        <v>117</v>
      </c>
      <c r="O639" t="s">
        <v>2962</v>
      </c>
      <c r="P639">
        <v>0.85055711000000001</v>
      </c>
      <c r="Q639">
        <v>273.70999999999998</v>
      </c>
      <c r="R639">
        <v>269.51</v>
      </c>
      <c r="S639">
        <v>0.9</v>
      </c>
      <c r="T639">
        <v>35102050</v>
      </c>
      <c r="U639">
        <v>0.9</v>
      </c>
      <c r="V639">
        <v>37003990753.134003</v>
      </c>
      <c r="X639">
        <v>236</v>
      </c>
      <c r="Y639">
        <v>197054.94361908379</v>
      </c>
    </row>
    <row r="640" spans="1:25" x14ac:dyDescent="0.25">
      <c r="A640">
        <v>1070</v>
      </c>
      <c r="B640" t="s">
        <v>842</v>
      </c>
      <c r="C640" t="s">
        <v>1546</v>
      </c>
      <c r="D640" t="s">
        <v>2250</v>
      </c>
      <c r="E640" t="s">
        <v>114</v>
      </c>
      <c r="F640">
        <v>194916870</v>
      </c>
      <c r="G640">
        <v>104.61239999999999</v>
      </c>
      <c r="H640" t="s">
        <v>119</v>
      </c>
      <c r="I640">
        <v>20390721571.188</v>
      </c>
      <c r="J640" t="s">
        <v>199</v>
      </c>
      <c r="K640">
        <v>233231395.463833</v>
      </c>
      <c r="L640" t="s">
        <v>199</v>
      </c>
      <c r="M640">
        <v>1</v>
      </c>
      <c r="N640" t="s">
        <v>117</v>
      </c>
      <c r="O640" t="s">
        <v>2963</v>
      </c>
      <c r="P640">
        <v>0.85055711000000001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20390721571.188</v>
      </c>
      <c r="X640">
        <v>363</v>
      </c>
      <c r="Y640">
        <v>422794.61172673391</v>
      </c>
    </row>
    <row r="641" spans="1:25" x14ac:dyDescent="0.25">
      <c r="A641">
        <v>1071</v>
      </c>
      <c r="B641" t="s">
        <v>843</v>
      </c>
      <c r="C641" t="s">
        <v>1547</v>
      </c>
      <c r="D641" t="s">
        <v>2251</v>
      </c>
      <c r="E641" t="s">
        <v>114</v>
      </c>
      <c r="F641">
        <v>328636600</v>
      </c>
      <c r="G641">
        <v>68.147630000000007</v>
      </c>
      <c r="H641" t="s">
        <v>119</v>
      </c>
      <c r="I641">
        <v>22395805421.257999</v>
      </c>
      <c r="J641" t="s">
        <v>199</v>
      </c>
      <c r="K641">
        <v>242718764.54931599</v>
      </c>
      <c r="L641" t="s">
        <v>199</v>
      </c>
      <c r="M641">
        <v>1</v>
      </c>
      <c r="N641" t="s">
        <v>117</v>
      </c>
      <c r="O641" t="s">
        <v>2964</v>
      </c>
      <c r="P641">
        <v>0.85055711000000001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21276015150.195099</v>
      </c>
      <c r="X641">
        <v>354</v>
      </c>
      <c r="Y641">
        <v>710899.01961222396</v>
      </c>
    </row>
    <row r="642" spans="1:25" x14ac:dyDescent="0.25">
      <c r="A642">
        <v>1075</v>
      </c>
      <c r="B642" t="s">
        <v>844</v>
      </c>
      <c r="C642" t="s">
        <v>1548</v>
      </c>
      <c r="D642" t="s">
        <v>2252</v>
      </c>
      <c r="E642" t="s">
        <v>111</v>
      </c>
      <c r="F642">
        <v>1071000000</v>
      </c>
      <c r="G642">
        <v>141.98150000000001</v>
      </c>
      <c r="H642" t="s">
        <v>119</v>
      </c>
      <c r="I642">
        <v>152062186500</v>
      </c>
      <c r="J642" t="s">
        <v>199</v>
      </c>
      <c r="K642">
        <v>1437011400.50055</v>
      </c>
      <c r="L642" t="s">
        <v>199</v>
      </c>
      <c r="M642">
        <v>1</v>
      </c>
      <c r="N642" t="s">
        <v>117</v>
      </c>
      <c r="O642" t="s">
        <v>2965</v>
      </c>
      <c r="P642">
        <v>0.85055711000000001</v>
      </c>
      <c r="Q642">
        <v>181.27</v>
      </c>
      <c r="R642">
        <v>163.30000000000001</v>
      </c>
      <c r="S642">
        <v>1</v>
      </c>
      <c r="T642">
        <v>10102010</v>
      </c>
      <c r="U642">
        <v>1</v>
      </c>
      <c r="V642">
        <v>152062186500</v>
      </c>
      <c r="X642">
        <v>56</v>
      </c>
      <c r="Y642">
        <v>297544.59435085469</v>
      </c>
    </row>
    <row r="643" spans="1:25" x14ac:dyDescent="0.25">
      <c r="A643">
        <v>1076</v>
      </c>
      <c r="B643" t="s">
        <v>845</v>
      </c>
      <c r="C643" t="s">
        <v>1549</v>
      </c>
      <c r="D643" t="s">
        <v>2253</v>
      </c>
      <c r="E643" t="s">
        <v>114</v>
      </c>
      <c r="F643">
        <v>149115890</v>
      </c>
      <c r="G643">
        <v>373.99470000000002</v>
      </c>
      <c r="H643" t="s">
        <v>119</v>
      </c>
      <c r="I643">
        <v>55768552545.782997</v>
      </c>
      <c r="J643" t="s">
        <v>199</v>
      </c>
      <c r="K643">
        <v>364498912.66532201</v>
      </c>
      <c r="L643" t="s">
        <v>199</v>
      </c>
      <c r="M643">
        <v>1</v>
      </c>
      <c r="N643" t="s">
        <v>117</v>
      </c>
      <c r="O643" t="s">
        <v>2966</v>
      </c>
      <c r="P643">
        <v>0.85055711000000001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55768552545.782997</v>
      </c>
      <c r="X643">
        <v>164</v>
      </c>
      <c r="Y643">
        <v>115516.7133237228</v>
      </c>
    </row>
    <row r="644" spans="1:25" x14ac:dyDescent="0.25">
      <c r="A644">
        <v>1078</v>
      </c>
      <c r="B644" t="s">
        <v>846</v>
      </c>
      <c r="C644" t="s">
        <v>1550</v>
      </c>
      <c r="D644" t="s">
        <v>2254</v>
      </c>
      <c r="E644" t="s">
        <v>114</v>
      </c>
      <c r="F644">
        <v>111242360</v>
      </c>
      <c r="G644">
        <v>166.28270000000001</v>
      </c>
      <c r="H644" t="s">
        <v>119</v>
      </c>
      <c r="I644">
        <v>18497679975.172001</v>
      </c>
      <c r="J644" t="s">
        <v>199</v>
      </c>
      <c r="K644">
        <v>152621010.21438599</v>
      </c>
      <c r="L644" t="s">
        <v>199</v>
      </c>
      <c r="M644">
        <v>1</v>
      </c>
      <c r="N644" t="s">
        <v>117</v>
      </c>
      <c r="O644" t="s">
        <v>2967</v>
      </c>
      <c r="P644">
        <v>0.85055711000000001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18497679975.172001</v>
      </c>
      <c r="X644">
        <v>385</v>
      </c>
      <c r="Y644">
        <v>297052.97470936523</v>
      </c>
    </row>
    <row r="645" spans="1:25" x14ac:dyDescent="0.25">
      <c r="A645">
        <v>1086</v>
      </c>
      <c r="B645" t="s">
        <v>847</v>
      </c>
      <c r="C645" t="s">
        <v>1551</v>
      </c>
      <c r="D645" t="s">
        <v>2255</v>
      </c>
      <c r="E645" t="s">
        <v>114</v>
      </c>
      <c r="F645">
        <v>199383970</v>
      </c>
      <c r="G645">
        <v>133.01740000000001</v>
      </c>
      <c r="H645" t="s">
        <v>119</v>
      </c>
      <c r="I645">
        <v>26521537291.077999</v>
      </c>
      <c r="J645" t="s">
        <v>199</v>
      </c>
      <c r="K645">
        <v>165806731.22345799</v>
      </c>
      <c r="L645" t="s">
        <v>199</v>
      </c>
      <c r="M645">
        <v>1</v>
      </c>
      <c r="N645" t="s">
        <v>117</v>
      </c>
      <c r="O645" t="s">
        <v>2968</v>
      </c>
      <c r="P645">
        <v>0.85055711000000001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23869383561.9702</v>
      </c>
      <c r="X645">
        <v>324</v>
      </c>
      <c r="Y645">
        <v>329058.07222243567</v>
      </c>
    </row>
    <row r="646" spans="1:25" x14ac:dyDescent="0.25">
      <c r="A646">
        <v>1089</v>
      </c>
      <c r="B646" t="s">
        <v>848</v>
      </c>
      <c r="C646" t="s">
        <v>1552</v>
      </c>
      <c r="D646" t="s">
        <v>2256</v>
      </c>
      <c r="E646" t="s">
        <v>114</v>
      </c>
      <c r="F646">
        <v>919905760</v>
      </c>
      <c r="G646">
        <v>49.271830000000001</v>
      </c>
      <c r="H646" t="s">
        <v>119</v>
      </c>
      <c r="I646">
        <v>45325440222.740799</v>
      </c>
      <c r="J646" t="s">
        <v>199</v>
      </c>
      <c r="K646">
        <v>283165636.81160098</v>
      </c>
      <c r="L646" t="s">
        <v>199</v>
      </c>
      <c r="M646">
        <v>1</v>
      </c>
      <c r="N646" t="s">
        <v>117</v>
      </c>
      <c r="O646" t="s">
        <v>2969</v>
      </c>
      <c r="P646">
        <v>0.85055711000000001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45325440222.740799</v>
      </c>
      <c r="X646">
        <v>202</v>
      </c>
      <c r="Y646">
        <v>942605.88287276193</v>
      </c>
    </row>
    <row r="647" spans="1:25" x14ac:dyDescent="0.25">
      <c r="A647">
        <v>1093</v>
      </c>
      <c r="B647" t="s">
        <v>849</v>
      </c>
      <c r="C647" t="s">
        <v>1553</v>
      </c>
      <c r="D647" t="s">
        <v>2257</v>
      </c>
      <c r="E647" t="s">
        <v>114</v>
      </c>
      <c r="F647">
        <v>137824830</v>
      </c>
      <c r="G647">
        <v>159.52699999999999</v>
      </c>
      <c r="H647" t="s">
        <v>119</v>
      </c>
      <c r="I647">
        <v>21986781655.41</v>
      </c>
      <c r="J647" t="s">
        <v>199</v>
      </c>
      <c r="K647">
        <v>1059090018.67654</v>
      </c>
      <c r="L647" t="s">
        <v>199</v>
      </c>
      <c r="M647">
        <v>1</v>
      </c>
      <c r="N647" t="s">
        <v>117</v>
      </c>
      <c r="O647" t="s">
        <v>2970</v>
      </c>
      <c r="P647">
        <v>0.85055711000000001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21986781655.41</v>
      </c>
      <c r="X647">
        <v>345</v>
      </c>
      <c r="Y647">
        <v>230949.33894827199</v>
      </c>
    </row>
    <row r="648" spans="1:25" x14ac:dyDescent="0.25">
      <c r="A648">
        <v>1095</v>
      </c>
      <c r="B648" t="s">
        <v>850</v>
      </c>
      <c r="C648" t="s">
        <v>1554</v>
      </c>
      <c r="D648" t="s">
        <v>2258</v>
      </c>
      <c r="E648" t="s">
        <v>111</v>
      </c>
      <c r="F648">
        <v>103282320</v>
      </c>
      <c r="G648">
        <v>657.21860000000004</v>
      </c>
      <c r="H648" t="s">
        <v>119</v>
      </c>
      <c r="I648">
        <v>67879061755.152</v>
      </c>
      <c r="J648" t="s">
        <v>199</v>
      </c>
      <c r="K648">
        <v>573834079.75992799</v>
      </c>
      <c r="L648" t="s">
        <v>199</v>
      </c>
      <c r="M648">
        <v>1</v>
      </c>
      <c r="N648" t="s">
        <v>117</v>
      </c>
      <c r="O648" t="s">
        <v>2971</v>
      </c>
      <c r="P648">
        <v>0.85055711000000001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67879061755.152</v>
      </c>
      <c r="X648">
        <v>131</v>
      </c>
      <c r="Y648">
        <v>72222.694989260097</v>
      </c>
    </row>
    <row r="649" spans="1:25" x14ac:dyDescent="0.25">
      <c r="A649">
        <v>1096</v>
      </c>
      <c r="B649" t="s">
        <v>851</v>
      </c>
      <c r="C649" t="s">
        <v>1555</v>
      </c>
      <c r="D649" t="s">
        <v>2259</v>
      </c>
      <c r="E649" t="s">
        <v>114</v>
      </c>
      <c r="F649">
        <v>876876500</v>
      </c>
      <c r="G649">
        <v>21.65804</v>
      </c>
      <c r="H649" t="s">
        <v>119</v>
      </c>
      <c r="I649">
        <v>18991426312.060001</v>
      </c>
      <c r="J649" t="s">
        <v>199</v>
      </c>
      <c r="K649">
        <v>558625356.91820204</v>
      </c>
      <c r="L649" t="s">
        <v>199</v>
      </c>
      <c r="M649">
        <v>1</v>
      </c>
      <c r="N649" t="s">
        <v>117</v>
      </c>
      <c r="O649" t="s">
        <v>2972</v>
      </c>
      <c r="P649">
        <v>0.85055711000000001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18991426312.060001</v>
      </c>
      <c r="X649">
        <v>380</v>
      </c>
      <c r="Y649">
        <v>1937353.0394389171</v>
      </c>
    </row>
    <row r="650" spans="1:25" x14ac:dyDescent="0.25">
      <c r="A650">
        <v>1105</v>
      </c>
      <c r="B650" t="s">
        <v>852</v>
      </c>
      <c r="C650" t="s">
        <v>1556</v>
      </c>
      <c r="D650" t="s">
        <v>2260</v>
      </c>
      <c r="E650" t="s">
        <v>114</v>
      </c>
      <c r="F650">
        <v>309563600</v>
      </c>
      <c r="G650">
        <v>190.40989999999999</v>
      </c>
      <c r="H650" t="s">
        <v>119</v>
      </c>
      <c r="I650">
        <v>58943974119.639999</v>
      </c>
      <c r="J650" t="s">
        <v>199</v>
      </c>
      <c r="K650">
        <v>250903618.267654</v>
      </c>
      <c r="L650" t="s">
        <v>199</v>
      </c>
      <c r="M650">
        <v>1</v>
      </c>
      <c r="N650" t="s">
        <v>117</v>
      </c>
      <c r="O650" t="s">
        <v>2973</v>
      </c>
      <c r="P650">
        <v>0.85055711000000001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38313583177.765999</v>
      </c>
      <c r="X650">
        <v>232</v>
      </c>
      <c r="Y650">
        <v>255402.54104545619</v>
      </c>
    </row>
    <row r="651" spans="1:25" x14ac:dyDescent="0.25">
      <c r="A651">
        <v>1106</v>
      </c>
      <c r="B651" t="s">
        <v>853</v>
      </c>
      <c r="C651" t="s">
        <v>1557</v>
      </c>
      <c r="D651" t="s">
        <v>2261</v>
      </c>
      <c r="E651" t="s">
        <v>114</v>
      </c>
      <c r="F651">
        <v>145966300</v>
      </c>
      <c r="G651">
        <v>218.01499999999999</v>
      </c>
      <c r="H651" t="s">
        <v>119</v>
      </c>
      <c r="I651">
        <v>31822842894.5</v>
      </c>
      <c r="J651" t="s">
        <v>199</v>
      </c>
      <c r="K651">
        <v>243405399.92009199</v>
      </c>
      <c r="L651" t="s">
        <v>199</v>
      </c>
      <c r="M651">
        <v>1</v>
      </c>
      <c r="N651" t="s">
        <v>117</v>
      </c>
      <c r="O651" t="s">
        <v>2974</v>
      </c>
      <c r="P651">
        <v>0.85055711000000001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31822842894.5</v>
      </c>
      <c r="X651">
        <v>270</v>
      </c>
      <c r="Y651">
        <v>213700.6561986586</v>
      </c>
    </row>
    <row r="652" spans="1:25" x14ac:dyDescent="0.25">
      <c r="A652">
        <v>1116</v>
      </c>
      <c r="B652" t="s">
        <v>854</v>
      </c>
      <c r="C652" t="s">
        <v>1558</v>
      </c>
      <c r="D652" t="s">
        <v>2262</v>
      </c>
      <c r="E652" t="s">
        <v>111</v>
      </c>
      <c r="F652">
        <v>786356000</v>
      </c>
      <c r="G652">
        <v>93.292180000000002</v>
      </c>
      <c r="H652" t="s">
        <v>119</v>
      </c>
      <c r="I652">
        <v>73360865496.080002</v>
      </c>
      <c r="J652" t="s">
        <v>199</v>
      </c>
      <c r="K652">
        <v>3820822445.3326302</v>
      </c>
      <c r="L652" t="s">
        <v>199</v>
      </c>
      <c r="M652">
        <v>1</v>
      </c>
      <c r="N652" t="s">
        <v>117</v>
      </c>
      <c r="O652" t="s">
        <v>2975</v>
      </c>
      <c r="P652">
        <v>0.85055711000000001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73360865496.080002</v>
      </c>
      <c r="X652">
        <v>120</v>
      </c>
      <c r="Y652">
        <v>437152.76882784441</v>
      </c>
    </row>
    <row r="653" spans="1:25" x14ac:dyDescent="0.25">
      <c r="A653">
        <v>1117</v>
      </c>
      <c r="B653" t="s">
        <v>855</v>
      </c>
      <c r="C653" t="s">
        <v>1559</v>
      </c>
      <c r="D653" t="s">
        <v>2263</v>
      </c>
      <c r="E653" t="s">
        <v>114</v>
      </c>
      <c r="F653">
        <v>654855040</v>
      </c>
      <c r="G653">
        <v>77.598569999999995</v>
      </c>
      <c r="H653" t="s">
        <v>119</v>
      </c>
      <c r="I653">
        <v>50815814661.292793</v>
      </c>
      <c r="J653" t="s">
        <v>199</v>
      </c>
      <c r="K653">
        <v>813633107.67755103</v>
      </c>
      <c r="L653" t="s">
        <v>199</v>
      </c>
      <c r="M653">
        <v>1</v>
      </c>
      <c r="N653" t="s">
        <v>117</v>
      </c>
      <c r="O653" t="s">
        <v>2976</v>
      </c>
      <c r="P653">
        <v>0.85055711000000001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50815814661.292793</v>
      </c>
      <c r="X653">
        <v>178</v>
      </c>
      <c r="Y653">
        <v>571718.34447720414</v>
      </c>
    </row>
    <row r="654" spans="1:25" x14ac:dyDescent="0.25">
      <c r="A654">
        <v>1119</v>
      </c>
      <c r="B654" t="s">
        <v>856</v>
      </c>
      <c r="C654" t="s">
        <v>1560</v>
      </c>
      <c r="D654" t="s">
        <v>2264</v>
      </c>
      <c r="E654" t="s">
        <v>111</v>
      </c>
      <c r="F654">
        <v>534156300</v>
      </c>
      <c r="G654">
        <v>35.038910000000001</v>
      </c>
      <c r="H654" t="s">
        <v>119</v>
      </c>
      <c r="I654">
        <v>18716254521.632999</v>
      </c>
      <c r="J654" t="s">
        <v>199</v>
      </c>
      <c r="K654">
        <v>1052324820.77539</v>
      </c>
      <c r="L654" t="s">
        <v>199</v>
      </c>
      <c r="M654">
        <v>1</v>
      </c>
      <c r="N654" t="s">
        <v>117</v>
      </c>
      <c r="O654" t="s">
        <v>2977</v>
      </c>
      <c r="P654">
        <v>0.85055711000000001</v>
      </c>
      <c r="Q654">
        <v>63.53</v>
      </c>
      <c r="R654">
        <v>40.299999999999997</v>
      </c>
      <c r="S654">
        <v>0.95</v>
      </c>
      <c r="T654">
        <v>50201010</v>
      </c>
      <c r="U654">
        <v>0.95</v>
      </c>
      <c r="V654">
        <v>17780441795.55135</v>
      </c>
      <c r="X654">
        <v>401</v>
      </c>
      <c r="Y654">
        <v>848983.29321547982</v>
      </c>
    </row>
    <row r="655" spans="1:25" x14ac:dyDescent="0.25">
      <c r="A655">
        <v>1120</v>
      </c>
      <c r="B655" t="s">
        <v>857</v>
      </c>
      <c r="C655" t="s">
        <v>1561</v>
      </c>
      <c r="D655" t="s">
        <v>2265</v>
      </c>
      <c r="E655" t="s">
        <v>114</v>
      </c>
      <c r="F655">
        <v>112273570</v>
      </c>
      <c r="G655">
        <v>329.28750000000002</v>
      </c>
      <c r="H655" t="s">
        <v>119</v>
      </c>
      <c r="I655">
        <v>36970283181.375</v>
      </c>
      <c r="J655" t="s">
        <v>199</v>
      </c>
      <c r="K655">
        <v>260563448.48745301</v>
      </c>
      <c r="L655" t="s">
        <v>199</v>
      </c>
      <c r="M655">
        <v>1</v>
      </c>
      <c r="N655" t="s">
        <v>117</v>
      </c>
      <c r="O655" t="s">
        <v>2978</v>
      </c>
      <c r="P655">
        <v>0.85055711000000001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36970283181.375</v>
      </c>
      <c r="X655">
        <v>237</v>
      </c>
      <c r="Y655">
        <v>130579.6117128179</v>
      </c>
    </row>
    <row r="656" spans="1:25" x14ac:dyDescent="0.25">
      <c r="A656">
        <v>1123</v>
      </c>
      <c r="B656" t="s">
        <v>858</v>
      </c>
      <c r="C656" t="s">
        <v>1562</v>
      </c>
      <c r="D656" t="s">
        <v>2266</v>
      </c>
      <c r="E656" t="s">
        <v>114</v>
      </c>
      <c r="F656">
        <v>484628800</v>
      </c>
      <c r="G656">
        <v>52.436639999999997</v>
      </c>
      <c r="H656" t="s">
        <v>119</v>
      </c>
      <c r="I656">
        <v>25412305919.231998</v>
      </c>
      <c r="J656" t="s">
        <v>199</v>
      </c>
      <c r="K656">
        <v>109562445.93629099</v>
      </c>
      <c r="L656" t="s">
        <v>199</v>
      </c>
      <c r="M656">
        <v>1</v>
      </c>
      <c r="N656" t="s">
        <v>117</v>
      </c>
      <c r="O656" t="s">
        <v>2979</v>
      </c>
      <c r="P656">
        <v>0.85055711000000001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16517998847.500799</v>
      </c>
      <c r="X656">
        <v>423</v>
      </c>
      <c r="Y656">
        <v>906638.23529970471</v>
      </c>
    </row>
    <row r="657" spans="1:25" x14ac:dyDescent="0.25">
      <c r="A657">
        <v>1125</v>
      </c>
      <c r="B657" t="s">
        <v>859</v>
      </c>
      <c r="C657" t="s">
        <v>1563</v>
      </c>
      <c r="D657" t="s">
        <v>2267</v>
      </c>
      <c r="E657" t="s">
        <v>111</v>
      </c>
      <c r="F657">
        <v>107637430</v>
      </c>
      <c r="G657">
        <v>385.81920000000002</v>
      </c>
      <c r="H657" t="s">
        <v>119</v>
      </c>
      <c r="I657">
        <v>41528587132.656013</v>
      </c>
      <c r="J657" t="s">
        <v>199</v>
      </c>
      <c r="K657">
        <v>406824460.38318402</v>
      </c>
      <c r="L657" t="s">
        <v>199</v>
      </c>
      <c r="M657">
        <v>1</v>
      </c>
      <c r="N657" t="s">
        <v>117</v>
      </c>
      <c r="O657" t="s">
        <v>2980</v>
      </c>
      <c r="P657">
        <v>0.85055711000000001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41528587132.656013</v>
      </c>
      <c r="X657">
        <v>219</v>
      </c>
      <c r="Y657">
        <v>120975.9299703469</v>
      </c>
    </row>
    <row r="658" spans="1:25" x14ac:dyDescent="0.25">
      <c r="A658">
        <v>1126</v>
      </c>
      <c r="B658" t="s">
        <v>860</v>
      </c>
      <c r="C658" t="s">
        <v>1564</v>
      </c>
      <c r="D658" t="s">
        <v>2268</v>
      </c>
      <c r="E658" t="s">
        <v>111</v>
      </c>
      <c r="F658">
        <v>325226260</v>
      </c>
      <c r="G658">
        <v>151.28460000000001</v>
      </c>
      <c r="H658" t="s">
        <v>119</v>
      </c>
      <c r="I658">
        <v>49201724653.596001</v>
      </c>
      <c r="J658" t="s">
        <v>199</v>
      </c>
      <c r="K658">
        <v>336746473.89363098</v>
      </c>
      <c r="L658" t="s">
        <v>199</v>
      </c>
      <c r="M658">
        <v>1</v>
      </c>
      <c r="N658" t="s">
        <v>117</v>
      </c>
      <c r="O658" t="s">
        <v>2981</v>
      </c>
      <c r="P658">
        <v>0.85055711000000001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49201724653.596001</v>
      </c>
      <c r="X658">
        <v>188</v>
      </c>
      <c r="Y658">
        <v>294522.51743558922</v>
      </c>
    </row>
    <row r="659" spans="1:25" x14ac:dyDescent="0.25">
      <c r="A659">
        <v>1129</v>
      </c>
      <c r="B659" t="s">
        <v>861</v>
      </c>
      <c r="C659" t="s">
        <v>1565</v>
      </c>
      <c r="D659" t="s">
        <v>2269</v>
      </c>
      <c r="E659" t="s">
        <v>114</v>
      </c>
      <c r="F659">
        <v>272712980</v>
      </c>
      <c r="G659">
        <v>229.61349999999999</v>
      </c>
      <c r="H659" t="s">
        <v>119</v>
      </c>
      <c r="I659">
        <v>62618581833.230003</v>
      </c>
      <c r="J659" t="s">
        <v>199</v>
      </c>
      <c r="K659">
        <v>539310541.11861598</v>
      </c>
      <c r="L659" t="s">
        <v>199</v>
      </c>
      <c r="M659">
        <v>1</v>
      </c>
      <c r="N659" t="s">
        <v>117</v>
      </c>
      <c r="O659" t="s">
        <v>2982</v>
      </c>
      <c r="P659">
        <v>0.85055711000000001</v>
      </c>
      <c r="Q659">
        <v>279.7</v>
      </c>
      <c r="R659">
        <v>264.08999999999997</v>
      </c>
      <c r="S659">
        <v>0.95</v>
      </c>
      <c r="T659">
        <v>40501015</v>
      </c>
      <c r="U659">
        <v>0.95</v>
      </c>
      <c r="V659">
        <v>59487652741.568497</v>
      </c>
      <c r="X659">
        <v>152</v>
      </c>
      <c r="Y659">
        <v>192834.85383617959</v>
      </c>
    </row>
    <row r="660" spans="1:25" x14ac:dyDescent="0.25">
      <c r="A660">
        <v>1132</v>
      </c>
      <c r="B660" t="s">
        <v>862</v>
      </c>
      <c r="C660" t="s">
        <v>1566</v>
      </c>
      <c r="D660" t="s">
        <v>2270</v>
      </c>
      <c r="E660" t="s">
        <v>114</v>
      </c>
      <c r="F660">
        <v>1340772000</v>
      </c>
      <c r="G660">
        <v>147.52860000000001</v>
      </c>
      <c r="H660" t="s">
        <v>119</v>
      </c>
      <c r="I660">
        <v>197802216079.20001</v>
      </c>
      <c r="J660" t="s">
        <v>199</v>
      </c>
      <c r="K660">
        <v>638750493.09969699</v>
      </c>
      <c r="L660" t="s">
        <v>199</v>
      </c>
      <c r="M660">
        <v>1</v>
      </c>
      <c r="N660" t="s">
        <v>117</v>
      </c>
      <c r="O660" t="s">
        <v>2983</v>
      </c>
      <c r="P660">
        <v>0.85055711000000001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197802216079.20001</v>
      </c>
      <c r="X660">
        <v>38</v>
      </c>
      <c r="Y660">
        <v>304001.28856938018</v>
      </c>
    </row>
    <row r="661" spans="1:25" x14ac:dyDescent="0.25">
      <c r="A661">
        <v>1137</v>
      </c>
      <c r="B661" t="s">
        <v>863</v>
      </c>
      <c r="C661" t="s">
        <v>1567</v>
      </c>
      <c r="D661" t="s">
        <v>2271</v>
      </c>
      <c r="E661" t="s">
        <v>114</v>
      </c>
      <c r="F661">
        <v>302800000</v>
      </c>
      <c r="G661">
        <v>429.16140000000001</v>
      </c>
      <c r="H661" t="s">
        <v>119</v>
      </c>
      <c r="I661">
        <v>129950071920</v>
      </c>
      <c r="J661" t="s">
        <v>199</v>
      </c>
      <c r="K661">
        <v>683404342.85371196</v>
      </c>
      <c r="L661" t="s">
        <v>199</v>
      </c>
      <c r="M661">
        <v>1</v>
      </c>
      <c r="N661" t="s">
        <v>117</v>
      </c>
      <c r="O661" t="s">
        <v>2984</v>
      </c>
      <c r="P661">
        <v>0.85055711000000001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129950071920</v>
      </c>
      <c r="X661">
        <v>69</v>
      </c>
      <c r="Y661">
        <v>108400.8132043963</v>
      </c>
    </row>
    <row r="662" spans="1:25" x14ac:dyDescent="0.25">
      <c r="A662">
        <v>1143</v>
      </c>
      <c r="B662" t="s">
        <v>864</v>
      </c>
      <c r="C662" t="s">
        <v>1568</v>
      </c>
      <c r="D662" t="s">
        <v>2272</v>
      </c>
      <c r="E662" t="s">
        <v>114</v>
      </c>
      <c r="F662">
        <v>952000000</v>
      </c>
      <c r="G662">
        <v>197.46119999999999</v>
      </c>
      <c r="H662" t="s">
        <v>119</v>
      </c>
      <c r="I662">
        <v>187983062400</v>
      </c>
      <c r="J662" t="s">
        <v>199</v>
      </c>
      <c r="K662">
        <v>1869586650.38991</v>
      </c>
      <c r="L662" t="s">
        <v>199</v>
      </c>
      <c r="M662">
        <v>1</v>
      </c>
      <c r="N662" t="s">
        <v>117</v>
      </c>
      <c r="O662" t="s">
        <v>2985</v>
      </c>
      <c r="P662">
        <v>0.85055711000000001</v>
      </c>
      <c r="Q662">
        <v>262.35000000000002</v>
      </c>
      <c r="R662">
        <v>227.11</v>
      </c>
      <c r="S662">
        <v>1</v>
      </c>
      <c r="T662">
        <v>10101015</v>
      </c>
      <c r="U662">
        <v>1</v>
      </c>
      <c r="V662">
        <v>187983062400</v>
      </c>
      <c r="X662">
        <v>42</v>
      </c>
      <c r="Y662">
        <v>205587.60670089361</v>
      </c>
    </row>
    <row r="663" spans="1:25" x14ac:dyDescent="0.25">
      <c r="A663">
        <v>1148</v>
      </c>
      <c r="B663" t="s">
        <v>865</v>
      </c>
      <c r="C663" t="s">
        <v>1569</v>
      </c>
      <c r="D663" t="s">
        <v>2273</v>
      </c>
      <c r="E663" t="s">
        <v>111</v>
      </c>
      <c r="F663">
        <v>146553180</v>
      </c>
      <c r="G663">
        <v>174.1251</v>
      </c>
      <c r="H663" t="s">
        <v>119</v>
      </c>
      <c r="I663">
        <v>25518587122.818001</v>
      </c>
      <c r="J663" t="s">
        <v>199</v>
      </c>
      <c r="K663">
        <v>1308469894.09109</v>
      </c>
      <c r="L663" t="s">
        <v>199</v>
      </c>
      <c r="M663">
        <v>1</v>
      </c>
      <c r="N663" t="s">
        <v>117</v>
      </c>
      <c r="O663" t="s">
        <v>2986</v>
      </c>
      <c r="P663">
        <v>0.85055711000000001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24242657766.677101</v>
      </c>
      <c r="X663">
        <v>319</v>
      </c>
      <c r="Y663">
        <v>223235.41499929401</v>
      </c>
    </row>
    <row r="664" spans="1:25" x14ac:dyDescent="0.25">
      <c r="A664">
        <v>1163</v>
      </c>
      <c r="B664" t="s">
        <v>866</v>
      </c>
      <c r="C664" t="s">
        <v>1570</v>
      </c>
      <c r="D664" t="s">
        <v>2274</v>
      </c>
      <c r="E664" t="s">
        <v>111</v>
      </c>
      <c r="F664">
        <v>106546870</v>
      </c>
      <c r="G664">
        <v>169.56049999999999</v>
      </c>
      <c r="H664" t="s">
        <v>119</v>
      </c>
      <c r="I664">
        <v>18066140550.634998</v>
      </c>
      <c r="J664" t="s">
        <v>199</v>
      </c>
      <c r="K664">
        <v>203014362.56269199</v>
      </c>
      <c r="L664" t="s">
        <v>199</v>
      </c>
      <c r="M664">
        <v>1</v>
      </c>
      <c r="N664" t="s">
        <v>117</v>
      </c>
      <c r="O664" t="s">
        <v>2987</v>
      </c>
      <c r="P664">
        <v>0.85055711000000001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18066140550.634998</v>
      </c>
      <c r="X664">
        <v>396</v>
      </c>
      <c r="Y664">
        <v>279707.0404915181</v>
      </c>
    </row>
    <row r="665" spans="1:25" x14ac:dyDescent="0.25">
      <c r="A665">
        <v>1169</v>
      </c>
      <c r="B665" t="s">
        <v>867</v>
      </c>
      <c r="C665" t="s">
        <v>1571</v>
      </c>
      <c r="D665" t="s">
        <v>2275</v>
      </c>
      <c r="E665" t="s">
        <v>114</v>
      </c>
      <c r="F665">
        <v>1493923600</v>
      </c>
      <c r="G665">
        <v>31.46546</v>
      </c>
      <c r="H665" t="s">
        <v>119</v>
      </c>
      <c r="I665">
        <v>47006993278.856003</v>
      </c>
      <c r="J665" t="s">
        <v>199</v>
      </c>
      <c r="K665">
        <v>493268244.79105997</v>
      </c>
      <c r="L665" t="s">
        <v>199</v>
      </c>
      <c r="M665">
        <v>1</v>
      </c>
      <c r="N665" t="s">
        <v>117</v>
      </c>
      <c r="O665" t="s">
        <v>2988</v>
      </c>
      <c r="P665">
        <v>0.85055711000000001</v>
      </c>
      <c r="Q665">
        <v>40.340000000000003</v>
      </c>
      <c r="R665">
        <v>36.19</v>
      </c>
      <c r="S665">
        <v>1</v>
      </c>
      <c r="T665">
        <v>60101030</v>
      </c>
      <c r="U665">
        <v>1</v>
      </c>
      <c r="V665">
        <v>47006993278.856003</v>
      </c>
      <c r="X665">
        <v>194</v>
      </c>
      <c r="Y665">
        <v>1337032.935497755</v>
      </c>
    </row>
    <row r="666" spans="1:25" x14ac:dyDescent="0.25">
      <c r="A666">
        <v>1176</v>
      </c>
      <c r="B666" t="s">
        <v>868</v>
      </c>
      <c r="C666" t="s">
        <v>1572</v>
      </c>
      <c r="D666" t="s">
        <v>2276</v>
      </c>
      <c r="E666" t="s">
        <v>111</v>
      </c>
      <c r="F666">
        <v>213558100</v>
      </c>
      <c r="G666">
        <v>206.48609999999999</v>
      </c>
      <c r="H666" t="s">
        <v>119</v>
      </c>
      <c r="I666">
        <v>44096779192.410004</v>
      </c>
      <c r="J666" t="s">
        <v>199</v>
      </c>
      <c r="K666">
        <v>892852263.44067705</v>
      </c>
      <c r="L666" t="s">
        <v>199</v>
      </c>
      <c r="M666">
        <v>1</v>
      </c>
      <c r="N666" t="s">
        <v>117</v>
      </c>
      <c r="O666" t="s">
        <v>2989</v>
      </c>
      <c r="P666">
        <v>0.85055711000000001</v>
      </c>
      <c r="Q666">
        <v>307.84500000000003</v>
      </c>
      <c r="R666">
        <v>237.49</v>
      </c>
      <c r="S666">
        <v>1</v>
      </c>
      <c r="T666">
        <v>10102030</v>
      </c>
      <c r="U666">
        <v>1</v>
      </c>
      <c r="V666">
        <v>44096779192.410004</v>
      </c>
      <c r="X666">
        <v>209</v>
      </c>
      <c r="Y666">
        <v>175204.75764745061</v>
      </c>
    </row>
    <row r="667" spans="1:25" x14ac:dyDescent="0.25">
      <c r="A667">
        <v>1189</v>
      </c>
      <c r="B667" t="s">
        <v>869</v>
      </c>
      <c r="C667" t="s">
        <v>1573</v>
      </c>
      <c r="D667" t="s">
        <v>2277</v>
      </c>
      <c r="E667" t="s">
        <v>114</v>
      </c>
      <c r="F667">
        <v>652681500</v>
      </c>
      <c r="G667">
        <v>80.424289999999999</v>
      </c>
      <c r="H667" t="s">
        <v>119</v>
      </c>
      <c r="I667">
        <v>52491446233.635002</v>
      </c>
      <c r="J667" t="s">
        <v>199</v>
      </c>
      <c r="K667">
        <v>288265056.68201703</v>
      </c>
      <c r="L667" t="s">
        <v>199</v>
      </c>
      <c r="M667">
        <v>1</v>
      </c>
      <c r="N667" t="s">
        <v>117</v>
      </c>
      <c r="O667" t="s">
        <v>2990</v>
      </c>
      <c r="P667">
        <v>0.85055711000000001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52491446233.635002</v>
      </c>
      <c r="X667">
        <v>174</v>
      </c>
      <c r="Y667">
        <v>606225.79091805592</v>
      </c>
    </row>
    <row r="668" spans="1:25" x14ac:dyDescent="0.25">
      <c r="A668">
        <v>1191</v>
      </c>
      <c r="B668" t="s">
        <v>870</v>
      </c>
      <c r="C668" t="s">
        <v>1574</v>
      </c>
      <c r="D668" t="s">
        <v>2278</v>
      </c>
      <c r="E668" t="s">
        <v>114</v>
      </c>
      <c r="F668">
        <v>208000000</v>
      </c>
      <c r="G668">
        <v>707.23820000000001</v>
      </c>
      <c r="H668" t="s">
        <v>119</v>
      </c>
      <c r="I668">
        <v>147105545600</v>
      </c>
      <c r="J668" t="s">
        <v>199</v>
      </c>
      <c r="K668">
        <v>1129099844.23895</v>
      </c>
      <c r="L668" t="s">
        <v>199</v>
      </c>
      <c r="M668">
        <v>1</v>
      </c>
      <c r="N668" t="s">
        <v>117</v>
      </c>
      <c r="O668" t="s">
        <v>2991</v>
      </c>
      <c r="P668">
        <v>0.85055711000000001</v>
      </c>
      <c r="Q668">
        <v>867.49</v>
      </c>
      <c r="R668">
        <v>813.43</v>
      </c>
      <c r="S668">
        <v>1</v>
      </c>
      <c r="T668">
        <v>10101015</v>
      </c>
      <c r="U668">
        <v>1</v>
      </c>
      <c r="V668">
        <v>147105545600</v>
      </c>
      <c r="X668">
        <v>60</v>
      </c>
      <c r="Y668">
        <v>62174.674772019767</v>
      </c>
    </row>
    <row r="669" spans="1:25" x14ac:dyDescent="0.25">
      <c r="A669">
        <v>1200</v>
      </c>
      <c r="B669" t="s">
        <v>871</v>
      </c>
      <c r="C669" t="s">
        <v>1575</v>
      </c>
      <c r="D669" t="s">
        <v>2279</v>
      </c>
      <c r="E669" t="s">
        <v>114</v>
      </c>
      <c r="F669">
        <v>247893510</v>
      </c>
      <c r="G669">
        <v>293.05739999999997</v>
      </c>
      <c r="H669" t="s">
        <v>119</v>
      </c>
      <c r="I669">
        <v>72647027517.473999</v>
      </c>
      <c r="J669" t="s">
        <v>199</v>
      </c>
      <c r="K669">
        <v>594731793.81776702</v>
      </c>
      <c r="L669" t="s">
        <v>199</v>
      </c>
      <c r="M669">
        <v>1</v>
      </c>
      <c r="N669" t="s">
        <v>117</v>
      </c>
      <c r="O669" t="s">
        <v>2992</v>
      </c>
      <c r="P669">
        <v>0.85055711000000001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69014676141.600296</v>
      </c>
      <c r="X669">
        <v>126</v>
      </c>
      <c r="Y669">
        <v>163789.579769145</v>
      </c>
    </row>
    <row r="670" spans="1:25" x14ac:dyDescent="0.25">
      <c r="A670">
        <v>1209</v>
      </c>
      <c r="B670" t="s">
        <v>872</v>
      </c>
      <c r="C670" t="s">
        <v>1576</v>
      </c>
      <c r="D670" t="s">
        <v>2280</v>
      </c>
      <c r="E670" t="s">
        <v>111</v>
      </c>
      <c r="F670">
        <v>1222601000</v>
      </c>
      <c r="G670">
        <v>128.505</v>
      </c>
      <c r="H670" t="s">
        <v>119</v>
      </c>
      <c r="I670">
        <v>157110341505</v>
      </c>
      <c r="J670" t="s">
        <v>199</v>
      </c>
      <c r="K670">
        <v>1090935107.6378601</v>
      </c>
      <c r="L670" t="s">
        <v>199</v>
      </c>
      <c r="M670">
        <v>1</v>
      </c>
      <c r="N670" t="s">
        <v>117</v>
      </c>
      <c r="O670" t="s">
        <v>2993</v>
      </c>
      <c r="P670">
        <v>0.85055711000000001</v>
      </c>
      <c r="Q670">
        <v>164.75</v>
      </c>
      <c r="R670">
        <v>147.80000000000001</v>
      </c>
      <c r="S670">
        <v>1</v>
      </c>
      <c r="T670">
        <v>10101020</v>
      </c>
      <c r="U670">
        <v>1</v>
      </c>
      <c r="V670">
        <v>157110341505</v>
      </c>
      <c r="X670">
        <v>52</v>
      </c>
      <c r="Y670">
        <v>327380.32545055798</v>
      </c>
    </row>
    <row r="671" spans="1:25" x14ac:dyDescent="0.25">
      <c r="A671">
        <v>1219</v>
      </c>
      <c r="B671" t="s">
        <v>873</v>
      </c>
      <c r="C671" t="s">
        <v>1577</v>
      </c>
      <c r="D671" t="s">
        <v>2281</v>
      </c>
      <c r="E671" t="s">
        <v>114</v>
      </c>
      <c r="F671">
        <v>326462070</v>
      </c>
      <c r="G671">
        <v>159.17920000000001</v>
      </c>
      <c r="H671" t="s">
        <v>119</v>
      </c>
      <c r="I671">
        <v>51965971132.944</v>
      </c>
      <c r="J671" t="s">
        <v>199</v>
      </c>
      <c r="K671">
        <v>244232453.375011</v>
      </c>
      <c r="L671" t="s">
        <v>199</v>
      </c>
      <c r="M671">
        <v>1</v>
      </c>
      <c r="N671" t="s">
        <v>117</v>
      </c>
      <c r="O671" t="s">
        <v>2994</v>
      </c>
      <c r="P671">
        <v>0.85055711000000001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51965971132.944</v>
      </c>
      <c r="X671">
        <v>176</v>
      </c>
      <c r="Y671">
        <v>296595.59317008208</v>
      </c>
    </row>
    <row r="672" spans="1:25" x14ac:dyDescent="0.25">
      <c r="A672">
        <v>1235</v>
      </c>
      <c r="B672" t="s">
        <v>874</v>
      </c>
      <c r="C672" t="s">
        <v>1578</v>
      </c>
      <c r="D672" t="s">
        <v>2282</v>
      </c>
      <c r="E672" t="s">
        <v>114</v>
      </c>
      <c r="F672">
        <v>522186340</v>
      </c>
      <c r="G672">
        <v>29.370080000000002</v>
      </c>
      <c r="H672" t="s">
        <v>119</v>
      </c>
      <c r="I672">
        <v>15336654580.707199</v>
      </c>
      <c r="J672" t="s">
        <v>199</v>
      </c>
      <c r="K672">
        <v>171571987.58263099</v>
      </c>
      <c r="L672" t="s">
        <v>199</v>
      </c>
      <c r="M672">
        <v>1</v>
      </c>
      <c r="N672" t="s">
        <v>117</v>
      </c>
      <c r="O672" t="s">
        <v>2995</v>
      </c>
      <c r="P672">
        <v>0.85055711000000001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15336654580.707199</v>
      </c>
      <c r="X672">
        <v>443</v>
      </c>
      <c r="Y672">
        <v>1418992.5971581021</v>
      </c>
    </row>
    <row r="673" spans="1:25" x14ac:dyDescent="0.25">
      <c r="A673">
        <v>1237</v>
      </c>
      <c r="B673" t="s">
        <v>875</v>
      </c>
      <c r="C673" t="s">
        <v>1579</v>
      </c>
      <c r="D673" t="s">
        <v>2283</v>
      </c>
      <c r="E673" t="s">
        <v>114</v>
      </c>
      <c r="F673">
        <v>52007557</v>
      </c>
      <c r="G673">
        <v>292.0489</v>
      </c>
      <c r="H673" t="s">
        <v>119</v>
      </c>
      <c r="I673">
        <v>15188749813.5373</v>
      </c>
      <c r="J673" t="s">
        <v>199</v>
      </c>
      <c r="K673">
        <v>91658943.598286703</v>
      </c>
      <c r="L673" t="s">
        <v>199</v>
      </c>
      <c r="M673">
        <v>1</v>
      </c>
      <c r="N673" t="s">
        <v>117</v>
      </c>
      <c r="O673" t="s">
        <v>2996</v>
      </c>
      <c r="P673">
        <v>0.85055711000000001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15188749813.5373</v>
      </c>
      <c r="X673">
        <v>447</v>
      </c>
      <c r="Y673">
        <v>153449.34028842769</v>
      </c>
    </row>
    <row r="674" spans="1:25" x14ac:dyDescent="0.25">
      <c r="A674">
        <v>1238</v>
      </c>
      <c r="B674" t="s">
        <v>876</v>
      </c>
      <c r="C674" t="s">
        <v>1580</v>
      </c>
      <c r="D674" t="s">
        <v>2284</v>
      </c>
      <c r="E674" t="s">
        <v>114</v>
      </c>
      <c r="F674">
        <v>338800000</v>
      </c>
      <c r="G674">
        <v>203.4778</v>
      </c>
      <c r="H674" t="s">
        <v>119</v>
      </c>
      <c r="I674">
        <v>68938278640</v>
      </c>
      <c r="J674" t="s">
        <v>199</v>
      </c>
      <c r="K674">
        <v>1096900740.19433</v>
      </c>
      <c r="L674" t="s">
        <v>199</v>
      </c>
      <c r="M674">
        <v>1</v>
      </c>
      <c r="N674" t="s">
        <v>117</v>
      </c>
      <c r="O674" t="s">
        <v>2997</v>
      </c>
      <c r="P674">
        <v>0.85055711000000001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68938278640</v>
      </c>
      <c r="X674">
        <v>129</v>
      </c>
      <c r="Y674">
        <v>244596.20252133429</v>
      </c>
    </row>
    <row r="675" spans="1:25" x14ac:dyDescent="0.25">
      <c r="A675">
        <v>1241</v>
      </c>
      <c r="B675" t="s">
        <v>877</v>
      </c>
      <c r="C675" t="s">
        <v>1581</v>
      </c>
      <c r="D675" t="s">
        <v>2285</v>
      </c>
      <c r="E675" t="s">
        <v>111</v>
      </c>
      <c r="F675">
        <v>1205903100</v>
      </c>
      <c r="G675">
        <v>21.901489999999999</v>
      </c>
      <c r="H675" t="s">
        <v>119</v>
      </c>
      <c r="I675">
        <v>26411074685.618999</v>
      </c>
      <c r="J675" t="s">
        <v>199</v>
      </c>
      <c r="K675">
        <v>1774739258.2083001</v>
      </c>
      <c r="L675" t="s">
        <v>199</v>
      </c>
      <c r="M675">
        <v>1</v>
      </c>
      <c r="N675" t="s">
        <v>117</v>
      </c>
      <c r="O675" t="s">
        <v>2998</v>
      </c>
      <c r="P675">
        <v>0.85055711000000001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26411074685.618999</v>
      </c>
      <c r="X675">
        <v>301</v>
      </c>
      <c r="Y675">
        <v>1992460.6065009029</v>
      </c>
    </row>
    <row r="676" spans="1:25" x14ac:dyDescent="0.25">
      <c r="A676">
        <v>1246</v>
      </c>
      <c r="B676" t="s">
        <v>878</v>
      </c>
      <c r="C676" t="s">
        <v>1582</v>
      </c>
      <c r="D676" t="s">
        <v>2286</v>
      </c>
      <c r="E676" t="s">
        <v>114</v>
      </c>
      <c r="F676">
        <v>209907670</v>
      </c>
      <c r="G676">
        <v>75.963999999999999</v>
      </c>
      <c r="H676" t="s">
        <v>119</v>
      </c>
      <c r="I676">
        <v>15945426243.879999</v>
      </c>
      <c r="J676" t="s">
        <v>199</v>
      </c>
      <c r="K676">
        <v>146457700.453291</v>
      </c>
      <c r="L676" t="s">
        <v>199</v>
      </c>
      <c r="M676">
        <v>1</v>
      </c>
      <c r="N676" t="s">
        <v>117</v>
      </c>
      <c r="O676" t="s">
        <v>2999</v>
      </c>
      <c r="P676">
        <v>0.85055711000000001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15148154931.686001</v>
      </c>
      <c r="X676">
        <v>450</v>
      </c>
      <c r="Y676">
        <v>572082.18729295116</v>
      </c>
    </row>
    <row r="677" spans="1:25" x14ac:dyDescent="0.25">
      <c r="A677">
        <v>1253</v>
      </c>
      <c r="B677" t="s">
        <v>879</v>
      </c>
      <c r="C677" t="s">
        <v>1583</v>
      </c>
      <c r="D677" t="s">
        <v>2287</v>
      </c>
      <c r="E677" t="s">
        <v>114</v>
      </c>
      <c r="F677">
        <v>1101104900</v>
      </c>
      <c r="G677">
        <v>77.615960000000001</v>
      </c>
      <c r="H677" t="s">
        <v>119</v>
      </c>
      <c r="I677">
        <v>85463313874.203995</v>
      </c>
      <c r="J677" t="s">
        <v>199</v>
      </c>
      <c r="K677">
        <v>425379428.17477</v>
      </c>
      <c r="L677" t="s">
        <v>199</v>
      </c>
      <c r="M677">
        <v>1</v>
      </c>
      <c r="N677" t="s">
        <v>117</v>
      </c>
      <c r="O677" t="s">
        <v>3000</v>
      </c>
      <c r="P677">
        <v>0.85055711000000001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85463313874.203995</v>
      </c>
      <c r="X677">
        <v>107</v>
      </c>
      <c r="Y677">
        <v>636562.12224689522</v>
      </c>
    </row>
    <row r="678" spans="1:25" x14ac:dyDescent="0.25">
      <c r="A678">
        <v>1257</v>
      </c>
      <c r="B678" t="s">
        <v>880</v>
      </c>
      <c r="C678" t="s">
        <v>1584</v>
      </c>
      <c r="D678" t="s">
        <v>2288</v>
      </c>
      <c r="E678" t="s">
        <v>114</v>
      </c>
      <c r="F678">
        <v>205894010</v>
      </c>
      <c r="G678">
        <v>507.42079999999999</v>
      </c>
      <c r="H678" t="s">
        <v>119</v>
      </c>
      <c r="I678">
        <v>104474903269.408</v>
      </c>
      <c r="J678" t="s">
        <v>199</v>
      </c>
      <c r="K678">
        <v>892275852.198174</v>
      </c>
      <c r="L678" t="s">
        <v>199</v>
      </c>
      <c r="M678">
        <v>1</v>
      </c>
      <c r="N678" t="s">
        <v>117</v>
      </c>
      <c r="O678" t="s">
        <v>3001</v>
      </c>
      <c r="P678">
        <v>0.85055711000000001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78356177452.056</v>
      </c>
      <c r="X678">
        <v>115</v>
      </c>
      <c r="Y678">
        <v>90062.799301984458</v>
      </c>
    </row>
    <row r="679" spans="1:25" x14ac:dyDescent="0.25">
      <c r="A679">
        <v>1259</v>
      </c>
      <c r="B679" t="s">
        <v>881</v>
      </c>
      <c r="C679" t="s">
        <v>1585</v>
      </c>
      <c r="D679" t="s">
        <v>2289</v>
      </c>
      <c r="E679" t="s">
        <v>111</v>
      </c>
      <c r="F679">
        <v>244027400</v>
      </c>
      <c r="G679">
        <v>72.947010000000006</v>
      </c>
      <c r="H679" t="s">
        <v>119</v>
      </c>
      <c r="I679">
        <v>17801069188.074001</v>
      </c>
      <c r="J679" t="s">
        <v>199</v>
      </c>
      <c r="K679">
        <v>94623125.099167302</v>
      </c>
      <c r="L679" t="s">
        <v>199</v>
      </c>
      <c r="M679">
        <v>1</v>
      </c>
      <c r="N679" t="s">
        <v>117</v>
      </c>
      <c r="O679" t="s">
        <v>3002</v>
      </c>
      <c r="P679">
        <v>0.85055711000000001</v>
      </c>
      <c r="Q679">
        <v>87.07</v>
      </c>
      <c r="R679">
        <v>83.9</v>
      </c>
      <c r="S679">
        <v>0.85</v>
      </c>
      <c r="T679">
        <v>10101015</v>
      </c>
      <c r="U679">
        <v>0.85</v>
      </c>
      <c r="V679">
        <v>15130908809.8629</v>
      </c>
      <c r="X679">
        <v>451</v>
      </c>
      <c r="Y679">
        <v>619454.56090478285</v>
      </c>
    </row>
    <row r="680" spans="1:25" x14ac:dyDescent="0.25">
      <c r="A680">
        <v>1264</v>
      </c>
      <c r="B680" t="s">
        <v>882</v>
      </c>
      <c r="C680" t="s">
        <v>1586</v>
      </c>
      <c r="D680" t="s">
        <v>2290</v>
      </c>
      <c r="E680" t="s">
        <v>111</v>
      </c>
      <c r="F680">
        <v>1137100000</v>
      </c>
      <c r="G680">
        <v>74.207710000000006</v>
      </c>
      <c r="H680" t="s">
        <v>119</v>
      </c>
      <c r="I680">
        <v>84381587041</v>
      </c>
      <c r="J680" t="s">
        <v>199</v>
      </c>
      <c r="K680">
        <v>709220570.79472101</v>
      </c>
      <c r="L680" t="s">
        <v>199</v>
      </c>
      <c r="M680">
        <v>1</v>
      </c>
      <c r="N680" t="s">
        <v>117</v>
      </c>
      <c r="O680" t="s">
        <v>3003</v>
      </c>
      <c r="P680">
        <v>0.85055711000000001</v>
      </c>
      <c r="Q680">
        <v>84.74</v>
      </c>
      <c r="R680">
        <v>85.35</v>
      </c>
      <c r="S680">
        <v>1</v>
      </c>
      <c r="T680">
        <v>40501040</v>
      </c>
      <c r="U680">
        <v>1</v>
      </c>
      <c r="V680">
        <v>84381587041</v>
      </c>
      <c r="X680">
        <v>109</v>
      </c>
      <c r="Y680">
        <v>636487.00280834839</v>
      </c>
    </row>
    <row r="681" spans="1:25" x14ac:dyDescent="0.25">
      <c r="A681">
        <v>1265</v>
      </c>
      <c r="B681" t="s">
        <v>883</v>
      </c>
      <c r="C681" t="s">
        <v>1587</v>
      </c>
      <c r="D681" t="s">
        <v>2291</v>
      </c>
      <c r="E681" t="s">
        <v>114</v>
      </c>
      <c r="F681">
        <v>279312440</v>
      </c>
      <c r="G681">
        <v>99.430509999999998</v>
      </c>
      <c r="H681" t="s">
        <v>119</v>
      </c>
      <c r="I681">
        <v>27772178358.544399</v>
      </c>
      <c r="J681" t="s">
        <v>199</v>
      </c>
      <c r="K681">
        <v>185087912.15949801</v>
      </c>
      <c r="L681" t="s">
        <v>199</v>
      </c>
      <c r="M681">
        <v>1</v>
      </c>
      <c r="N681" t="s">
        <v>117</v>
      </c>
      <c r="O681" t="s">
        <v>3004</v>
      </c>
      <c r="P681">
        <v>0.85055711000000001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27772178358.544399</v>
      </c>
      <c r="X681">
        <v>290</v>
      </c>
      <c r="Y681">
        <v>416172.13439798949</v>
      </c>
    </row>
    <row r="682" spans="1:25" x14ac:dyDescent="0.25">
      <c r="A682">
        <v>1267</v>
      </c>
      <c r="B682" t="s">
        <v>884</v>
      </c>
      <c r="C682" t="s">
        <v>1588</v>
      </c>
      <c r="D682" t="s">
        <v>2292</v>
      </c>
      <c r="E682" t="s">
        <v>111</v>
      </c>
      <c r="F682">
        <v>146034870</v>
      </c>
      <c r="G682">
        <v>137.51249999999999</v>
      </c>
      <c r="H682" t="s">
        <v>119</v>
      </c>
      <c r="I682">
        <v>20081620060.875</v>
      </c>
      <c r="J682" t="s">
        <v>199</v>
      </c>
      <c r="K682">
        <v>157099564.65555701</v>
      </c>
      <c r="L682" t="s">
        <v>199</v>
      </c>
      <c r="M682">
        <v>1</v>
      </c>
      <c r="N682" t="s">
        <v>117</v>
      </c>
      <c r="O682" t="s">
        <v>3005</v>
      </c>
      <c r="P682">
        <v>0.85055711000000001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19077539057.831249</v>
      </c>
      <c r="X682">
        <v>378</v>
      </c>
      <c r="Y682">
        <v>311750.23766244401</v>
      </c>
    </row>
    <row r="683" spans="1:25" x14ac:dyDescent="0.25">
      <c r="A683">
        <v>1269</v>
      </c>
      <c r="B683" t="s">
        <v>885</v>
      </c>
      <c r="C683" t="s">
        <v>1589</v>
      </c>
      <c r="D683" t="s">
        <v>2293</v>
      </c>
      <c r="E683" t="s">
        <v>114</v>
      </c>
      <c r="F683">
        <v>98147010</v>
      </c>
      <c r="G683">
        <v>228.91800000000001</v>
      </c>
      <c r="H683" t="s">
        <v>119</v>
      </c>
      <c r="I683">
        <v>22467617235.18</v>
      </c>
      <c r="J683" t="s">
        <v>199</v>
      </c>
      <c r="K683">
        <v>133905804.569232</v>
      </c>
      <c r="L683" t="s">
        <v>199</v>
      </c>
      <c r="M683">
        <v>1</v>
      </c>
      <c r="N683" t="s">
        <v>117</v>
      </c>
      <c r="O683" t="s">
        <v>3006</v>
      </c>
      <c r="P683">
        <v>0.85055711000000001</v>
      </c>
      <c r="Q683">
        <v>252.49</v>
      </c>
      <c r="R683">
        <v>263.29000000000002</v>
      </c>
      <c r="S683">
        <v>1</v>
      </c>
      <c r="T683">
        <v>20102010</v>
      </c>
      <c r="U683">
        <v>1</v>
      </c>
      <c r="V683">
        <v>22467617235.18</v>
      </c>
      <c r="X683">
        <v>339</v>
      </c>
      <c r="Y683">
        <v>213616.01892344031</v>
      </c>
    </row>
    <row r="684" spans="1:25" x14ac:dyDescent="0.25">
      <c r="A684">
        <v>1274</v>
      </c>
      <c r="B684" t="s">
        <v>886</v>
      </c>
      <c r="C684" t="s">
        <v>1590</v>
      </c>
      <c r="D684" t="s">
        <v>2294</v>
      </c>
      <c r="E684" t="s">
        <v>111</v>
      </c>
      <c r="F684">
        <v>267713470</v>
      </c>
      <c r="G684">
        <v>148.2415</v>
      </c>
      <c r="H684" t="s">
        <v>119</v>
      </c>
      <c r="I684">
        <v>39686246363.004997</v>
      </c>
      <c r="J684" t="s">
        <v>199</v>
      </c>
      <c r="K684">
        <v>3162187664.0529399</v>
      </c>
      <c r="L684" t="s">
        <v>199</v>
      </c>
      <c r="M684">
        <v>1</v>
      </c>
      <c r="N684" t="s">
        <v>117</v>
      </c>
      <c r="O684" t="s">
        <v>3007</v>
      </c>
      <c r="P684">
        <v>0.85055711000000001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39686246363.004997</v>
      </c>
      <c r="X684">
        <v>226</v>
      </c>
      <c r="Y684">
        <v>294249.36507353763</v>
      </c>
    </row>
    <row r="685" spans="1:25" x14ac:dyDescent="0.25">
      <c r="A685">
        <v>1276</v>
      </c>
      <c r="B685" t="s">
        <v>887</v>
      </c>
      <c r="C685" t="s">
        <v>1591</v>
      </c>
      <c r="D685" t="s">
        <v>2295</v>
      </c>
      <c r="E685" t="s">
        <v>114</v>
      </c>
      <c r="F685">
        <v>382423650</v>
      </c>
      <c r="G685">
        <v>320.19299999999998</v>
      </c>
      <c r="H685" t="s">
        <v>119</v>
      </c>
      <c r="I685">
        <v>122449375764.45</v>
      </c>
      <c r="J685" t="s">
        <v>199</v>
      </c>
      <c r="K685">
        <v>471071737.07893503</v>
      </c>
      <c r="L685" t="s">
        <v>199</v>
      </c>
      <c r="M685">
        <v>1</v>
      </c>
      <c r="N685" t="s">
        <v>117</v>
      </c>
      <c r="O685" t="s">
        <v>3008</v>
      </c>
      <c r="P685">
        <v>0.85055711000000001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116326906976.22749</v>
      </c>
      <c r="X685">
        <v>80</v>
      </c>
      <c r="Y685">
        <v>152805.92860010601</v>
      </c>
    </row>
    <row r="686" spans="1:25" x14ac:dyDescent="0.25">
      <c r="A686">
        <v>1313</v>
      </c>
      <c r="B686" t="s">
        <v>888</v>
      </c>
      <c r="C686" t="s">
        <v>1592</v>
      </c>
      <c r="D686" t="s">
        <v>2296</v>
      </c>
      <c r="E686" t="s">
        <v>114</v>
      </c>
      <c r="F686">
        <v>360171100</v>
      </c>
      <c r="G686">
        <v>64.878489999999999</v>
      </c>
      <c r="H686" t="s">
        <v>119</v>
      </c>
      <c r="I686">
        <v>23367357109.639</v>
      </c>
      <c r="J686" t="s">
        <v>199</v>
      </c>
      <c r="K686">
        <v>217080744.71024501</v>
      </c>
      <c r="L686" t="s">
        <v>199</v>
      </c>
      <c r="M686">
        <v>1</v>
      </c>
      <c r="N686" t="s">
        <v>117</v>
      </c>
      <c r="O686" t="s">
        <v>3009</v>
      </c>
      <c r="P686">
        <v>0.85055711000000001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23367357109.639</v>
      </c>
      <c r="X686">
        <v>330</v>
      </c>
      <c r="Y686">
        <v>629651.04620569036</v>
      </c>
    </row>
    <row r="687" spans="1:25" x14ac:dyDescent="0.25">
      <c r="A687">
        <v>1314</v>
      </c>
      <c r="B687" t="s">
        <v>889</v>
      </c>
      <c r="C687" t="s">
        <v>1593</v>
      </c>
      <c r="D687" t="s">
        <v>2297</v>
      </c>
      <c r="E687" t="s">
        <v>111</v>
      </c>
      <c r="F687">
        <v>185748670</v>
      </c>
      <c r="G687">
        <v>337.66030000000001</v>
      </c>
      <c r="H687" t="s">
        <v>119</v>
      </c>
      <c r="I687">
        <v>62719951636.801003</v>
      </c>
      <c r="J687" t="s">
        <v>199</v>
      </c>
      <c r="K687">
        <v>1128739051.8968201</v>
      </c>
      <c r="L687" t="s">
        <v>199</v>
      </c>
      <c r="M687">
        <v>1</v>
      </c>
      <c r="N687" t="s">
        <v>117</v>
      </c>
      <c r="O687" t="s">
        <v>3010</v>
      </c>
      <c r="P687">
        <v>0.85055711000000001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62719951636.801003</v>
      </c>
      <c r="X687">
        <v>144</v>
      </c>
      <c r="Y687">
        <v>113011.5840799133</v>
      </c>
    </row>
    <row r="688" spans="1:25" x14ac:dyDescent="0.25">
      <c r="A688">
        <v>1315</v>
      </c>
      <c r="B688" t="s">
        <v>890</v>
      </c>
      <c r="C688" t="s">
        <v>1594</v>
      </c>
      <c r="D688" t="s">
        <v>2298</v>
      </c>
      <c r="E688" t="s">
        <v>114</v>
      </c>
      <c r="F688">
        <v>478861050</v>
      </c>
      <c r="G688">
        <v>66.626090000000005</v>
      </c>
      <c r="H688" t="s">
        <v>119</v>
      </c>
      <c r="I688">
        <v>31904639414.794498</v>
      </c>
      <c r="J688" t="s">
        <v>199</v>
      </c>
      <c r="K688">
        <v>201624645.771559</v>
      </c>
      <c r="L688" t="s">
        <v>199</v>
      </c>
      <c r="M688">
        <v>1</v>
      </c>
      <c r="N688" t="s">
        <v>117</v>
      </c>
      <c r="O688" t="s">
        <v>3011</v>
      </c>
      <c r="P688">
        <v>0.85055711000000001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31904639414.794498</v>
      </c>
      <c r="X688">
        <v>267</v>
      </c>
      <c r="Y688">
        <v>726605.26226565312</v>
      </c>
    </row>
    <row r="689" spans="1:25" x14ac:dyDescent="0.25">
      <c r="A689">
        <v>1318</v>
      </c>
      <c r="B689" t="s">
        <v>891</v>
      </c>
      <c r="C689" t="s">
        <v>1595</v>
      </c>
      <c r="D689" t="s">
        <v>2299</v>
      </c>
      <c r="E689" t="s">
        <v>111</v>
      </c>
      <c r="F689">
        <v>218237000</v>
      </c>
      <c r="G689">
        <v>87.214709999999997</v>
      </c>
      <c r="H689" t="s">
        <v>119</v>
      </c>
      <c r="I689">
        <v>19033476666.27</v>
      </c>
      <c r="J689" t="s">
        <v>199</v>
      </c>
      <c r="K689">
        <v>142145131.52284399</v>
      </c>
      <c r="L689" t="s">
        <v>199</v>
      </c>
      <c r="M689">
        <v>1</v>
      </c>
      <c r="N689" t="s">
        <v>117</v>
      </c>
      <c r="O689" t="s">
        <v>3012</v>
      </c>
      <c r="P689">
        <v>0.85055711000000001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19033476666.27</v>
      </c>
      <c r="X689">
        <v>379</v>
      </c>
      <c r="Y689">
        <v>513871.08058288338</v>
      </c>
    </row>
    <row r="690" spans="1:25" x14ac:dyDescent="0.25">
      <c r="A690">
        <v>1327</v>
      </c>
      <c r="B690" t="s">
        <v>892</v>
      </c>
      <c r="C690" t="s">
        <v>1596</v>
      </c>
      <c r="D690" t="s">
        <v>2300</v>
      </c>
      <c r="E690" t="s">
        <v>111</v>
      </c>
      <c r="F690">
        <v>184778840</v>
      </c>
      <c r="G690">
        <v>204.72980000000001</v>
      </c>
      <c r="H690" t="s">
        <v>119</v>
      </c>
      <c r="I690">
        <v>37829734957.431999</v>
      </c>
      <c r="J690" t="s">
        <v>199</v>
      </c>
      <c r="K690">
        <v>348000856.98872501</v>
      </c>
      <c r="L690" t="s">
        <v>199</v>
      </c>
      <c r="M690">
        <v>1</v>
      </c>
      <c r="N690" t="s">
        <v>117</v>
      </c>
      <c r="O690" t="s">
        <v>3013</v>
      </c>
      <c r="P690">
        <v>0.85055711000000001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35938248209.560402</v>
      </c>
      <c r="X690">
        <v>247</v>
      </c>
      <c r="Y690">
        <v>222498.6948474875</v>
      </c>
    </row>
    <row r="691" spans="1:25" x14ac:dyDescent="0.25">
      <c r="A691">
        <v>1329</v>
      </c>
      <c r="B691" t="s">
        <v>893</v>
      </c>
      <c r="C691" t="s">
        <v>1597</v>
      </c>
      <c r="D691" t="s">
        <v>2301</v>
      </c>
      <c r="E691" t="s">
        <v>114</v>
      </c>
      <c r="F691">
        <v>204649750</v>
      </c>
      <c r="G691">
        <v>91.501109999999997</v>
      </c>
      <c r="H691" t="s">
        <v>119</v>
      </c>
      <c r="I691">
        <v>18725679286.2225</v>
      </c>
      <c r="J691" t="s">
        <v>199</v>
      </c>
      <c r="K691">
        <v>305961299.60740399</v>
      </c>
      <c r="L691" t="s">
        <v>199</v>
      </c>
      <c r="M691">
        <v>1</v>
      </c>
      <c r="N691" t="s">
        <v>117</v>
      </c>
      <c r="O691" t="s">
        <v>3014</v>
      </c>
      <c r="P691">
        <v>0.85055711000000001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18725679286.2225</v>
      </c>
      <c r="X691">
        <v>382</v>
      </c>
      <c r="Y691">
        <v>436763.37045897997</v>
      </c>
    </row>
    <row r="692" spans="1:25" x14ac:dyDescent="0.25">
      <c r="A692">
        <v>1330</v>
      </c>
      <c r="B692" t="s">
        <v>894</v>
      </c>
      <c r="C692" t="s">
        <v>1598</v>
      </c>
      <c r="D692" t="s">
        <v>2302</v>
      </c>
      <c r="E692" t="s">
        <v>114</v>
      </c>
      <c r="F692">
        <v>214658570</v>
      </c>
      <c r="G692">
        <v>148.27629999999999</v>
      </c>
      <c r="H692" t="s">
        <v>119</v>
      </c>
      <c r="I692">
        <v>31828778522.890999</v>
      </c>
      <c r="J692" t="s">
        <v>199</v>
      </c>
      <c r="K692">
        <v>212481414.19685301</v>
      </c>
      <c r="L692" t="s">
        <v>199</v>
      </c>
      <c r="M692">
        <v>1</v>
      </c>
      <c r="N692" t="s">
        <v>117</v>
      </c>
      <c r="O692" t="s">
        <v>3015</v>
      </c>
      <c r="P692">
        <v>0.85055711000000001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31828778522.890999</v>
      </c>
      <c r="X692">
        <v>269</v>
      </c>
      <c r="Y692">
        <v>290399.55105787673</v>
      </c>
    </row>
    <row r="693" spans="1:25" x14ac:dyDescent="0.25">
      <c r="A693">
        <v>1331</v>
      </c>
      <c r="B693" t="s">
        <v>895</v>
      </c>
      <c r="C693" t="s">
        <v>1599</v>
      </c>
      <c r="D693" t="s">
        <v>2303</v>
      </c>
      <c r="E693" t="s">
        <v>114</v>
      </c>
      <c r="F693">
        <v>454399140</v>
      </c>
      <c r="G693">
        <v>76.181370000000001</v>
      </c>
      <c r="H693" t="s">
        <v>119</v>
      </c>
      <c r="I693">
        <v>34616749012.021797</v>
      </c>
      <c r="J693" t="s">
        <v>199</v>
      </c>
      <c r="K693">
        <v>628821628.27461696</v>
      </c>
      <c r="L693" t="s">
        <v>199</v>
      </c>
      <c r="M693">
        <v>1</v>
      </c>
      <c r="N693" t="s">
        <v>117</v>
      </c>
      <c r="O693" t="s">
        <v>3016</v>
      </c>
      <c r="P693">
        <v>0.85055711000000001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34616749012.021797</v>
      </c>
      <c r="X693">
        <v>254</v>
      </c>
      <c r="Y693">
        <v>556212.31945941469</v>
      </c>
    </row>
    <row r="694" spans="1:25" x14ac:dyDescent="0.25">
      <c r="A694">
        <v>1336</v>
      </c>
      <c r="B694" t="s">
        <v>896</v>
      </c>
      <c r="C694" t="s">
        <v>1600</v>
      </c>
      <c r="D694" t="s">
        <v>2304</v>
      </c>
      <c r="E694" t="s">
        <v>114</v>
      </c>
      <c r="F694">
        <v>294189240</v>
      </c>
      <c r="G694">
        <v>190.34909999999999</v>
      </c>
      <c r="H694" t="s">
        <v>119</v>
      </c>
      <c r="I694">
        <v>55998657063.683998</v>
      </c>
      <c r="J694" t="s">
        <v>199</v>
      </c>
      <c r="K694">
        <v>349527740.50695598</v>
      </c>
      <c r="L694" t="s">
        <v>199</v>
      </c>
      <c r="M694">
        <v>1</v>
      </c>
      <c r="N694" t="s">
        <v>117</v>
      </c>
      <c r="O694" t="s">
        <v>3017</v>
      </c>
      <c r="P694">
        <v>0.85055711000000001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55998657063.683998</v>
      </c>
      <c r="X694">
        <v>163</v>
      </c>
      <c r="Y694">
        <v>220786.39575086761</v>
      </c>
    </row>
    <row r="695" spans="1:25" x14ac:dyDescent="0.25">
      <c r="A695">
        <v>1338</v>
      </c>
      <c r="B695" t="s">
        <v>897</v>
      </c>
      <c r="C695" t="s">
        <v>1601</v>
      </c>
      <c r="D695" t="s">
        <v>2305</v>
      </c>
      <c r="E695" t="s">
        <v>114</v>
      </c>
      <c r="F695">
        <v>404520080</v>
      </c>
      <c r="G695">
        <v>38.377600000000001</v>
      </c>
      <c r="H695" t="s">
        <v>119</v>
      </c>
      <c r="I695">
        <v>15524509822.208</v>
      </c>
      <c r="J695" t="s">
        <v>199</v>
      </c>
      <c r="K695">
        <v>178105703.81758901</v>
      </c>
      <c r="L695" t="s">
        <v>199</v>
      </c>
      <c r="M695">
        <v>1</v>
      </c>
      <c r="N695" t="s">
        <v>117</v>
      </c>
      <c r="O695" t="s">
        <v>3018</v>
      </c>
      <c r="P695">
        <v>0.85055711000000001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15524509822.208</v>
      </c>
      <c r="X695">
        <v>441</v>
      </c>
      <c r="Y695">
        <v>1161910.9999564721</v>
      </c>
    </row>
    <row r="696" spans="1:25" x14ac:dyDescent="0.25">
      <c r="A696">
        <v>1344</v>
      </c>
      <c r="B696" t="s">
        <v>898</v>
      </c>
      <c r="C696" t="s">
        <v>1602</v>
      </c>
      <c r="D696" t="s">
        <v>2306</v>
      </c>
      <c r="E696" t="s">
        <v>114</v>
      </c>
      <c r="F696">
        <v>46950990</v>
      </c>
      <c r="G696">
        <v>430.26560000000001</v>
      </c>
      <c r="H696" t="s">
        <v>119</v>
      </c>
      <c r="I696">
        <v>20201395882.944</v>
      </c>
      <c r="J696" t="s">
        <v>199</v>
      </c>
      <c r="K696">
        <v>146818610.06508401</v>
      </c>
      <c r="L696" t="s">
        <v>199</v>
      </c>
      <c r="M696">
        <v>1</v>
      </c>
      <c r="N696" t="s">
        <v>117</v>
      </c>
      <c r="O696" t="s">
        <v>3019</v>
      </c>
      <c r="P696">
        <v>0.85055711000000001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20201395882.944</v>
      </c>
      <c r="X696">
        <v>367</v>
      </c>
      <c r="Y696">
        <v>103106.2465217248</v>
      </c>
    </row>
    <row r="697" spans="1:25" x14ac:dyDescent="0.25">
      <c r="A697">
        <v>1353</v>
      </c>
      <c r="B697" t="s">
        <v>899</v>
      </c>
      <c r="C697" t="s">
        <v>1603</v>
      </c>
      <c r="D697" t="s">
        <v>2307</v>
      </c>
      <c r="E697" t="s">
        <v>111</v>
      </c>
      <c r="F697">
        <v>156608300</v>
      </c>
      <c r="G697">
        <v>138.16460000000001</v>
      </c>
      <c r="H697" t="s">
        <v>119</v>
      </c>
      <c r="I697">
        <v>21637723126.18</v>
      </c>
      <c r="J697" t="s">
        <v>199</v>
      </c>
      <c r="K697">
        <v>461044696.05851698</v>
      </c>
      <c r="L697" t="s">
        <v>199</v>
      </c>
      <c r="M697">
        <v>1</v>
      </c>
      <c r="N697" t="s">
        <v>117</v>
      </c>
      <c r="O697" t="s">
        <v>3020</v>
      </c>
      <c r="P697">
        <v>0.85055711000000001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21637723126.18</v>
      </c>
      <c r="X697">
        <v>351</v>
      </c>
      <c r="Y697">
        <v>264430.59576398222</v>
      </c>
    </row>
    <row r="698" spans="1:25" x14ac:dyDescent="0.25">
      <c r="A698">
        <v>1357</v>
      </c>
      <c r="B698" t="s">
        <v>195</v>
      </c>
      <c r="C698" t="s">
        <v>51</v>
      </c>
      <c r="D698" t="s">
        <v>101</v>
      </c>
      <c r="E698" t="s">
        <v>111</v>
      </c>
      <c r="F698">
        <v>3325819000</v>
      </c>
      <c r="G698">
        <v>340.03390000000002</v>
      </c>
      <c r="H698" t="s">
        <v>119</v>
      </c>
      <c r="I698">
        <v>1130891205264.1001</v>
      </c>
      <c r="J698" t="s">
        <v>199</v>
      </c>
      <c r="K698">
        <v>31979012787.634998</v>
      </c>
      <c r="L698" t="s">
        <v>199</v>
      </c>
      <c r="M698">
        <v>1</v>
      </c>
      <c r="N698" t="s">
        <v>117</v>
      </c>
      <c r="O698" t="s">
        <v>248</v>
      </c>
      <c r="P698">
        <v>0.85055711000000001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961257524474.48511</v>
      </c>
      <c r="X698">
        <v>8</v>
      </c>
      <c r="Y698">
        <v>120691.6883751694</v>
      </c>
    </row>
    <row r="699" spans="1:25" x14ac:dyDescent="0.25">
      <c r="A699">
        <v>1358</v>
      </c>
      <c r="B699" t="s">
        <v>900</v>
      </c>
      <c r="C699" t="s">
        <v>1604</v>
      </c>
      <c r="D699" t="s">
        <v>2308</v>
      </c>
      <c r="E699" t="s">
        <v>111</v>
      </c>
      <c r="F699">
        <v>908623050</v>
      </c>
      <c r="G699">
        <v>138.59059999999999</v>
      </c>
      <c r="H699" t="s">
        <v>119</v>
      </c>
      <c r="I699">
        <v>125926613673.33</v>
      </c>
      <c r="J699" t="s">
        <v>199</v>
      </c>
      <c r="K699">
        <v>1165300626.4026799</v>
      </c>
      <c r="L699" t="s">
        <v>199</v>
      </c>
      <c r="M699">
        <v>1</v>
      </c>
      <c r="N699" t="s">
        <v>117</v>
      </c>
      <c r="O699" t="s">
        <v>3021</v>
      </c>
      <c r="P699">
        <v>0.85055711000000001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125926613673.33</v>
      </c>
      <c r="X699">
        <v>71</v>
      </c>
      <c r="Y699">
        <v>296889.46231067012</v>
      </c>
    </row>
    <row r="700" spans="1:25" x14ac:dyDescent="0.25">
      <c r="A700">
        <v>1359</v>
      </c>
      <c r="B700" t="s">
        <v>901</v>
      </c>
      <c r="C700" t="s">
        <v>1605</v>
      </c>
      <c r="D700" t="s">
        <v>2309</v>
      </c>
      <c r="E700" t="s">
        <v>114</v>
      </c>
      <c r="F700">
        <v>22979410</v>
      </c>
      <c r="G700">
        <v>779.40269999999998</v>
      </c>
      <c r="H700" t="s">
        <v>119</v>
      </c>
      <c r="I700">
        <v>17910214198.407001</v>
      </c>
      <c r="J700" t="s">
        <v>199</v>
      </c>
      <c r="K700">
        <v>103673802.282437</v>
      </c>
      <c r="L700" t="s">
        <v>199</v>
      </c>
      <c r="M700">
        <v>1</v>
      </c>
      <c r="N700" t="s">
        <v>117</v>
      </c>
      <c r="O700" t="s">
        <v>3022</v>
      </c>
      <c r="P700">
        <v>0.85055711000000001</v>
      </c>
      <c r="Q700">
        <v>890.3</v>
      </c>
      <c r="R700">
        <v>896.43</v>
      </c>
      <c r="S700">
        <v>1</v>
      </c>
      <c r="T700">
        <v>60101010</v>
      </c>
      <c r="U700">
        <v>1</v>
      </c>
      <c r="V700">
        <v>17910214198.407001</v>
      </c>
      <c r="X700">
        <v>399</v>
      </c>
      <c r="Y700">
        <v>60581.72370883909</v>
      </c>
    </row>
    <row r="701" spans="1:25" x14ac:dyDescent="0.25">
      <c r="A701">
        <v>1362</v>
      </c>
      <c r="B701" t="s">
        <v>902</v>
      </c>
      <c r="C701" t="s">
        <v>1606</v>
      </c>
      <c r="D701" t="s">
        <v>2310</v>
      </c>
      <c r="E701" t="s">
        <v>114</v>
      </c>
      <c r="F701">
        <v>1785288800</v>
      </c>
      <c r="G701">
        <v>90.666439999999994</v>
      </c>
      <c r="H701" t="s">
        <v>119</v>
      </c>
      <c r="I701">
        <v>161865779867.87201</v>
      </c>
      <c r="J701" t="s">
        <v>199</v>
      </c>
      <c r="K701">
        <v>870827402.60264206</v>
      </c>
      <c r="L701" t="s">
        <v>199</v>
      </c>
      <c r="M701">
        <v>1</v>
      </c>
      <c r="N701" t="s">
        <v>117</v>
      </c>
      <c r="O701" t="s">
        <v>3023</v>
      </c>
      <c r="P701">
        <v>0.85055711000000001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161865779867.87201</v>
      </c>
      <c r="X701">
        <v>48</v>
      </c>
      <c r="Y701">
        <v>483903.71988138743</v>
      </c>
    </row>
    <row r="702" spans="1:25" x14ac:dyDescent="0.25">
      <c r="A702">
        <v>1363</v>
      </c>
      <c r="B702" t="s">
        <v>903</v>
      </c>
      <c r="C702" t="s">
        <v>1607</v>
      </c>
      <c r="D702" t="s">
        <v>2311</v>
      </c>
      <c r="E702" t="s">
        <v>114</v>
      </c>
      <c r="F702">
        <v>375708070</v>
      </c>
      <c r="G702">
        <v>510.78559999999999</v>
      </c>
      <c r="H702" t="s">
        <v>119</v>
      </c>
      <c r="I702">
        <v>191906271959.79199</v>
      </c>
      <c r="J702" t="s">
        <v>199</v>
      </c>
      <c r="K702">
        <v>895803447.12567902</v>
      </c>
      <c r="L702" t="s">
        <v>199</v>
      </c>
      <c r="M702">
        <v>1</v>
      </c>
      <c r="N702" t="s">
        <v>117</v>
      </c>
      <c r="O702" t="s">
        <v>3024</v>
      </c>
      <c r="P702">
        <v>0.85055711000000001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191906271959.79199</v>
      </c>
      <c r="X702">
        <v>40</v>
      </c>
      <c r="Y702">
        <v>93169.646947623842</v>
      </c>
    </row>
    <row r="703" spans="1:25" x14ac:dyDescent="0.25">
      <c r="A703">
        <v>1368</v>
      </c>
      <c r="B703" t="s">
        <v>904</v>
      </c>
      <c r="C703" t="s">
        <v>1608</v>
      </c>
      <c r="D703" t="s">
        <v>2312</v>
      </c>
      <c r="E703" t="s">
        <v>114</v>
      </c>
      <c r="F703">
        <v>1112938700</v>
      </c>
      <c r="G703">
        <v>131.6611</v>
      </c>
      <c r="H703" t="s">
        <v>119</v>
      </c>
      <c r="I703">
        <v>146530733474.57001</v>
      </c>
      <c r="J703" t="s">
        <v>199</v>
      </c>
      <c r="K703">
        <v>618881087.45991302</v>
      </c>
      <c r="L703" t="s">
        <v>199</v>
      </c>
      <c r="M703">
        <v>1</v>
      </c>
      <c r="N703" t="s">
        <v>117</v>
      </c>
      <c r="O703" t="s">
        <v>3025</v>
      </c>
      <c r="P703">
        <v>0.85055711000000001</v>
      </c>
      <c r="Q703">
        <v>155.58000000000001</v>
      </c>
      <c r="R703">
        <v>151.43</v>
      </c>
      <c r="S703">
        <v>1</v>
      </c>
      <c r="T703">
        <v>40401020</v>
      </c>
      <c r="U703">
        <v>1</v>
      </c>
      <c r="V703">
        <v>146530733474.57001</v>
      </c>
      <c r="X703">
        <v>61</v>
      </c>
      <c r="Y703">
        <v>346676.36340133328</v>
      </c>
    </row>
    <row r="704" spans="1:25" x14ac:dyDescent="0.25">
      <c r="A704">
        <v>1370</v>
      </c>
      <c r="B704" t="s">
        <v>905</v>
      </c>
      <c r="C704" t="s">
        <v>1609</v>
      </c>
      <c r="D704" t="s">
        <v>2313</v>
      </c>
      <c r="E704" t="s">
        <v>111</v>
      </c>
      <c r="F704">
        <v>1118506600</v>
      </c>
      <c r="G704">
        <v>182.1328</v>
      </c>
      <c r="H704" t="s">
        <v>119</v>
      </c>
      <c r="I704">
        <v>203716738876.48001</v>
      </c>
      <c r="J704" t="s">
        <v>199</v>
      </c>
      <c r="K704">
        <v>919529474.11218596</v>
      </c>
      <c r="L704" t="s">
        <v>199</v>
      </c>
      <c r="M704">
        <v>1</v>
      </c>
      <c r="N704" t="s">
        <v>117</v>
      </c>
      <c r="O704" t="s">
        <v>3026</v>
      </c>
      <c r="P704">
        <v>0.85055711000000001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101858369438.24001</v>
      </c>
      <c r="X704">
        <v>92</v>
      </c>
      <c r="Y704">
        <v>276127.11113489699</v>
      </c>
    </row>
    <row r="705" spans="1:25" x14ac:dyDescent="0.25">
      <c r="A705">
        <v>1397</v>
      </c>
      <c r="B705" t="s">
        <v>906</v>
      </c>
      <c r="C705" t="s">
        <v>1610</v>
      </c>
      <c r="D705" t="s">
        <v>2314</v>
      </c>
      <c r="E705" t="s">
        <v>111</v>
      </c>
      <c r="F705">
        <v>528403600</v>
      </c>
      <c r="G705">
        <v>46.011389999999999</v>
      </c>
      <c r="H705" t="s">
        <v>119</v>
      </c>
      <c r="I705">
        <v>24312584117.004002</v>
      </c>
      <c r="J705" t="s">
        <v>199</v>
      </c>
      <c r="K705">
        <v>236427387.44735101</v>
      </c>
      <c r="L705" t="s">
        <v>199</v>
      </c>
      <c r="M705">
        <v>1</v>
      </c>
      <c r="N705" t="s">
        <v>117</v>
      </c>
      <c r="O705" t="s">
        <v>3027</v>
      </c>
      <c r="P705">
        <v>0.85055711000000001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24312584117.004002</v>
      </c>
      <c r="X705">
        <v>316</v>
      </c>
      <c r="Y705">
        <v>1041032.785523633</v>
      </c>
    </row>
    <row r="706" spans="1:25" x14ac:dyDescent="0.25">
      <c r="A706">
        <v>1398</v>
      </c>
      <c r="B706" t="s">
        <v>907</v>
      </c>
      <c r="C706" t="s">
        <v>1611</v>
      </c>
      <c r="D706" t="s">
        <v>2315</v>
      </c>
      <c r="E706" t="s">
        <v>2372</v>
      </c>
      <c r="F706">
        <v>440318940</v>
      </c>
      <c r="G706">
        <v>34.473770000000002</v>
      </c>
      <c r="H706" t="s">
        <v>119</v>
      </c>
      <c r="I706">
        <v>15179453864.2038</v>
      </c>
      <c r="J706" t="s">
        <v>199</v>
      </c>
      <c r="K706">
        <v>585778473.41509295</v>
      </c>
      <c r="L706" t="s">
        <v>199</v>
      </c>
      <c r="M706">
        <v>1</v>
      </c>
      <c r="N706" t="s">
        <v>117</v>
      </c>
      <c r="O706" t="s">
        <v>3028</v>
      </c>
      <c r="P706">
        <v>0.85055711000000001</v>
      </c>
      <c r="Q706">
        <v>37.020000000000003</v>
      </c>
      <c r="R706">
        <v>39.65</v>
      </c>
      <c r="S706">
        <v>1</v>
      </c>
      <c r="T706">
        <v>40301020</v>
      </c>
      <c r="U706">
        <v>1</v>
      </c>
      <c r="V706">
        <v>15179453864.2038</v>
      </c>
      <c r="X706">
        <v>449</v>
      </c>
      <c r="Y706">
        <v>1456939.724958926</v>
      </c>
    </row>
    <row r="707" spans="1:25" x14ac:dyDescent="0.25">
      <c r="A707">
        <v>1399</v>
      </c>
      <c r="B707" t="s">
        <v>908</v>
      </c>
      <c r="C707" t="s">
        <v>1612</v>
      </c>
      <c r="D707" t="s">
        <v>2316</v>
      </c>
      <c r="E707" t="s">
        <v>114</v>
      </c>
      <c r="F707">
        <v>221739000</v>
      </c>
      <c r="G707">
        <v>356.56220000000002</v>
      </c>
      <c r="H707" t="s">
        <v>119</v>
      </c>
      <c r="I707">
        <v>79063745665.800003</v>
      </c>
      <c r="J707" t="s">
        <v>199</v>
      </c>
      <c r="K707">
        <v>466038605.30401897</v>
      </c>
      <c r="L707" t="s">
        <v>199</v>
      </c>
      <c r="M707">
        <v>1</v>
      </c>
      <c r="N707" t="s">
        <v>117</v>
      </c>
      <c r="O707" t="s">
        <v>3029</v>
      </c>
      <c r="P707">
        <v>0.85055711000000001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79063745665.800003</v>
      </c>
      <c r="X707">
        <v>114</v>
      </c>
      <c r="Y707">
        <v>133709.9226981492</v>
      </c>
    </row>
    <row r="708" spans="1:25" x14ac:dyDescent="0.25">
      <c r="A708">
        <v>1400</v>
      </c>
      <c r="B708" t="s">
        <v>909</v>
      </c>
      <c r="C708" t="s">
        <v>1613</v>
      </c>
      <c r="D708" t="s">
        <v>2317</v>
      </c>
      <c r="E708" t="s">
        <v>114</v>
      </c>
      <c r="F708">
        <v>56318584</v>
      </c>
      <c r="G708">
        <v>1171.3430000000001</v>
      </c>
      <c r="H708" t="s">
        <v>119</v>
      </c>
      <c r="I708">
        <v>65968379138.311996</v>
      </c>
      <c r="J708" t="s">
        <v>199</v>
      </c>
      <c r="K708">
        <v>359750841.55741298</v>
      </c>
      <c r="L708" t="s">
        <v>199</v>
      </c>
      <c r="M708">
        <v>1</v>
      </c>
      <c r="N708" t="s">
        <v>117</v>
      </c>
      <c r="O708" t="s">
        <v>3030</v>
      </c>
      <c r="P708">
        <v>0.85055711000000001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65968379138.311996</v>
      </c>
      <c r="X708">
        <v>132</v>
      </c>
      <c r="Y708">
        <v>40938.381785045378</v>
      </c>
    </row>
    <row r="709" spans="1:25" x14ac:dyDescent="0.25">
      <c r="A709">
        <v>1402</v>
      </c>
      <c r="B709" t="s">
        <v>910</v>
      </c>
      <c r="C709" t="s">
        <v>1614</v>
      </c>
      <c r="D709" t="s">
        <v>2318</v>
      </c>
      <c r="E709" t="s">
        <v>114</v>
      </c>
      <c r="F709">
        <v>223063420</v>
      </c>
      <c r="G709">
        <v>252.20189999999999</v>
      </c>
      <c r="H709" t="s">
        <v>119</v>
      </c>
      <c r="I709">
        <v>56257018344.498001</v>
      </c>
      <c r="J709" t="s">
        <v>199</v>
      </c>
      <c r="K709">
        <v>291011058.97926599</v>
      </c>
      <c r="L709" t="s">
        <v>199</v>
      </c>
      <c r="M709">
        <v>1</v>
      </c>
      <c r="N709" t="s">
        <v>117</v>
      </c>
      <c r="O709" t="s">
        <v>3031</v>
      </c>
      <c r="P709">
        <v>0.85055711000000001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56257018344.498001</v>
      </c>
      <c r="X709">
        <v>159</v>
      </c>
      <c r="Y709">
        <v>190667.09777283459</v>
      </c>
    </row>
    <row r="710" spans="1:25" x14ac:dyDescent="0.25">
      <c r="A710">
        <v>1406</v>
      </c>
      <c r="B710" t="s">
        <v>911</v>
      </c>
      <c r="C710" t="s">
        <v>1615</v>
      </c>
      <c r="D710" t="s">
        <v>2319</v>
      </c>
      <c r="E710" t="s">
        <v>111</v>
      </c>
      <c r="F710">
        <v>237920960</v>
      </c>
      <c r="G710">
        <v>66.973870000000005</v>
      </c>
      <c r="H710" t="s">
        <v>119</v>
      </c>
      <c r="I710">
        <v>15934487445.315201</v>
      </c>
      <c r="J710" t="s">
        <v>199</v>
      </c>
      <c r="K710">
        <v>90998377.629118204</v>
      </c>
      <c r="L710" t="s">
        <v>199</v>
      </c>
      <c r="M710">
        <v>1</v>
      </c>
      <c r="N710" t="s">
        <v>117</v>
      </c>
      <c r="O710" t="s">
        <v>3032</v>
      </c>
      <c r="P710">
        <v>0.85055711000000001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15934487445.315201</v>
      </c>
      <c r="X710">
        <v>432</v>
      </c>
      <c r="Y710">
        <v>647179.12908542634</v>
      </c>
    </row>
    <row r="711" spans="1:25" x14ac:dyDescent="0.25">
      <c r="A711">
        <v>1408</v>
      </c>
      <c r="B711" t="s">
        <v>912</v>
      </c>
      <c r="C711" t="s">
        <v>1616</v>
      </c>
      <c r="D711" t="s">
        <v>2320</v>
      </c>
      <c r="E711" t="s">
        <v>114</v>
      </c>
      <c r="F711">
        <v>1279246300</v>
      </c>
      <c r="G711">
        <v>39.542670000000001</v>
      </c>
      <c r="H711" t="s">
        <v>119</v>
      </c>
      <c r="I711">
        <v>50584814289.621002</v>
      </c>
      <c r="J711" t="s">
        <v>199</v>
      </c>
      <c r="K711">
        <v>319435727.32034802</v>
      </c>
      <c r="L711" t="s">
        <v>199</v>
      </c>
      <c r="M711">
        <v>1</v>
      </c>
      <c r="N711" t="s">
        <v>117</v>
      </c>
      <c r="O711" t="s">
        <v>3033</v>
      </c>
      <c r="P711">
        <v>0.85055711000000001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50584814289.621002</v>
      </c>
      <c r="X711">
        <v>179</v>
      </c>
      <c r="Y711">
        <v>1085229.5496575341</v>
      </c>
    </row>
    <row r="712" spans="1:25" x14ac:dyDescent="0.25">
      <c r="A712">
        <v>1413</v>
      </c>
      <c r="B712" t="s">
        <v>913</v>
      </c>
      <c r="C712" t="s">
        <v>1617</v>
      </c>
      <c r="D712" t="s">
        <v>2321</v>
      </c>
      <c r="E712" t="s">
        <v>114</v>
      </c>
      <c r="F712">
        <v>151612820</v>
      </c>
      <c r="G712">
        <v>104.82980000000001</v>
      </c>
      <c r="H712" t="s">
        <v>119</v>
      </c>
      <c r="I712">
        <v>15893541598.035999</v>
      </c>
      <c r="J712" t="s">
        <v>199</v>
      </c>
      <c r="K712">
        <v>240647771.88354501</v>
      </c>
      <c r="L712" t="s">
        <v>199</v>
      </c>
      <c r="M712">
        <v>1</v>
      </c>
      <c r="N712" t="s">
        <v>117</v>
      </c>
      <c r="O712" t="s">
        <v>3034</v>
      </c>
      <c r="P712">
        <v>0.85055711000000001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15893541598.035999</v>
      </c>
      <c r="X712">
        <v>433</v>
      </c>
      <c r="Y712">
        <v>401787.1619336966</v>
      </c>
    </row>
    <row r="713" spans="1:25" x14ac:dyDescent="0.25">
      <c r="A713">
        <v>1414</v>
      </c>
      <c r="B713" t="s">
        <v>914</v>
      </c>
      <c r="C713" t="s">
        <v>1618</v>
      </c>
      <c r="D713" t="s">
        <v>2322</v>
      </c>
      <c r="E713" t="s">
        <v>114</v>
      </c>
      <c r="F713">
        <v>43027730</v>
      </c>
      <c r="G713">
        <v>411.05070000000001</v>
      </c>
      <c r="H713" t="s">
        <v>119</v>
      </c>
      <c r="I713">
        <v>17686578535.910999</v>
      </c>
      <c r="J713" t="s">
        <v>199</v>
      </c>
      <c r="K713">
        <v>158588911.051379</v>
      </c>
      <c r="L713" t="s">
        <v>199</v>
      </c>
      <c r="M713">
        <v>1</v>
      </c>
      <c r="N713" t="s">
        <v>117</v>
      </c>
      <c r="O713" t="s">
        <v>3035</v>
      </c>
      <c r="P713">
        <v>0.85055711000000001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17686578535.910999</v>
      </c>
      <c r="X713">
        <v>404</v>
      </c>
      <c r="Y713">
        <v>118872.25578643561</v>
      </c>
    </row>
    <row r="714" spans="1:25" x14ac:dyDescent="0.25">
      <c r="A714">
        <v>1415</v>
      </c>
      <c r="B714" t="s">
        <v>915</v>
      </c>
      <c r="C714" t="s">
        <v>1619</v>
      </c>
      <c r="D714" t="s">
        <v>2323</v>
      </c>
      <c r="E714" t="s">
        <v>114</v>
      </c>
      <c r="F714">
        <v>1554434100</v>
      </c>
      <c r="G714">
        <v>41.542409999999997</v>
      </c>
      <c r="H714" t="s">
        <v>119</v>
      </c>
      <c r="I714">
        <v>64574938700.180992</v>
      </c>
      <c r="J714" t="s">
        <v>199</v>
      </c>
      <c r="K714">
        <v>380035538.39032799</v>
      </c>
      <c r="L714" t="s">
        <v>199</v>
      </c>
      <c r="M714">
        <v>1</v>
      </c>
      <c r="N714" t="s">
        <v>117</v>
      </c>
      <c r="O714" t="s">
        <v>3036</v>
      </c>
      <c r="P714">
        <v>0.85055711000000001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64574938700.180992</v>
      </c>
      <c r="X714">
        <v>136</v>
      </c>
      <c r="Y714">
        <v>1006642.56472526</v>
      </c>
    </row>
    <row r="715" spans="1:25" x14ac:dyDescent="0.25">
      <c r="A715">
        <v>1416</v>
      </c>
      <c r="B715" t="s">
        <v>916</v>
      </c>
      <c r="C715" t="s">
        <v>1620</v>
      </c>
      <c r="D715" t="s">
        <v>2324</v>
      </c>
      <c r="E715" t="s">
        <v>114</v>
      </c>
      <c r="F715">
        <v>2077830300</v>
      </c>
      <c r="G715">
        <v>72.920929999999998</v>
      </c>
      <c r="H715" t="s">
        <v>119</v>
      </c>
      <c r="I715">
        <v>151517317858.17899</v>
      </c>
      <c r="J715" t="s">
        <v>199</v>
      </c>
      <c r="K715">
        <v>1410144243.56287</v>
      </c>
      <c r="L715" t="s">
        <v>199</v>
      </c>
      <c r="M715">
        <v>1</v>
      </c>
      <c r="N715" t="s">
        <v>117</v>
      </c>
      <c r="O715" t="s">
        <v>3037</v>
      </c>
      <c r="P715">
        <v>0.85055711000000001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151517317858.17899</v>
      </c>
      <c r="X715">
        <v>57</v>
      </c>
      <c r="Y715">
        <v>631272.33869357954</v>
      </c>
    </row>
    <row r="716" spans="1:25" x14ac:dyDescent="0.25">
      <c r="A716">
        <v>1419</v>
      </c>
      <c r="B716" t="s">
        <v>917</v>
      </c>
      <c r="C716" t="s">
        <v>1621</v>
      </c>
      <c r="D716" t="s">
        <v>2325</v>
      </c>
      <c r="E716" t="s">
        <v>111</v>
      </c>
      <c r="F716">
        <v>44838364</v>
      </c>
      <c r="G716">
        <v>448.27199999999999</v>
      </c>
      <c r="H716" t="s">
        <v>119</v>
      </c>
      <c r="I716">
        <v>20099783107.007999</v>
      </c>
      <c r="J716" t="s">
        <v>199</v>
      </c>
      <c r="K716">
        <v>295886692.67151201</v>
      </c>
      <c r="L716" t="s">
        <v>199</v>
      </c>
      <c r="M716">
        <v>1</v>
      </c>
      <c r="N716" t="s">
        <v>117</v>
      </c>
      <c r="O716" t="s">
        <v>3038</v>
      </c>
      <c r="P716">
        <v>0.85055711000000001</v>
      </c>
      <c r="Q716">
        <v>593.41</v>
      </c>
      <c r="R716">
        <v>515.58000000000004</v>
      </c>
      <c r="S716">
        <v>1</v>
      </c>
      <c r="T716">
        <v>40401030</v>
      </c>
      <c r="U716">
        <v>1</v>
      </c>
      <c r="V716">
        <v>20099783107.007999</v>
      </c>
      <c r="X716">
        <v>368</v>
      </c>
      <c r="Y716">
        <v>90891.472368142495</v>
      </c>
    </row>
    <row r="717" spans="1:25" x14ac:dyDescent="0.25">
      <c r="A717">
        <v>1426</v>
      </c>
      <c r="B717" t="s">
        <v>918</v>
      </c>
      <c r="C717" t="s">
        <v>1622</v>
      </c>
      <c r="D717" t="s">
        <v>2326</v>
      </c>
      <c r="E717" t="s">
        <v>114</v>
      </c>
      <c r="F717">
        <v>593160900</v>
      </c>
      <c r="G717">
        <v>196.6874</v>
      </c>
      <c r="H717" t="s">
        <v>119</v>
      </c>
      <c r="I717">
        <v>116667275202.66</v>
      </c>
      <c r="J717" t="s">
        <v>199</v>
      </c>
      <c r="K717">
        <v>760965552.95774603</v>
      </c>
      <c r="L717" t="s">
        <v>199</v>
      </c>
      <c r="M717">
        <v>1</v>
      </c>
      <c r="N717" t="s">
        <v>117</v>
      </c>
      <c r="O717" t="s">
        <v>3039</v>
      </c>
      <c r="P717">
        <v>0.85055711000000001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116667275202.66</v>
      </c>
      <c r="X717">
        <v>79</v>
      </c>
      <c r="Y717">
        <v>228425.83693875759</v>
      </c>
    </row>
    <row r="718" spans="1:25" x14ac:dyDescent="0.25">
      <c r="A718">
        <v>1428</v>
      </c>
      <c r="B718" t="s">
        <v>919</v>
      </c>
      <c r="C718" t="s">
        <v>1623</v>
      </c>
      <c r="D718" t="s">
        <v>2327</v>
      </c>
      <c r="E718" t="s">
        <v>111</v>
      </c>
      <c r="F718">
        <v>323737980</v>
      </c>
      <c r="G718">
        <v>80.163449999999997</v>
      </c>
      <c r="H718" t="s">
        <v>119</v>
      </c>
      <c r="I718">
        <v>25951953372.831001</v>
      </c>
      <c r="J718" t="s">
        <v>199</v>
      </c>
      <c r="K718">
        <v>509415292.30263901</v>
      </c>
      <c r="L718" t="s">
        <v>199</v>
      </c>
      <c r="M718">
        <v>1</v>
      </c>
      <c r="N718" t="s">
        <v>117</v>
      </c>
      <c r="O718" t="s">
        <v>3040</v>
      </c>
      <c r="P718">
        <v>0.85055711000000001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25951953372.831001</v>
      </c>
      <c r="X718">
        <v>304</v>
      </c>
      <c r="Y718">
        <v>497609.63758630352</v>
      </c>
    </row>
    <row r="719" spans="1:25" x14ac:dyDescent="0.25">
      <c r="A719">
        <v>1429</v>
      </c>
      <c r="B719" t="s">
        <v>920</v>
      </c>
      <c r="C719" t="s">
        <v>1624</v>
      </c>
      <c r="D719" t="s">
        <v>2328</v>
      </c>
      <c r="E719" t="s">
        <v>114</v>
      </c>
      <c r="F719">
        <v>905838600</v>
      </c>
      <c r="G719">
        <v>278.19850000000002</v>
      </c>
      <c r="H719" t="s">
        <v>119</v>
      </c>
      <c r="I719">
        <v>252002939762.10001</v>
      </c>
      <c r="J719" t="s">
        <v>199</v>
      </c>
      <c r="K719">
        <v>3024616074.19348</v>
      </c>
      <c r="L719" t="s">
        <v>199</v>
      </c>
      <c r="M719">
        <v>1</v>
      </c>
      <c r="N719" t="s">
        <v>117</v>
      </c>
      <c r="O719" t="s">
        <v>3041</v>
      </c>
      <c r="P719">
        <v>0.85055711000000001</v>
      </c>
      <c r="Q719">
        <v>336.73</v>
      </c>
      <c r="R719">
        <v>319.97000000000003</v>
      </c>
      <c r="S719">
        <v>1</v>
      </c>
      <c r="T719">
        <v>20101020</v>
      </c>
      <c r="U719">
        <v>1</v>
      </c>
      <c r="V719">
        <v>252002939762.10001</v>
      </c>
      <c r="X719">
        <v>28</v>
      </c>
      <c r="Y719">
        <v>160175.53713057769</v>
      </c>
    </row>
    <row r="720" spans="1:25" x14ac:dyDescent="0.25">
      <c r="A720">
        <v>1431</v>
      </c>
      <c r="B720" t="s">
        <v>921</v>
      </c>
      <c r="C720" t="s">
        <v>1625</v>
      </c>
      <c r="D720" t="s">
        <v>2329</v>
      </c>
      <c r="E720" t="s">
        <v>114</v>
      </c>
      <c r="F720">
        <v>63630146</v>
      </c>
      <c r="G720">
        <v>695.56150000000002</v>
      </c>
      <c r="H720" t="s">
        <v>119</v>
      </c>
      <c r="I720">
        <v>44258679796.978996</v>
      </c>
      <c r="J720" t="s">
        <v>199</v>
      </c>
      <c r="K720">
        <v>427920814.88566202</v>
      </c>
      <c r="L720" t="s">
        <v>199</v>
      </c>
      <c r="M720">
        <v>1</v>
      </c>
      <c r="N720" t="s">
        <v>117</v>
      </c>
      <c r="O720" t="s">
        <v>3042</v>
      </c>
      <c r="P720">
        <v>0.85055711000000001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44258679796.978996</v>
      </c>
      <c r="X720">
        <v>208</v>
      </c>
      <c r="Y720">
        <v>64682.986889703709</v>
      </c>
    </row>
    <row r="721" spans="1:25" x14ac:dyDescent="0.25">
      <c r="A721">
        <v>1432</v>
      </c>
      <c r="B721" t="s">
        <v>922</v>
      </c>
      <c r="C721" t="s">
        <v>1626</v>
      </c>
      <c r="D721" t="s">
        <v>2330</v>
      </c>
      <c r="E721" t="s">
        <v>111</v>
      </c>
      <c r="F721">
        <v>43056600</v>
      </c>
      <c r="G721">
        <v>412.8331</v>
      </c>
      <c r="H721" t="s">
        <v>119</v>
      </c>
      <c r="I721">
        <v>17775189653.459999</v>
      </c>
      <c r="J721" t="s">
        <v>199</v>
      </c>
      <c r="K721">
        <v>268192865.92347899</v>
      </c>
      <c r="L721" t="s">
        <v>199</v>
      </c>
      <c r="M721">
        <v>1</v>
      </c>
      <c r="N721" t="s">
        <v>117</v>
      </c>
      <c r="O721" t="s">
        <v>3043</v>
      </c>
      <c r="P721">
        <v>0.85055711000000001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16886430170.787001</v>
      </c>
      <c r="X721">
        <v>417</v>
      </c>
      <c r="Y721">
        <v>110409.0164336031</v>
      </c>
    </row>
    <row r="722" spans="1:25" x14ac:dyDescent="0.25">
      <c r="A722">
        <v>1437</v>
      </c>
      <c r="B722" t="s">
        <v>923</v>
      </c>
      <c r="C722" t="s">
        <v>1627</v>
      </c>
      <c r="D722" t="s">
        <v>2331</v>
      </c>
      <c r="E722" t="s">
        <v>114</v>
      </c>
      <c r="F722">
        <v>738990050</v>
      </c>
      <c r="G722">
        <v>82.302310000000006</v>
      </c>
      <c r="H722" t="s">
        <v>119</v>
      </c>
      <c r="I722">
        <v>60820588182.015503</v>
      </c>
      <c r="J722" t="s">
        <v>199</v>
      </c>
      <c r="K722">
        <v>605153523.21453702</v>
      </c>
      <c r="L722" t="s">
        <v>199</v>
      </c>
      <c r="M722">
        <v>1</v>
      </c>
      <c r="N722" t="s">
        <v>117</v>
      </c>
      <c r="O722" t="s">
        <v>3044</v>
      </c>
      <c r="P722">
        <v>0.85055711000000001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60820588182.015503</v>
      </c>
      <c r="X722">
        <v>149</v>
      </c>
      <c r="Y722">
        <v>536782.53003562335</v>
      </c>
    </row>
    <row r="723" spans="1:25" x14ac:dyDescent="0.25">
      <c r="A723">
        <v>1440</v>
      </c>
      <c r="B723" t="s">
        <v>924</v>
      </c>
      <c r="C723" t="s">
        <v>1628</v>
      </c>
      <c r="D723" t="s">
        <v>2332</v>
      </c>
      <c r="E723" t="s">
        <v>114</v>
      </c>
      <c r="F723">
        <v>305009550</v>
      </c>
      <c r="G723">
        <v>150.8064</v>
      </c>
      <c r="H723" t="s">
        <v>119</v>
      </c>
      <c r="I723">
        <v>45997392201.120003</v>
      </c>
      <c r="J723" t="s">
        <v>199</v>
      </c>
      <c r="K723">
        <v>380139200.40135199</v>
      </c>
      <c r="L723" t="s">
        <v>199</v>
      </c>
      <c r="M723">
        <v>1</v>
      </c>
      <c r="N723" t="s">
        <v>117</v>
      </c>
      <c r="O723" t="s">
        <v>3045</v>
      </c>
      <c r="P723">
        <v>0.85055711000000001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45997392201.120003</v>
      </c>
      <c r="X723">
        <v>197</v>
      </c>
      <c r="Y723">
        <v>313745.0329706209</v>
      </c>
    </row>
    <row r="724" spans="1:25" x14ac:dyDescent="0.25">
      <c r="A724">
        <v>1444</v>
      </c>
      <c r="B724" t="s">
        <v>925</v>
      </c>
      <c r="C724" t="s">
        <v>1629</v>
      </c>
      <c r="D724" t="s">
        <v>2333</v>
      </c>
      <c r="E724" t="s">
        <v>114</v>
      </c>
      <c r="F724">
        <v>163908020</v>
      </c>
      <c r="G724">
        <v>212.19839999999999</v>
      </c>
      <c r="H724" t="s">
        <v>119</v>
      </c>
      <c r="I724">
        <v>34781019591.167999</v>
      </c>
      <c r="J724" t="s">
        <v>199</v>
      </c>
      <c r="K724">
        <v>320962621.73235899</v>
      </c>
      <c r="L724" t="s">
        <v>199</v>
      </c>
      <c r="M724">
        <v>1</v>
      </c>
      <c r="N724" t="s">
        <v>117</v>
      </c>
      <c r="O724" t="s">
        <v>3046</v>
      </c>
      <c r="P724">
        <v>0.85055711000000001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31302917632.051201</v>
      </c>
      <c r="X724">
        <v>276</v>
      </c>
      <c r="Y724">
        <v>235025.0931107213</v>
      </c>
    </row>
    <row r="725" spans="1:25" x14ac:dyDescent="0.25">
      <c r="A725">
        <v>1446</v>
      </c>
      <c r="B725" t="s">
        <v>926</v>
      </c>
      <c r="C725" t="s">
        <v>1630</v>
      </c>
      <c r="D725" t="s">
        <v>2334</v>
      </c>
      <c r="E725" t="s">
        <v>114</v>
      </c>
      <c r="F725">
        <v>469732820</v>
      </c>
      <c r="G725">
        <v>68.895359999999997</v>
      </c>
      <c r="H725" t="s">
        <v>119</v>
      </c>
      <c r="I725">
        <v>32362411737.715199</v>
      </c>
      <c r="J725" t="s">
        <v>199</v>
      </c>
      <c r="K725">
        <v>172061209.16295299</v>
      </c>
      <c r="L725" t="s">
        <v>199</v>
      </c>
      <c r="M725">
        <v>1</v>
      </c>
      <c r="N725" t="s">
        <v>117</v>
      </c>
      <c r="O725" t="s">
        <v>3047</v>
      </c>
      <c r="P725">
        <v>0.85055711000000001</v>
      </c>
      <c r="Q725">
        <v>77.27</v>
      </c>
      <c r="R725">
        <v>79.239999999999995</v>
      </c>
      <c r="S725">
        <v>1</v>
      </c>
      <c r="T725">
        <v>35102010</v>
      </c>
      <c r="U725">
        <v>1</v>
      </c>
      <c r="V725">
        <v>32362411737.715199</v>
      </c>
      <c r="X725">
        <v>266</v>
      </c>
      <c r="Y725">
        <v>698018.7474825863</v>
      </c>
    </row>
    <row r="726" spans="1:25" x14ac:dyDescent="0.25">
      <c r="A726">
        <v>1450</v>
      </c>
      <c r="B726" t="s">
        <v>927</v>
      </c>
      <c r="C726" t="s">
        <v>1631</v>
      </c>
      <c r="D726" t="s">
        <v>2335</v>
      </c>
      <c r="E726" t="s">
        <v>114</v>
      </c>
      <c r="F726">
        <v>248297350</v>
      </c>
      <c r="G726">
        <v>86.058340000000001</v>
      </c>
      <c r="H726" t="s">
        <v>119</v>
      </c>
      <c r="I726">
        <v>21368057767.398998</v>
      </c>
      <c r="J726" t="s">
        <v>199</v>
      </c>
      <c r="K726">
        <v>124999829.57281099</v>
      </c>
      <c r="L726" t="s">
        <v>199</v>
      </c>
      <c r="M726">
        <v>1</v>
      </c>
      <c r="N726" t="s">
        <v>117</v>
      </c>
      <c r="O726" t="s">
        <v>3048</v>
      </c>
      <c r="P726">
        <v>0.85055711000000001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21368057767.398998</v>
      </c>
      <c r="X726">
        <v>353</v>
      </c>
      <c r="Y726">
        <v>546297.0588268959</v>
      </c>
    </row>
    <row r="727" spans="1:25" x14ac:dyDescent="0.25">
      <c r="A727">
        <v>1452</v>
      </c>
      <c r="B727" t="s">
        <v>928</v>
      </c>
      <c r="C727" t="s">
        <v>1632</v>
      </c>
      <c r="D727" t="s">
        <v>2336</v>
      </c>
      <c r="E727" t="s">
        <v>111</v>
      </c>
      <c r="F727">
        <v>92700000</v>
      </c>
      <c r="G727">
        <v>218.5976</v>
      </c>
      <c r="H727" t="s">
        <v>119</v>
      </c>
      <c r="I727">
        <v>20263997520</v>
      </c>
      <c r="J727" t="s">
        <v>199</v>
      </c>
      <c r="K727">
        <v>196542487.16099501</v>
      </c>
      <c r="L727" t="s">
        <v>199</v>
      </c>
      <c r="M727">
        <v>1</v>
      </c>
      <c r="N727" t="s">
        <v>117</v>
      </c>
      <c r="O727" t="s">
        <v>3049</v>
      </c>
      <c r="P727">
        <v>0.85055711000000001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18237597768</v>
      </c>
      <c r="X727">
        <v>390</v>
      </c>
      <c r="Y727">
        <v>220985.40835817359</v>
      </c>
    </row>
    <row r="728" spans="1:25" x14ac:dyDescent="0.25">
      <c r="A728">
        <v>1453</v>
      </c>
      <c r="B728" t="s">
        <v>929</v>
      </c>
      <c r="C728" t="s">
        <v>1633</v>
      </c>
      <c r="D728" t="s">
        <v>2337</v>
      </c>
      <c r="E728" t="s">
        <v>111</v>
      </c>
      <c r="F728">
        <v>139372570</v>
      </c>
      <c r="G728">
        <v>194.02690000000001</v>
      </c>
      <c r="H728" t="s">
        <v>119</v>
      </c>
      <c r="I728">
        <v>27042027702.132999</v>
      </c>
      <c r="J728" t="s">
        <v>199</v>
      </c>
      <c r="K728">
        <v>283739562.136042</v>
      </c>
      <c r="L728" t="s">
        <v>199</v>
      </c>
      <c r="M728">
        <v>1</v>
      </c>
      <c r="N728" t="s">
        <v>117</v>
      </c>
      <c r="O728" t="s">
        <v>3050</v>
      </c>
      <c r="P728">
        <v>0.85055711000000001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27042027702.132999</v>
      </c>
      <c r="X728">
        <v>295</v>
      </c>
      <c r="Y728">
        <v>249368.48036423061</v>
      </c>
    </row>
    <row r="729" spans="1:25" x14ac:dyDescent="0.25">
      <c r="A729">
        <v>1454</v>
      </c>
      <c r="B729" t="s">
        <v>930</v>
      </c>
      <c r="C729" t="s">
        <v>1634</v>
      </c>
      <c r="D729" t="s">
        <v>2338</v>
      </c>
      <c r="E729" t="s">
        <v>114</v>
      </c>
      <c r="F729">
        <v>4216425300</v>
      </c>
      <c r="G729">
        <v>35.847499999999997</v>
      </c>
      <c r="H729" t="s">
        <v>119</v>
      </c>
      <c r="I729">
        <v>151148305941.75</v>
      </c>
      <c r="J729" t="s">
        <v>199</v>
      </c>
      <c r="K729">
        <v>903435928.58182096</v>
      </c>
      <c r="L729" t="s">
        <v>199</v>
      </c>
      <c r="M729">
        <v>1</v>
      </c>
      <c r="N729" t="s">
        <v>117</v>
      </c>
      <c r="O729" t="s">
        <v>3051</v>
      </c>
      <c r="P729">
        <v>0.85055711000000001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151148305941.75</v>
      </c>
      <c r="X729">
        <v>59</v>
      </c>
      <c r="Y729">
        <v>1341022.0939328549</v>
      </c>
    </row>
    <row r="730" spans="1:25" x14ac:dyDescent="0.25">
      <c r="A730">
        <v>1455</v>
      </c>
      <c r="B730" t="s">
        <v>931</v>
      </c>
      <c r="C730" t="s">
        <v>1635</v>
      </c>
      <c r="D730" t="s">
        <v>2339</v>
      </c>
      <c r="E730" t="s">
        <v>111</v>
      </c>
      <c r="F730">
        <v>253718830</v>
      </c>
      <c r="G730">
        <v>371.04730000000001</v>
      </c>
      <c r="H730" t="s">
        <v>119</v>
      </c>
      <c r="I730">
        <v>94141686830.658997</v>
      </c>
      <c r="J730" t="s">
        <v>199</v>
      </c>
      <c r="K730">
        <v>520677991.07000899</v>
      </c>
      <c r="L730" t="s">
        <v>199</v>
      </c>
      <c r="M730">
        <v>1</v>
      </c>
      <c r="N730" t="s">
        <v>117</v>
      </c>
      <c r="O730" t="s">
        <v>3052</v>
      </c>
      <c r="P730">
        <v>0.85055711000000001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94141686830.658997</v>
      </c>
      <c r="X730">
        <v>95</v>
      </c>
      <c r="Y730">
        <v>120951.513955059</v>
      </c>
    </row>
    <row r="731" spans="1:25" x14ac:dyDescent="0.25">
      <c r="A731">
        <v>1456</v>
      </c>
      <c r="B731" t="s">
        <v>932</v>
      </c>
      <c r="C731" t="s">
        <v>1636</v>
      </c>
      <c r="D731" t="s">
        <v>2340</v>
      </c>
      <c r="E731" t="s">
        <v>114</v>
      </c>
      <c r="F731">
        <v>382338320</v>
      </c>
      <c r="G731">
        <v>138.96449999999999</v>
      </c>
      <c r="H731" t="s">
        <v>119</v>
      </c>
      <c r="I731">
        <v>53131453469.639992</v>
      </c>
      <c r="J731" t="s">
        <v>199</v>
      </c>
      <c r="K731">
        <v>1033442742.53658</v>
      </c>
      <c r="L731" t="s">
        <v>199</v>
      </c>
      <c r="M731">
        <v>1</v>
      </c>
      <c r="N731" t="s">
        <v>117</v>
      </c>
      <c r="O731" t="s">
        <v>3053</v>
      </c>
      <c r="P731">
        <v>0.85055711000000001</v>
      </c>
      <c r="Q731">
        <v>178.66</v>
      </c>
      <c r="R731">
        <v>159.83000000000001</v>
      </c>
      <c r="S731">
        <v>1</v>
      </c>
      <c r="T731">
        <v>10102030</v>
      </c>
      <c r="U731">
        <v>1</v>
      </c>
      <c r="V731">
        <v>53131453469.639992</v>
      </c>
      <c r="X731">
        <v>172</v>
      </c>
      <c r="Y731">
        <v>301891.35015100997</v>
      </c>
    </row>
    <row r="732" spans="1:25" x14ac:dyDescent="0.25">
      <c r="A732">
        <v>1458</v>
      </c>
      <c r="B732" t="s">
        <v>933</v>
      </c>
      <c r="C732" t="s">
        <v>1637</v>
      </c>
      <c r="D732" t="s">
        <v>2341</v>
      </c>
      <c r="E732" t="s">
        <v>114</v>
      </c>
      <c r="F732">
        <v>1068811400</v>
      </c>
      <c r="G732">
        <v>25.057600000000001</v>
      </c>
      <c r="H732" t="s">
        <v>119</v>
      </c>
      <c r="I732">
        <v>26781848536.639999</v>
      </c>
      <c r="J732" t="s">
        <v>199</v>
      </c>
      <c r="K732">
        <v>251577524.47545099</v>
      </c>
      <c r="L732" t="s">
        <v>199</v>
      </c>
      <c r="M732">
        <v>1</v>
      </c>
      <c r="N732" t="s">
        <v>117</v>
      </c>
      <c r="O732" t="s">
        <v>3054</v>
      </c>
      <c r="P732">
        <v>0.85055711000000001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26781848536.639999</v>
      </c>
      <c r="X732">
        <v>297</v>
      </c>
      <c r="Y732">
        <v>1918062.184138671</v>
      </c>
    </row>
    <row r="733" spans="1:25" x14ac:dyDescent="0.25">
      <c r="A733">
        <v>1461</v>
      </c>
      <c r="B733" t="s">
        <v>196</v>
      </c>
      <c r="C733" t="s">
        <v>56</v>
      </c>
      <c r="D733" t="s">
        <v>106</v>
      </c>
      <c r="E733" t="s">
        <v>114</v>
      </c>
      <c r="F733">
        <v>1687629800</v>
      </c>
      <c r="G733">
        <v>285.1628</v>
      </c>
      <c r="H733" t="s">
        <v>119</v>
      </c>
      <c r="I733">
        <v>481249239131.44</v>
      </c>
      <c r="J733" t="s">
        <v>199</v>
      </c>
      <c r="K733">
        <v>1755182196.5201299</v>
      </c>
      <c r="L733" t="s">
        <v>199</v>
      </c>
      <c r="M733">
        <v>1</v>
      </c>
      <c r="N733" t="s">
        <v>117</v>
      </c>
      <c r="O733" t="s">
        <v>249</v>
      </c>
      <c r="P733">
        <v>0.85055711000000001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481249239131.44</v>
      </c>
      <c r="X733">
        <v>12</v>
      </c>
      <c r="Y733">
        <v>156051.00430512239</v>
      </c>
    </row>
    <row r="734" spans="1:25" x14ac:dyDescent="0.25">
      <c r="A734">
        <v>1462</v>
      </c>
      <c r="B734" t="s">
        <v>934</v>
      </c>
      <c r="C734" t="s">
        <v>1638</v>
      </c>
      <c r="D734" t="s">
        <v>2342</v>
      </c>
      <c r="E734" t="s">
        <v>114</v>
      </c>
      <c r="F734">
        <v>338825500</v>
      </c>
      <c r="G734">
        <v>146.58090000000001</v>
      </c>
      <c r="H734" t="s">
        <v>119</v>
      </c>
      <c r="I734">
        <v>49665346732.949997</v>
      </c>
      <c r="J734" t="s">
        <v>199</v>
      </c>
      <c r="K734">
        <v>766461178.93755102</v>
      </c>
      <c r="L734" t="s">
        <v>199</v>
      </c>
      <c r="M734">
        <v>1</v>
      </c>
      <c r="N734" t="s">
        <v>117</v>
      </c>
      <c r="O734" t="s">
        <v>3055</v>
      </c>
      <c r="P734">
        <v>0.85055711000000001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47182079396.302513</v>
      </c>
      <c r="X734">
        <v>192</v>
      </c>
      <c r="Y734">
        <v>308911.27501706441</v>
      </c>
    </row>
    <row r="735" spans="1:25" x14ac:dyDescent="0.25">
      <c r="A735">
        <v>1468</v>
      </c>
      <c r="B735" t="s">
        <v>935</v>
      </c>
      <c r="C735" t="s">
        <v>1639</v>
      </c>
      <c r="D735" t="s">
        <v>2343</v>
      </c>
      <c r="E735" t="s">
        <v>114</v>
      </c>
      <c r="F735">
        <v>132130900</v>
      </c>
      <c r="G735">
        <v>250.2543</v>
      </c>
      <c r="H735" t="s">
        <v>119</v>
      </c>
      <c r="I735">
        <v>33066325887.869999</v>
      </c>
      <c r="J735" t="s">
        <v>199</v>
      </c>
      <c r="K735">
        <v>227598201.781515</v>
      </c>
      <c r="L735" t="s">
        <v>199</v>
      </c>
      <c r="M735">
        <v>1</v>
      </c>
      <c r="N735" t="s">
        <v>117</v>
      </c>
      <c r="O735" t="s">
        <v>3056</v>
      </c>
      <c r="P735">
        <v>0.85055711000000001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33066325887.869999</v>
      </c>
      <c r="X735">
        <v>261</v>
      </c>
      <c r="Y735">
        <v>180224.90933932381</v>
      </c>
    </row>
    <row r="736" spans="1:25" x14ac:dyDescent="0.25">
      <c r="A736">
        <v>1469</v>
      </c>
      <c r="B736" t="s">
        <v>936</v>
      </c>
      <c r="C736" t="s">
        <v>1640</v>
      </c>
      <c r="D736" t="s">
        <v>2344</v>
      </c>
      <c r="E736" t="s">
        <v>114</v>
      </c>
      <c r="F736">
        <v>380021180</v>
      </c>
      <c r="G736">
        <v>67.904179999999997</v>
      </c>
      <c r="H736" t="s">
        <v>119</v>
      </c>
      <c r="I736">
        <v>25805026610.532398</v>
      </c>
      <c r="J736" t="s">
        <v>199</v>
      </c>
      <c r="K736">
        <v>153070633.78648299</v>
      </c>
      <c r="L736" t="s">
        <v>199</v>
      </c>
      <c r="M736">
        <v>1</v>
      </c>
      <c r="N736" t="s">
        <v>117</v>
      </c>
      <c r="O736" t="s">
        <v>3057</v>
      </c>
      <c r="P736">
        <v>0.85055711000000001</v>
      </c>
      <c r="Q736">
        <v>69.34</v>
      </c>
      <c r="R736">
        <v>78.099999999999994</v>
      </c>
      <c r="S736">
        <v>0.8</v>
      </c>
      <c r="T736">
        <v>30302025</v>
      </c>
      <c r="U736">
        <v>0.8</v>
      </c>
      <c r="V736">
        <v>20644021288.425919</v>
      </c>
      <c r="X736">
        <v>360</v>
      </c>
      <c r="Y736">
        <v>777846.96593567112</v>
      </c>
    </row>
    <row r="737" spans="1:25" x14ac:dyDescent="0.25">
      <c r="A737">
        <v>1470</v>
      </c>
      <c r="B737" t="s">
        <v>937</v>
      </c>
      <c r="C737" t="s">
        <v>1641</v>
      </c>
      <c r="D737" t="s">
        <v>2345</v>
      </c>
      <c r="E737" t="s">
        <v>114</v>
      </c>
      <c r="F737">
        <v>47549335</v>
      </c>
      <c r="G737">
        <v>827.84860000000003</v>
      </c>
      <c r="H737" t="s">
        <v>119</v>
      </c>
      <c r="I737">
        <v>39363650410.681</v>
      </c>
      <c r="J737" t="s">
        <v>199</v>
      </c>
      <c r="K737">
        <v>245087231.983284</v>
      </c>
      <c r="L737" t="s">
        <v>199</v>
      </c>
      <c r="M737">
        <v>1</v>
      </c>
      <c r="N737" t="s">
        <v>117</v>
      </c>
      <c r="O737" t="s">
        <v>3058</v>
      </c>
      <c r="P737">
        <v>0.85055711000000001</v>
      </c>
      <c r="Q737">
        <v>1032.3900000000001</v>
      </c>
      <c r="R737">
        <v>952.15</v>
      </c>
      <c r="S737">
        <v>0.95</v>
      </c>
      <c r="T737">
        <v>50205010</v>
      </c>
      <c r="U737">
        <v>0.95</v>
      </c>
      <c r="V737">
        <v>37395467890.14695</v>
      </c>
      <c r="X737">
        <v>234</v>
      </c>
      <c r="Y737">
        <v>52243.734071406572</v>
      </c>
    </row>
    <row r="738" spans="1:25" x14ac:dyDescent="0.25">
      <c r="A738">
        <v>1471</v>
      </c>
      <c r="B738" t="s">
        <v>197</v>
      </c>
      <c r="C738" t="s">
        <v>57</v>
      </c>
      <c r="D738" t="s">
        <v>107</v>
      </c>
      <c r="E738" t="s">
        <v>116</v>
      </c>
      <c r="F738">
        <v>7972851000</v>
      </c>
      <c r="G738">
        <v>91.570660000000004</v>
      </c>
      <c r="H738" t="s">
        <v>119</v>
      </c>
      <c r="I738">
        <v>730079228151.66003</v>
      </c>
      <c r="J738" t="s">
        <v>199</v>
      </c>
      <c r="K738">
        <v>1487011970.8496499</v>
      </c>
      <c r="L738" t="s">
        <v>199</v>
      </c>
      <c r="M738">
        <v>1</v>
      </c>
      <c r="N738" t="s">
        <v>117</v>
      </c>
      <c r="O738" t="s">
        <v>250</v>
      </c>
      <c r="P738">
        <v>0.85055711000000001</v>
      </c>
      <c r="Q738">
        <v>115.52</v>
      </c>
      <c r="S738">
        <v>0.55000000000000004</v>
      </c>
      <c r="T738">
        <v>40401010</v>
      </c>
      <c r="U738">
        <v>0.55000000000000004</v>
      </c>
      <c r="V738">
        <v>401543575483.41302</v>
      </c>
      <c r="X738">
        <v>15</v>
      </c>
      <c r="Y738">
        <v>466896.71587586083</v>
      </c>
    </row>
    <row r="739" spans="1:25" x14ac:dyDescent="0.25">
      <c r="A739">
        <v>1472</v>
      </c>
      <c r="B739" t="s">
        <v>938</v>
      </c>
      <c r="C739" t="s">
        <v>1642</v>
      </c>
      <c r="D739" t="s">
        <v>2346</v>
      </c>
      <c r="E739" t="s">
        <v>111</v>
      </c>
      <c r="F739">
        <v>2477974600</v>
      </c>
      <c r="G739">
        <v>20.145199999999999</v>
      </c>
      <c r="H739" t="s">
        <v>119</v>
      </c>
      <c r="I739">
        <v>49919293911.919998</v>
      </c>
      <c r="J739" t="s">
        <v>199</v>
      </c>
      <c r="K739">
        <v>800824321.98258102</v>
      </c>
      <c r="L739" t="s">
        <v>199</v>
      </c>
      <c r="M739">
        <v>1</v>
      </c>
      <c r="N739" t="s">
        <v>117</v>
      </c>
      <c r="O739" t="s">
        <v>3059</v>
      </c>
      <c r="P739">
        <v>0.85055711000000001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49919293911.919998</v>
      </c>
      <c r="X739">
        <v>183</v>
      </c>
      <c r="Y739">
        <v>1828955.8703960469</v>
      </c>
    </row>
    <row r="740" spans="1:25" x14ac:dyDescent="0.25">
      <c r="A740">
        <v>1475</v>
      </c>
      <c r="B740" t="s">
        <v>939</v>
      </c>
      <c r="C740" t="s">
        <v>1643</v>
      </c>
      <c r="D740" t="s">
        <v>2347</v>
      </c>
      <c r="E740" t="s">
        <v>114</v>
      </c>
      <c r="F740">
        <v>402867070</v>
      </c>
      <c r="G740">
        <v>188.3407</v>
      </c>
      <c r="H740" t="s">
        <v>119</v>
      </c>
      <c r="I740">
        <v>75876265970.748993</v>
      </c>
      <c r="J740" t="s">
        <v>199</v>
      </c>
      <c r="K740">
        <v>331389048.91564399</v>
      </c>
      <c r="L740" t="s">
        <v>199</v>
      </c>
      <c r="M740">
        <v>1</v>
      </c>
      <c r="N740" t="s">
        <v>117</v>
      </c>
      <c r="O740" t="s">
        <v>3060</v>
      </c>
      <c r="P740">
        <v>0.85055711000000001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72082452672.211548</v>
      </c>
      <c r="X740">
        <v>122</v>
      </c>
      <c r="Y740">
        <v>254354.67398245429</v>
      </c>
    </row>
    <row r="741" spans="1:25" x14ac:dyDescent="0.25">
      <c r="A741">
        <v>1476</v>
      </c>
      <c r="B741" t="s">
        <v>940</v>
      </c>
      <c r="C741" t="s">
        <v>1644</v>
      </c>
      <c r="D741" t="s">
        <v>2348</v>
      </c>
      <c r="E741" t="s">
        <v>114</v>
      </c>
      <c r="F741">
        <v>59534740</v>
      </c>
      <c r="G741">
        <v>342.55529999999999</v>
      </c>
      <c r="H741" t="s">
        <v>119</v>
      </c>
      <c r="I741">
        <v>20393940721.122002</v>
      </c>
      <c r="J741" t="s">
        <v>199</v>
      </c>
      <c r="K741">
        <v>188301593.84522501</v>
      </c>
      <c r="L741" t="s">
        <v>199</v>
      </c>
      <c r="M741">
        <v>1</v>
      </c>
      <c r="N741" t="s">
        <v>117</v>
      </c>
      <c r="O741" t="s">
        <v>3061</v>
      </c>
      <c r="P741">
        <v>0.85055711000000001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20393940721.122002</v>
      </c>
      <c r="X741">
        <v>362</v>
      </c>
      <c r="Y741">
        <v>137517.933295886</v>
      </c>
    </row>
    <row r="742" spans="1:25" x14ac:dyDescent="0.25">
      <c r="A742">
        <v>1478</v>
      </c>
      <c r="B742" t="s">
        <v>941</v>
      </c>
      <c r="C742" t="s">
        <v>1645</v>
      </c>
      <c r="D742" t="s">
        <v>2349</v>
      </c>
      <c r="E742" t="s">
        <v>114</v>
      </c>
      <c r="F742">
        <v>325294250</v>
      </c>
      <c r="G742">
        <v>96.630870000000002</v>
      </c>
      <c r="H742" t="s">
        <v>119</v>
      </c>
      <c r="I742">
        <v>31433466383.497501</v>
      </c>
      <c r="J742" t="s">
        <v>199</v>
      </c>
      <c r="K742">
        <v>205477541.86529699</v>
      </c>
      <c r="L742" t="s">
        <v>199</v>
      </c>
      <c r="M742">
        <v>1</v>
      </c>
      <c r="N742" t="s">
        <v>117</v>
      </c>
      <c r="O742" t="s">
        <v>3062</v>
      </c>
      <c r="P742">
        <v>0.85055711000000001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31433466383.497501</v>
      </c>
      <c r="X742">
        <v>273</v>
      </c>
      <c r="Y742">
        <v>521220.60898704518</v>
      </c>
    </row>
    <row r="743" spans="1:25" x14ac:dyDescent="0.25">
      <c r="A743">
        <v>1480</v>
      </c>
      <c r="B743" t="s">
        <v>942</v>
      </c>
      <c r="C743" t="s">
        <v>1646</v>
      </c>
      <c r="D743" t="s">
        <v>2350</v>
      </c>
      <c r="E743" t="s">
        <v>114</v>
      </c>
      <c r="F743">
        <v>3139084500</v>
      </c>
      <c r="G743">
        <v>72.260140000000007</v>
      </c>
      <c r="H743" t="s">
        <v>119</v>
      </c>
      <c r="I743">
        <v>226830685441.82999</v>
      </c>
      <c r="J743" t="s">
        <v>199</v>
      </c>
      <c r="K743">
        <v>1061939279.30695</v>
      </c>
      <c r="L743" t="s">
        <v>199</v>
      </c>
      <c r="M743">
        <v>1</v>
      </c>
      <c r="N743" t="s">
        <v>117</v>
      </c>
      <c r="O743" t="s">
        <v>3063</v>
      </c>
      <c r="P743">
        <v>0.85055711000000001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226830685441.82999</v>
      </c>
      <c r="X743">
        <v>32</v>
      </c>
      <c r="Y743">
        <v>582524.12374964287</v>
      </c>
    </row>
    <row r="744" spans="1:25" x14ac:dyDescent="0.25">
      <c r="A744">
        <v>1481</v>
      </c>
      <c r="B744" t="s">
        <v>943</v>
      </c>
      <c r="C744" t="s">
        <v>1647</v>
      </c>
      <c r="D744" t="s">
        <v>2351</v>
      </c>
      <c r="E744" t="s">
        <v>114</v>
      </c>
      <c r="F744">
        <v>686328060</v>
      </c>
      <c r="G744">
        <v>173.8295</v>
      </c>
      <c r="H744" t="s">
        <v>119</v>
      </c>
      <c r="I744">
        <v>119304063505.77</v>
      </c>
      <c r="J744" t="s">
        <v>199</v>
      </c>
      <c r="K744">
        <v>488304232.40932202</v>
      </c>
      <c r="L744" t="s">
        <v>199</v>
      </c>
      <c r="M744">
        <v>1</v>
      </c>
      <c r="N744" t="s">
        <v>117</v>
      </c>
      <c r="O744" t="s">
        <v>3064</v>
      </c>
      <c r="P744">
        <v>0.85055711000000001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119304063505.77</v>
      </c>
      <c r="X744">
        <v>76</v>
      </c>
      <c r="Y744">
        <v>291592.73729782912</v>
      </c>
    </row>
    <row r="745" spans="1:25" x14ac:dyDescent="0.25">
      <c r="A745">
        <v>1485</v>
      </c>
      <c r="B745" t="s">
        <v>944</v>
      </c>
      <c r="C745" t="s">
        <v>1648</v>
      </c>
      <c r="D745" t="s">
        <v>2352</v>
      </c>
      <c r="E745" t="s">
        <v>114</v>
      </c>
      <c r="F745">
        <v>71943410</v>
      </c>
      <c r="G745">
        <v>235.6823</v>
      </c>
      <c r="H745" t="s">
        <v>119</v>
      </c>
      <c r="I745">
        <v>16955788338.643</v>
      </c>
      <c r="J745" t="s">
        <v>199</v>
      </c>
      <c r="K745">
        <v>155056864.98104</v>
      </c>
      <c r="L745" t="s">
        <v>199</v>
      </c>
      <c r="M745">
        <v>1</v>
      </c>
      <c r="N745" t="s">
        <v>117</v>
      </c>
      <c r="O745" t="s">
        <v>3065</v>
      </c>
      <c r="P745">
        <v>0.85055711000000001</v>
      </c>
      <c r="Q745">
        <v>272.54000000000002</v>
      </c>
      <c r="R745">
        <v>271.07</v>
      </c>
      <c r="S745">
        <v>1</v>
      </c>
      <c r="T745">
        <v>20102015</v>
      </c>
      <c r="U745">
        <v>1</v>
      </c>
      <c r="V745">
        <v>16955788338.643</v>
      </c>
      <c r="X745">
        <v>415</v>
      </c>
      <c r="Y745">
        <v>197900.89021053581</v>
      </c>
    </row>
    <row r="746" spans="1:25" x14ac:dyDescent="0.25">
      <c r="A746">
        <v>1486</v>
      </c>
      <c r="B746" t="s">
        <v>945</v>
      </c>
      <c r="C746" t="s">
        <v>1649</v>
      </c>
      <c r="D746" t="s">
        <v>2353</v>
      </c>
      <c r="E746" t="s">
        <v>111</v>
      </c>
      <c r="F746">
        <v>341899300</v>
      </c>
      <c r="G746">
        <v>121.01900000000001</v>
      </c>
      <c r="H746" t="s">
        <v>119</v>
      </c>
      <c r="I746">
        <v>41376311386.699997</v>
      </c>
      <c r="J746" t="s">
        <v>199</v>
      </c>
      <c r="K746">
        <v>1033975982.25855</v>
      </c>
      <c r="L746" t="s">
        <v>199</v>
      </c>
      <c r="M746">
        <v>1</v>
      </c>
      <c r="N746" t="s">
        <v>117</v>
      </c>
      <c r="O746" t="s">
        <v>3066</v>
      </c>
      <c r="P746">
        <v>0.85055711000000001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41376311386.699997</v>
      </c>
      <c r="X746">
        <v>220</v>
      </c>
      <c r="Y746">
        <v>288119.16996783891</v>
      </c>
    </row>
    <row r="747" spans="1:25" x14ac:dyDescent="0.25">
      <c r="A747">
        <v>1488</v>
      </c>
      <c r="B747" t="s">
        <v>946</v>
      </c>
      <c r="C747" t="s">
        <v>1650</v>
      </c>
      <c r="D747" t="s">
        <v>2354</v>
      </c>
      <c r="E747" t="s">
        <v>114</v>
      </c>
      <c r="F747">
        <v>170957180</v>
      </c>
      <c r="G747">
        <v>174.08160000000001</v>
      </c>
      <c r="H747" t="s">
        <v>119</v>
      </c>
      <c r="I747">
        <v>29760499425.888</v>
      </c>
      <c r="J747" t="s">
        <v>199</v>
      </c>
      <c r="K747">
        <v>167549062.28331199</v>
      </c>
      <c r="L747" t="s">
        <v>199</v>
      </c>
      <c r="M747">
        <v>1</v>
      </c>
      <c r="N747" t="s">
        <v>117</v>
      </c>
      <c r="O747" t="s">
        <v>3067</v>
      </c>
      <c r="P747">
        <v>0.85055711000000001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29760499425.888</v>
      </c>
      <c r="X747">
        <v>284</v>
      </c>
      <c r="Y747">
        <v>247673.7320015587</v>
      </c>
    </row>
    <row r="748" spans="1:25" x14ac:dyDescent="0.25">
      <c r="A748">
        <v>1497</v>
      </c>
      <c r="B748" t="s">
        <v>947</v>
      </c>
      <c r="C748" t="s">
        <v>1651</v>
      </c>
      <c r="D748" t="s">
        <v>2355</v>
      </c>
      <c r="E748" t="s">
        <v>114</v>
      </c>
      <c r="F748">
        <v>1221218900</v>
      </c>
      <c r="G748">
        <v>51.828020000000002</v>
      </c>
      <c r="H748" t="s">
        <v>119</v>
      </c>
      <c r="I748">
        <v>63293357573.578003</v>
      </c>
      <c r="J748" t="s">
        <v>199</v>
      </c>
      <c r="K748">
        <v>365783086.44182402</v>
      </c>
      <c r="L748" t="s">
        <v>199</v>
      </c>
      <c r="M748">
        <v>1</v>
      </c>
      <c r="N748" t="s">
        <v>117</v>
      </c>
      <c r="O748" t="s">
        <v>3068</v>
      </c>
      <c r="P748">
        <v>0.85055711000000001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63293357573.578003</v>
      </c>
      <c r="X748">
        <v>142</v>
      </c>
      <c r="Y748">
        <v>885356.34632270911</v>
      </c>
    </row>
    <row r="749" spans="1:25" x14ac:dyDescent="0.25">
      <c r="A749">
        <v>1498</v>
      </c>
      <c r="B749" t="s">
        <v>948</v>
      </c>
      <c r="C749" t="s">
        <v>1652</v>
      </c>
      <c r="D749" t="s">
        <v>2356</v>
      </c>
      <c r="E749" t="s">
        <v>114</v>
      </c>
      <c r="F749">
        <v>121790340</v>
      </c>
      <c r="G749">
        <v>154.70160000000001</v>
      </c>
      <c r="H749" t="s">
        <v>119</v>
      </c>
      <c r="I749">
        <v>18841160462.543999</v>
      </c>
      <c r="J749" t="s">
        <v>199</v>
      </c>
      <c r="K749">
        <v>200249892.476307</v>
      </c>
      <c r="L749" t="s">
        <v>199</v>
      </c>
      <c r="M749">
        <v>1</v>
      </c>
      <c r="N749" t="s">
        <v>117</v>
      </c>
      <c r="O749" t="s">
        <v>3069</v>
      </c>
      <c r="P749">
        <v>0.85055711000000001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17899102439.416801</v>
      </c>
      <c r="X749">
        <v>400</v>
      </c>
      <c r="Y749">
        <v>284953.02524291759</v>
      </c>
    </row>
    <row r="750" spans="1:25" x14ac:dyDescent="0.25">
      <c r="A750">
        <v>1499</v>
      </c>
      <c r="B750" t="s">
        <v>949</v>
      </c>
      <c r="C750" t="s">
        <v>1653</v>
      </c>
      <c r="D750" t="s">
        <v>2357</v>
      </c>
      <c r="E750" t="s">
        <v>111</v>
      </c>
      <c r="F750">
        <v>95748610</v>
      </c>
      <c r="G750">
        <v>273.92079999999999</v>
      </c>
      <c r="H750" t="s">
        <v>119</v>
      </c>
      <c r="I750">
        <v>26227535850.088001</v>
      </c>
      <c r="J750" t="s">
        <v>199</v>
      </c>
      <c r="K750">
        <v>164414594.093119</v>
      </c>
      <c r="L750" t="s">
        <v>199</v>
      </c>
      <c r="M750">
        <v>1</v>
      </c>
      <c r="N750" t="s">
        <v>117</v>
      </c>
      <c r="O750" t="s">
        <v>3070</v>
      </c>
      <c r="P750">
        <v>0.85055711000000001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26227535850.088001</v>
      </c>
      <c r="X750">
        <v>303</v>
      </c>
      <c r="Y750">
        <v>165661.00073094</v>
      </c>
    </row>
    <row r="751" spans="1:25" x14ac:dyDescent="0.25">
      <c r="A751">
        <v>1506</v>
      </c>
      <c r="B751" t="s">
        <v>950</v>
      </c>
      <c r="C751" t="s">
        <v>1654</v>
      </c>
      <c r="D751" t="s">
        <v>2358</v>
      </c>
      <c r="E751" t="s">
        <v>111</v>
      </c>
      <c r="F751">
        <v>217000000</v>
      </c>
      <c r="G751">
        <v>195.7484</v>
      </c>
      <c r="H751" t="s">
        <v>119</v>
      </c>
      <c r="I751">
        <v>42477402800</v>
      </c>
      <c r="J751" t="s">
        <v>199</v>
      </c>
      <c r="K751">
        <v>587480228.74615705</v>
      </c>
      <c r="L751" t="s">
        <v>199</v>
      </c>
      <c r="M751">
        <v>1</v>
      </c>
      <c r="N751" t="s">
        <v>117</v>
      </c>
      <c r="O751" t="s">
        <v>3071</v>
      </c>
      <c r="P751">
        <v>0.85055711000000001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42477402800</v>
      </c>
      <c r="X751">
        <v>215</v>
      </c>
      <c r="Y751">
        <v>240742.31663086699</v>
      </c>
    </row>
    <row r="752" spans="1:25" x14ac:dyDescent="0.25">
      <c r="A752">
        <v>1511</v>
      </c>
      <c r="B752" t="s">
        <v>951</v>
      </c>
      <c r="C752" t="s">
        <v>1655</v>
      </c>
      <c r="D752" t="s">
        <v>2359</v>
      </c>
      <c r="E752" t="s">
        <v>111</v>
      </c>
      <c r="F752">
        <v>591539800</v>
      </c>
      <c r="G752">
        <v>69.269229999999993</v>
      </c>
      <c r="H752" t="s">
        <v>119</v>
      </c>
      <c r="I752">
        <v>40975506460.353996</v>
      </c>
      <c r="J752" t="s">
        <v>199</v>
      </c>
      <c r="K752">
        <v>323534320.53883398</v>
      </c>
      <c r="L752" t="s">
        <v>199</v>
      </c>
      <c r="M752">
        <v>1</v>
      </c>
      <c r="N752" t="s">
        <v>117</v>
      </c>
      <c r="O752" t="s">
        <v>3072</v>
      </c>
      <c r="P752">
        <v>0.85055711000000001</v>
      </c>
      <c r="Q752">
        <v>74.680000000000007</v>
      </c>
      <c r="R752">
        <v>79.67</v>
      </c>
      <c r="S752">
        <v>1</v>
      </c>
      <c r="T752">
        <v>65101015</v>
      </c>
      <c r="U752">
        <v>1</v>
      </c>
      <c r="V752">
        <v>40975506460.353996</v>
      </c>
      <c r="X752">
        <v>221</v>
      </c>
      <c r="Y752">
        <v>722226.94989260088</v>
      </c>
    </row>
    <row r="753" spans="1:25" x14ac:dyDescent="0.25">
      <c r="A753">
        <v>1515</v>
      </c>
      <c r="B753" t="s">
        <v>952</v>
      </c>
      <c r="C753" t="s">
        <v>1656</v>
      </c>
      <c r="D753" t="s">
        <v>2360</v>
      </c>
      <c r="E753" t="s">
        <v>114</v>
      </c>
      <c r="F753">
        <v>243469070</v>
      </c>
      <c r="G753">
        <v>122.06229999999999</v>
      </c>
      <c r="H753" t="s">
        <v>119</v>
      </c>
      <c r="I753">
        <v>29718394663.061001</v>
      </c>
      <c r="J753" t="s">
        <v>199</v>
      </c>
      <c r="K753">
        <v>153749802.37663999</v>
      </c>
      <c r="L753" t="s">
        <v>199</v>
      </c>
      <c r="M753">
        <v>1</v>
      </c>
      <c r="N753" t="s">
        <v>117</v>
      </c>
      <c r="O753" t="s">
        <v>3073</v>
      </c>
      <c r="P753">
        <v>0.85055711000000001</v>
      </c>
      <c r="Q753">
        <v>140.06</v>
      </c>
      <c r="R753">
        <v>140.38999999999999</v>
      </c>
      <c r="S753">
        <v>1</v>
      </c>
      <c r="T753">
        <v>50202030</v>
      </c>
      <c r="U753">
        <v>1</v>
      </c>
      <c r="V753">
        <v>29718394663.061001</v>
      </c>
      <c r="X753">
        <v>285</v>
      </c>
      <c r="Y753">
        <v>385091.45093516662</v>
      </c>
    </row>
    <row r="754" spans="1:25" x14ac:dyDescent="0.25">
      <c r="A754">
        <v>1525</v>
      </c>
      <c r="B754" t="s">
        <v>953</v>
      </c>
      <c r="C754" t="s">
        <v>1657</v>
      </c>
      <c r="D754" t="s">
        <v>2361</v>
      </c>
      <c r="E754" t="s">
        <v>114</v>
      </c>
      <c r="F754">
        <v>361419220</v>
      </c>
      <c r="G754">
        <v>41.751080000000002</v>
      </c>
      <c r="H754" t="s">
        <v>119</v>
      </c>
      <c r="I754">
        <v>15089642767.757601</v>
      </c>
      <c r="J754" t="s">
        <v>199</v>
      </c>
      <c r="K754">
        <v>61040906.021254301</v>
      </c>
      <c r="L754" t="s">
        <v>199</v>
      </c>
      <c r="M754">
        <v>1</v>
      </c>
      <c r="N754" t="s">
        <v>117</v>
      </c>
      <c r="O754" t="s">
        <v>3074</v>
      </c>
      <c r="P754">
        <v>0.85055711000000001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15089642767.757601</v>
      </c>
      <c r="X754">
        <v>453</v>
      </c>
      <c r="Y754">
        <v>1132631.4283490011</v>
      </c>
    </row>
    <row r="755" spans="1:25" x14ac:dyDescent="0.25">
      <c r="A755">
        <v>1526</v>
      </c>
      <c r="B755" t="s">
        <v>954</v>
      </c>
      <c r="C755" t="s">
        <v>1658</v>
      </c>
      <c r="D755" t="s">
        <v>2362</v>
      </c>
      <c r="E755" t="s">
        <v>114</v>
      </c>
      <c r="F755">
        <v>277652830</v>
      </c>
      <c r="G755">
        <v>133.0087</v>
      </c>
      <c r="H755" t="s">
        <v>119</v>
      </c>
      <c r="I755">
        <v>36930241969.621002</v>
      </c>
      <c r="J755" t="s">
        <v>199</v>
      </c>
      <c r="K755">
        <v>243864476.437024</v>
      </c>
      <c r="L755" t="s">
        <v>199</v>
      </c>
      <c r="M755">
        <v>1</v>
      </c>
      <c r="N755" t="s">
        <v>117</v>
      </c>
      <c r="O755" t="s">
        <v>3075</v>
      </c>
      <c r="P755">
        <v>0.85055711000000001</v>
      </c>
      <c r="Q755">
        <v>148.12</v>
      </c>
      <c r="R755">
        <v>152.97999999999999</v>
      </c>
      <c r="S755">
        <v>1</v>
      </c>
      <c r="T755">
        <v>40501040</v>
      </c>
      <c r="U755">
        <v>1</v>
      </c>
      <c r="V755">
        <v>36930241969.621002</v>
      </c>
      <c r="X755">
        <v>238</v>
      </c>
      <c r="Y755">
        <v>364136.56911949388</v>
      </c>
    </row>
    <row r="756" spans="1:25" x14ac:dyDescent="0.25">
      <c r="A756">
        <v>1531</v>
      </c>
      <c r="B756" t="s">
        <v>955</v>
      </c>
      <c r="C756" t="s">
        <v>1659</v>
      </c>
      <c r="D756" t="s">
        <v>2363</v>
      </c>
      <c r="E756" t="s">
        <v>114</v>
      </c>
      <c r="F756">
        <v>198181550</v>
      </c>
      <c r="G756">
        <v>80.146069999999995</v>
      </c>
      <c r="H756" t="s">
        <v>119</v>
      </c>
      <c r="I756">
        <v>15883472379.008499</v>
      </c>
      <c r="J756" t="s">
        <v>199</v>
      </c>
      <c r="K756">
        <v>139012567.21401301</v>
      </c>
      <c r="L756" t="s">
        <v>199</v>
      </c>
      <c r="M756">
        <v>1</v>
      </c>
      <c r="N756" t="s">
        <v>117</v>
      </c>
      <c r="O756" t="s">
        <v>3076</v>
      </c>
      <c r="P756">
        <v>0.85055711000000001</v>
      </c>
      <c r="Q756">
        <v>92.45</v>
      </c>
      <c r="R756">
        <v>92.18</v>
      </c>
      <c r="S756">
        <v>1</v>
      </c>
      <c r="T756">
        <v>20102010</v>
      </c>
      <c r="U756">
        <v>1</v>
      </c>
      <c r="V756">
        <v>15883472379.008499</v>
      </c>
      <c r="X756">
        <v>434</v>
      </c>
      <c r="Y756">
        <v>583406.25871259533</v>
      </c>
    </row>
    <row r="757" spans="1:25" x14ac:dyDescent="0.25">
      <c r="A757">
        <v>1532</v>
      </c>
      <c r="B757" t="s">
        <v>956</v>
      </c>
      <c r="C757" t="s">
        <v>1660</v>
      </c>
      <c r="D757" t="s">
        <v>2364</v>
      </c>
      <c r="E757" t="s">
        <v>114</v>
      </c>
      <c r="F757">
        <v>440693200</v>
      </c>
      <c r="G757">
        <v>106.1253</v>
      </c>
      <c r="H757" t="s">
        <v>119</v>
      </c>
      <c r="I757">
        <v>46768698057.959999</v>
      </c>
      <c r="J757" t="s">
        <v>199</v>
      </c>
      <c r="K757">
        <v>405233298.62412399</v>
      </c>
      <c r="L757" t="s">
        <v>199</v>
      </c>
      <c r="M757">
        <v>1</v>
      </c>
      <c r="N757" t="s">
        <v>117</v>
      </c>
      <c r="O757" t="s">
        <v>3077</v>
      </c>
      <c r="P757">
        <v>0.85055711000000001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46768698057.959999</v>
      </c>
      <c r="X757">
        <v>196</v>
      </c>
      <c r="Y757">
        <v>458404.79872496548</v>
      </c>
    </row>
    <row r="758" spans="1:25" x14ac:dyDescent="0.25">
      <c r="A758">
        <v>1533</v>
      </c>
      <c r="B758" t="s">
        <v>957</v>
      </c>
      <c r="C758" t="s">
        <v>1661</v>
      </c>
      <c r="D758" t="s">
        <v>2365</v>
      </c>
      <c r="E758" t="s">
        <v>111</v>
      </c>
      <c r="F758">
        <v>266453600</v>
      </c>
      <c r="G758">
        <v>68.364999999999995</v>
      </c>
      <c r="H758" t="s">
        <v>119</v>
      </c>
      <c r="I758">
        <v>18216100364</v>
      </c>
      <c r="J758" t="s">
        <v>199</v>
      </c>
      <c r="K758">
        <v>213391559.85709399</v>
      </c>
      <c r="L758" t="s">
        <v>199</v>
      </c>
      <c r="M758">
        <v>1</v>
      </c>
      <c r="N758" t="s">
        <v>117</v>
      </c>
      <c r="O758" t="s">
        <v>3078</v>
      </c>
      <c r="P758">
        <v>0.85055711000000001</v>
      </c>
      <c r="Q758">
        <v>90.24</v>
      </c>
      <c r="R758">
        <v>78.63</v>
      </c>
      <c r="S758">
        <v>1</v>
      </c>
      <c r="T758">
        <v>10101015</v>
      </c>
      <c r="U758">
        <v>1</v>
      </c>
      <c r="V758">
        <v>18216100364</v>
      </c>
      <c r="X758">
        <v>392</v>
      </c>
      <c r="Y758">
        <v>597694.02280562324</v>
      </c>
    </row>
    <row r="759" spans="1:25" x14ac:dyDescent="0.25">
      <c r="A759">
        <v>1535</v>
      </c>
      <c r="B759" t="s">
        <v>958</v>
      </c>
      <c r="C759" t="s">
        <v>1662</v>
      </c>
      <c r="D759" t="s">
        <v>2366</v>
      </c>
      <c r="E759" t="s">
        <v>111</v>
      </c>
      <c r="F759">
        <v>158300830</v>
      </c>
      <c r="G759">
        <v>239.108</v>
      </c>
      <c r="H759" t="s">
        <v>119</v>
      </c>
      <c r="I759">
        <v>37850994859.639999</v>
      </c>
      <c r="J759" t="s">
        <v>199</v>
      </c>
      <c r="K759">
        <v>378328462.30877298</v>
      </c>
      <c r="L759" t="s">
        <v>199</v>
      </c>
      <c r="M759">
        <v>1</v>
      </c>
      <c r="N759" t="s">
        <v>117</v>
      </c>
      <c r="O759" t="s">
        <v>3079</v>
      </c>
      <c r="P759">
        <v>0.85055711000000001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24603146658.765999</v>
      </c>
      <c r="X759">
        <v>311</v>
      </c>
      <c r="Y759">
        <v>222802.0018918516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3080</v>
      </c>
    </row>
    <row r="2" spans="1:1" x14ac:dyDescent="0.25">
      <c r="A2">
        <v>2696795430.898972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Selection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2025-12-16T12:53:27Z</dcterms:created>
  <dcterms:modified xsi:type="dcterms:W3CDTF">2025-12-16T12:54:59Z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2025-12-16T12:54:59Z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b879d0b9-af52-42ca-9978-6add396bb24e</vt:lpwstr>
  </property>
  <property fmtid="{D5CDD505-2E9C-101B-9397-08002B2CF9AE}" pid="8" name="MSIP_Label_ac0b9ce6-6e99-42a1-af95-429494370cbc_ContentBits">
    <vt:lpwstr>2</vt:lpwstr>
  </property>
</Properties>
</file>