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AF28C1C2F61F0B573D17B67C750EB50013F409A8" xr6:coauthVersionLast="47" xr6:coauthVersionMax="47" xr10:uidLastSave="{DF8F8280-BC7E-4571-BB15-0DD5C2424A63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<sst xmlns="http://schemas.openxmlformats.org/spreadsheetml/2006/main" count="7448" uniqueCount="3822">
  <si>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</si>
  <si>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</si>
  <si>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</si>
  <si>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</si>
  <si>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</si>
  <si>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</si>
  <si>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</si>
  <si>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</si>
  <si>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</si>
  <si>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</si>
  <si>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</si>
  <si>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</si>
  <si>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</si>
  <si>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</si>
  <si>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</si>
  <si>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</si>
  <si>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</si>
  <si>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</si>
  <si>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</si>
  <si>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</si>
  <si>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</si>
  <si>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</si>
  <si>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</si>
  <si>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</si>
  <si>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</si>
  <si>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</si>
  <si>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</si>
  <si>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</si>
  <si>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</si>
  <si>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</si>
  <si>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</si>
  <si>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</si>
  <si>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</si>
  <si>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</si>
  <si>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</si>
  <si>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</si>
  <si>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</si>
  <si>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</si>
  <si>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</si>
  <si>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</si>
  <si>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</si>
  <si>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</si>
  <si>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</si>
  <si>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</si>
  <si>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</si>
  <si>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</si>
  <si>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</si>
  <si>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</si>
  <si>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</si>
  <si>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</si>
  <si>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</si>
  <si>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</si>
  <si>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</si>
  <si>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</si>
  <si>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</si>
  <si>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</si>
  <si>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</si>
  <si>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</si>
  <si>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</si>
  <si>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</si>
  <si>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</si>
  <si>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</si>
  <si>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</si>
  <si>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</si>
  <si>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</si>
  <si>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</si>
  <si>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</si>
  <si>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</si>
  <si>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</si>
  <si>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</si>
  <si>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</si>
  <si>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</si>
  <si>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</si>
  <si>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</si>
  <si>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</si>
  <si>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</si>
  <si>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</si>
  <si>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</si>
  <si>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</si>
  <si>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</si>
  <si>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</si>
  <si>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</si>
  <si>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</si>
  <si>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</si>
  <si>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</si>
  <si>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</si>
  <si>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</si>
  <si>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</si>
  <si>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</si>
  <si>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</si>
  <si>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</si>
  <si>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</si>
  <si>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</si>
  <si>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</si>
  <si>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</si>
  <si>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</si>
  <si>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</si>
  <si>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</si>
  <si>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</si>
  <si>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</si>
  <si>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</si>
  <si>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</si>
  <si>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</si>
  <si>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</si>
  <si>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</si>
  <si>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</si>
  <si>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</si>
  <si>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</si>
  <si>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</si>
  <si>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</si>
  <si>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</si>
  <si>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</si>
  <si>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</si>
  <si>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</si>
  <si>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</si>
  <si>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</si>
  <si>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</si>
  <si>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</si>
  <si>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</si>
  <si>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</si>
  <si>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</si>
  <si>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</si>
  <si>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</si>
  <si>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</si>
  <si>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</si>
  <si>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</si>
  <si>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</si>
  <si>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</si>
  <si>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</si>
  <si>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</si>
  <si>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</si>
  <si>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</si>
  <si>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</si>
  <si>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</si>
  <si>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</si>
  <si>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</si>
  <si>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</si>
  <si>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</si>
  <si>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</si>
  <si>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</si>
  <si>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</si>
  <si>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</si>
  <si>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</si>
  <si>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</si>
  <si>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</si>
  <si>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</si>
  <si>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</si>
  <si>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</si>
  <si>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</si>
  <si>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</si>
  <si>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</si>
  <si>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</si>
  <si>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</si>
  <si>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</si>
  <si>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</si>
  <si>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</si>
  <si>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</si>
  <si>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</si>
  <si>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</si>
  <si>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US FOODS HOLDING</t>
  </si>
  <si>
    <t>SE0006993770</t>
  </si>
  <si>
    <t>US4878361082</t>
  </si>
  <si>
    <t>NL0015002MS2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</si>
  <si>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</si>
  <si>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</si>
  <si>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</si>
  <si>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</si>
  <si>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</si>
  <si>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</si>
  <si>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</si>
  <si>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</si>
  <si>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</si>
  <si>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</si>
  <si>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</si>
  <si>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</si>
  <si>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</si>
  <si>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</si>
  <si>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</si>
  <si>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</si>
  <si>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</si>
  <si>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</si>
  <si>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</si>
  <si>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</si>
  <si>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</si>
  <si>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</si>
  <si>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</si>
  <si>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</si>
  <si>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</si>
  <si>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</si>
  <si>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</si>
  <si>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</si>
  <si>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</si>
  <si>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</si>
  <si>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</si>
  <si>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</si>
  <si>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</si>
  <si>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</si>
  <si>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</si>
  <si>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</si>
  <si>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</si>
  <si>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</si>
  <si>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</si>
  <si>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</si>
  <si>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</si>
  <si>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</si>
  <si>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</si>
  <si>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</si>
  <si>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</si>
  <si>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</si>
  <si>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</si>
  <si>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</si>
  <si>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</si>
  <si>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</si>
  <si>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</si>
  <si>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</si>
  <si>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</si>
  <si>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</si>
  <si>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</si>
  <si>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</si>
  <si>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</si>
  <si>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</si>
  <si>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</si>
  <si>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</si>
  <si>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</si>
  <si>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</si>
  <si>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</si>
  <si>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</si>
  <si>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</si>
  <si>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</si>
  <si>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</si>
  <si>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</si>
  <si>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</si>
  <si>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</si>
  <si>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</si>
  <si>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</si>
  <si>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</si>
  <si>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</si>
  <si>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</si>
  <si>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</si>
  <si>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</si>
  <si>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</si>
  <si>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</si>
  <si>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</si>
  <si>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</si>
  <si>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</si>
  <si>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</si>
  <si>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</si>
  <si>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</si>
  <si>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</si>
  <si>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</si>
  <si>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</si>
  <si>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</si>
  <si>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</si>
  <si>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</si>
  <si>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</si>
  <si>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</si>
  <si>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</si>
  <si>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</si>
  <si>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</si>
  <si>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</si>
  <si>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</si>
  <si>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</si>
  <si>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</si>
  <si>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</si>
  <si>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</si>
  <si>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</si>
  <si>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</si>
  <si>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</si>
  <si>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</si>
  <si>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</si>
  <si>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</si>
  <si>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</si>
  <si>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</si>
  <si>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</si>
  <si>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</si>
  <si>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</si>
  <si>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</si>
  <si>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</si>
  <si>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</si>
  <si>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</si>
  <si>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</si>
  <si>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</si>
  <si>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</si>
  <si>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</si>
  <si>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</si>
  <si>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</si>
  <si>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</si>
  <si>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</si>
  <si>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</si>
  <si>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</si>
  <si>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</si>
  <si>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</si>
  <si>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</si>
  <si>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</si>
  <si>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</si>
  <si>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</si>
  <si>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</si>
  <si>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</si>
  <si>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</si>
  <si>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</si>
  <si>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</si>
  <si>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</si>
  <si>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</si>
  <si>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</si>
  <si>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</si>
  <si>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</si>
  <si>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</si>
  <si>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</si>
  <si>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</si>
  <si>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</si>
  <si>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</si>
  <si>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</si>
  <si>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</si>
  <si>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</si>
  <si>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</si>
  <si>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</si>
  <si>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</si>
  <si>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</si>
  <si>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</si>
  <si>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</si>
  <si>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</si>
  <si>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</si>
  <si>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</si>
  <si>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</si>
  <si>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</si>
  <si>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</si>
  <si>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</si>
  <si>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</si>
  <si>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</si>
  <si>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</si>
  <si>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</si>
  <si>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</si>
  <si>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</si>
  <si>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</si>
  <si>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</si>
  <si>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</si>
  <si>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</si>
  <si>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</si>
  <si>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</si>
  <si>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</si>
  <si>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</si>
  <si>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</si>
  <si>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</si>
  <si>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</si>
  <si>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</si>
  <si>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</si>
  <si>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</si>
  <si>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</si>
  <si>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</si>
  <si>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</si>
  <si>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</si>
  <si>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</si>
  <si>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</si>
  <si>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</si>
  <si>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</si>
  <si>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</si>
  <si>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</si>
  <si>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</si>
  <si>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</si>
  <si>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</si>
  <si>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</si>
  <si>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</si>
  <si>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</si>
  <si>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</si>
  <si>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</si>
  <si>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</si>
  <si>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</si>
  <si>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</si>
  <si>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</si>
  <si>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</si>
  <si>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</si>
  <si>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</si>
  <si>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</si>
  <si>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</si>
  <si>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</si>
  <si>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</si>
  <si>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</si>
  <si>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</si>
  <si>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</si>
  <si>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</si>
  <si>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</si>
  <si>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</si>
  <si>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</si>
  <si>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</si>
  <si>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</si>
  <si>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</si>
  <si>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</si>
  <si>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</si>
  <si>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</si>
  <si>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</si>
  <si>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</si>
  <si>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</si>
  <si>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</si>
  <si>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</si>
  <si>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</si>
  <si>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</si>
  <si>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</si>
  <si>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</si>
  <si>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</si>
  <si>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</si>
  <si>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</si>
  <si>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</si>
  <si>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</si>
  <si>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</si>
  <si>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</si>
  <si>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</si>
  <si>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</si>
  <si>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</si>
  <si>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</si>
  <si>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</si>
  <si>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</si>
  <si>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</si>
  <si>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</si>
  <si>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</si>
  <si>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</si>
  <si>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</si>
  <si>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</si>
  <si>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</si>
  <si>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</si>
  <si>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</si>
  <si>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</si>
  <si>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</si>
  <si>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</si>
  <si>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</si>
  <si>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</si>
  <si>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</si>
  <si>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</si>
  <si>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</si>
  <si>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</si>
  <si>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</si>
  <si>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</si>
  <si>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</si>
  <si>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</si>
  <si>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</si>
  <si>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</si>
  <si>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</si>
  <si>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</si>
  <si>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</si>
  <si>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</si>
  <si>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</si>
  <si>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</si>
  <si>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</si>
  <si>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</si>
  <si>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</si>
  <si>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</si>
  <si>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</si>
  <si>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</si>
  <si>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</si>
  <si>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</si>
  <si>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</si>
  <si>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</si>
  <si>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</si>
  <si>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</si>
  <si>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</si>
  <si>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</si>
  <si>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</si>
  <si>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</si>
  <si>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</si>
  <si>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</si>
  <si>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</si>
  <si>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</si>
  <si>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</si>
  <si>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</si>
  <si>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</si>
  <si>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</si>
  <si>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</si>
  <si>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</si>
  <si>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</si>
  <si>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</si>
  <si>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</si>
  <si>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</si>
  <si>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</si>
  <si>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</si>
  <si>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</si>
  <si>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</si>
  <si>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</si>
  <si>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</si>
  <si>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</si>
  <si>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</si>
  <si>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</si>
  <si>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</si>
  <si>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</si>
  <si>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</si>
  <si>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</si>
  <si>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</si>
  <si>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</si>
  <si>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</si>
  <si>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</si>
  <si>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</si>
  <si>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</si>
  <si>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</si>
  <si>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</si>
  <si>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</si>
  <si>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</si>
  <si>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</si>
  <si>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</si>
  <si>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</si>
  <si>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</si>
  <si>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</si>
  <si>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</si>
  <si>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</si>
  <si>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</si>
  <si>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</si>
  <si>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</si>
  <si>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</si>
  <si>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</si>
  <si>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</si>
  <si>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</si>
  <si>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</si>
  <si>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</si>
  <si>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</si>
  <si>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</si>
  <si>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</si>
  <si>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</si>
  <si>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</si>
  <si>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</si>
  <si>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</si>
  <si>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</si>
  <si>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</si>
  <si>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</si>
  <si>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</si>
  <si>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</si>
  <si>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</si>
  <si>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</si>
  <si>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</si>
  <si>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</si>
  <si>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</si>
  <si>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</si>
  <si>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</si>
  <si>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</si>
  <si>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</si>
  <si>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</si>
  <si>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</si>
  <si>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</si>
  <si>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</si>
  <si>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</si>
  <si>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</si>
  <si>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</si>
  <si>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</si>
  <si>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</si>
  <si>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</si>
  <si>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</si>
  <si>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</si>
  <si>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</si>
  <si>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</si>
  <si>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</si>
  <si>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</si>
  <si>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</si>
  <si>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</si>
  <si>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</si>
  <si>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</si>
  <si>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</si>
  <si>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</si>
  <si>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</si>
  <si>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</si>
  <si>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</si>
  <si>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</si>
  <si>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</si>
  <si>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</si>
  <si>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</si>
  <si>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</si>
  <si>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</si>
  <si>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</si>
  <si>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</si>
  <si>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</si>
  <si>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</si>
  <si>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</si>
  <si>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</si>
  <si>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</si>
  <si>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</si>
  <si>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</si>
  <si>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</si>
  <si>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</si>
  <si>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</si>
  <si>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</si>
  <si>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</si>
  <si>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</si>
  <si>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</si>
  <si>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</si>
  <si>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</si>
  <si>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</si>
  <si>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</si>
  <si>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</si>
  <si>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</si>
  <si>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</si>
  <si>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</si>
  <si>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</si>
  <si>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</si>
  <si>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</si>
  <si>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</si>
  <si>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</si>
  <si>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</si>
  <si>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</si>
  <si>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</si>
  <si>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</si>
  <si>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</si>
  <si>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</si>
  <si>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</si>
  <si>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</si>
  <si>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</si>
  <si>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</si>
  <si>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</si>
  <si>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</si>
  <si>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</si>
  <si>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</si>
  <si>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</si>
  <si>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</si>
  <si>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</si>
  <si>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</si>
  <si>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</si>
  <si>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</si>
  <si>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</si>
  <si>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</si>
  <si>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</si>
  <si>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</si>
  <si>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</si>
  <si>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</si>
  <si>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</si>
  <si>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</si>
  <si>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</si>
  <si>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</si>
  <si>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</si>
  <si>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</si>
  <si>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</si>
  <si>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</si>
  <si>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</si>
  <si>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</si>
  <si>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</si>
  <si>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</si>
  <si>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</si>
  <si>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</si>
  <si>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</si>
  <si>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</si>
  <si>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</si>
  <si>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</si>
  <si>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</si>
  <si>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</si>
  <si>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</si>
  <si>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</si>
  <si>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</si>
  <si>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</si>
  <si>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</si>
  <si>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</si>
  <si>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</si>
  <si>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</si>
  <si>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</si>
  <si>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</si>
  <si>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</si>
  <si>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</si>
  <si>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</si>
  <si>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</si>
  <si>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</si>
  <si>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</si>
  <si>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</si>
  <si>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</si>
  <si>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</si>
  <si>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</si>
  <si>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</si>
  <si>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</si>
  <si>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</si>
  <si>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</si>
  <si>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</si>
  <si>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</si>
  <si>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</si>
  <si>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</si>
  <si>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</si>
  <si>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</si>
  <si>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</si>
  <si>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</si>
  <si>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</si>
  <si>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</si>
  <si>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</si>
  <si>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</si>
  <si>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</si>
  <si>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</si>
  <si>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</si>
  <si>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</si>
  <si>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</si>
  <si>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</si>
  <si>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</si>
  <si>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</si>
  <si>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</si>
  <si>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</si>
  <si>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</si>
  <si>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</si>
  <si>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</si>
  <si>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</si>
  <si>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</si>
  <si>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</si>
  <si>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</si>
  <si>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</si>
  <si>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</si>
  <si>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</si>
  <si>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</si>
  <si>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</si>
  <si>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</si>
  <si>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</si>
  <si>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</si>
  <si>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</si>
  <si>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</si>
  <si>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</si>
  <si>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</si>
  <si>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</si>
  <si>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</si>
  <si>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</si>
  <si>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</si>
  <si>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</si>
  <si>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</si>
  <si>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</si>
  <si>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</si>
  <si>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</si>
  <si>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</si>
  <si>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</si>
  <si>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</si>
  <si>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</si>
  <si>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</si>
  <si>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</si>
  <si>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</si>
  <si>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</si>
  <si>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</si>
  <si>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</si>
  <si>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</si>
  <si>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</si>
  <si>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</si>
  <si>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</si>
  <si>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</si>
  <si>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</si>
  <si>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</si>
  <si>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</si>
  <si>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</si>
  <si>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</si>
  <si>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</si>
  <si>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</si>
  <si>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</si>
  <si>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</si>
  <si>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</si>
  <si>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</si>
  <si>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</si>
  <si>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</si>
  <si>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</si>
  <si>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</si>
  <si>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</si>
  <si>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</si>
  <si>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</si>
  <si>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</si>
  <si>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</si>
  <si>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</si>
  <si>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</si>
  <si>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</si>
  <si>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</si>
  <si>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</si>
  <si>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</si>
  <si>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</si>
  <si>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</si>
  <si>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</si>
  <si>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</si>
  <si>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</si>
  <si>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</si>
  <si>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</si>
  <si>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</si>
  <si>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</si>
  <si>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</si>
  <si>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</si>
  <si>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</si>
  <si>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</si>
  <si>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</si>
  <si>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</si>
  <si>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</si>
  <si>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</si>
  <si>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</si>
  <si>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</si>
  <si>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</si>
  <si>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</si>
  <si>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</si>
  <si>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</si>
  <si>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</si>
  <si>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</si>
  <si>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</si>
  <si>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</si>
  <si>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</si>
  <si>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</si>
  <si>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</si>
  <si>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</si>
  <si>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</si>
  <si>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</si>
  <si>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</si>
  <si>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</si>
  <si>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</si>
  <si>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</si>
  <si>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</si>
  <si>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</si>
  <si>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</si>
  <si>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</si>
  <si>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</si>
  <si>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</si>
  <si>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</si>
  <si>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</si>
  <si>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</si>
  <si>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</si>
  <si>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</si>
  <si>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</si>
  <si>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</si>
  <si>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</si>
  <si>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</si>
  <si>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</si>
  <si>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</si>
  <si>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</si>
  <si>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</si>
  <si>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</si>
  <si>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</si>
  <si>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</si>
  <si>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</si>
  <si>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</si>
  <si>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</si>
  <si>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</si>
  <si>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</si>
  <si>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</si>
  <si>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</si>
  <si>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</si>
  <si>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</si>
  <si>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</si>
  <si>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</si>
  <si>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</si>
  <si>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</si>
  <si>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</si>
  <si>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</si>
  <si>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</si>
  <si>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</si>
  <si>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</si>
  <si>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</si>
  <si>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</si>
  <si>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</si>
  <si>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</si>
  <si>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</si>
  <si>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</si>
  <si>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</si>
  <si>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</si>
  <si>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</si>
  <si>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</si>
  <si>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</si>
  <si>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</si>
  <si>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</si>
  <si>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</si>
  <si>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</si>
  <si>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</si>
  <si>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</si>
  <si>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</si>
  <si>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</si>
  <si>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</si>
  <si>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</si>
  <si>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</si>
  <si>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</si>
  <si>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</si>
  <si>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</si>
  <si>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</si>
  <si>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</si>
  <si>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</si>
  <si>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</si>
  <si>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</si>
  <si>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</si>
  <si>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</si>
  <si>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</si>
  <si>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</si>
  <si>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</si>
  <si>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</si>
  <si>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</si>
  <si>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</si>
  <si>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</si>
  <si>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</si>
  <si>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</si>
  <si>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</si>
  <si>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</si>
  <si>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</si>
  <si>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</si>
  <si>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</si>
  <si>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</si>
  <si>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</si>
  <si>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</si>
  <si>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</si>
  <si>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</si>
  <si>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</si>
  <si>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</si>
  <si>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</si>
  <si>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</si>
  <si>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</si>
  <si>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</si>
  <si>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</si>
  <si>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</si>
  <si>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</si>
  <si>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</si>
  <si>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</si>
  <si>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</si>
  <si>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</si>
  <si>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</si>
  <si>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</si>
  <si>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</si>
  <si>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</si>
  <si>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</si>
  <si>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</si>
  <si>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</si>
  <si>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</si>
  <si>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</si>
  <si>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</si>
  <si>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</si>
  <si>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</si>
  <si>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</si>
  <si>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</si>
  <si>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</si>
  <si>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</si>
  <si>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</si>
  <si>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</si>
  <si>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</si>
  <si>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</si>
  <si>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</si>
  <si>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</si>
  <si>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</si>
  <si>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</si>
  <si>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</si>
  <si>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</si>
  <si>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</si>
  <si>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</si>
  <si>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</si>
  <si>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</si>
  <si>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</si>
  <si>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</si>
  <si>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</si>
  <si>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</si>
  <si>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</si>
  <si>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</si>
  <si>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</si>
  <si>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</si>
  <si>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</si>
  <si>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</si>
  <si>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</si>
  <si>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</si>
  <si>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</si>
  <si>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</si>
  <si>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</si>
  <si>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</si>
  <si>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</si>
  <si>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</si>
  <si>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</si>
  <si>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</si>
  <si>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</si>
  <si>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</si>
  <si>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</si>
  <si>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</si>
  <si>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</si>
  <si>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</si>
  <si>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</si>
  <si>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</si>
  <si>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</si>
  <si>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</si>
  <si>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</si>
  <si>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</si>
  <si>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</si>
  <si>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</si>
  <si>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</si>
  <si>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</si>
  <si>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</si>
  <si>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</si>
  <si>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</si>
  <si>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</si>
  <si>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</si>
  <si>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</si>
  <si>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</si>
  <si>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</si>
  <si>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</si>
  <si>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</si>
  <si>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</si>
  <si>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</si>
  <si>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</si>
  <si>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</si>
  <si>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</si>
  <si>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</si>
  <si>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</si>
  <si>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</si>
  <si>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</si>
  <si>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</si>
  <si>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</si>
  <si>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</si>
  <si>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</si>
  <si>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</si>
  <si>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</si>
  <si>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</si>
  <si>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</si>
  <si>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</si>
  <si>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</si>
  <si>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</si>
  <si>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</si>
  <si>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</si>
  <si>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</si>
  <si>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</si>
  <si>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</si>
  <si>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</si>
  <si>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</si>
  <si>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</si>
  <si>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</si>
  <si>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</si>
  <si>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</si>
  <si>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</si>
  <si>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</si>
  <si>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</si>
  <si>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</si>
  <si>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</si>
  <si>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</si>
  <si>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</si>
  <si>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</si>
  <si>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</si>
  <si>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</si>
  <si>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</si>
  <si>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</si>
  <si>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</si>
  <si>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</si>
  <si>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</si>
  <si>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</si>
  <si>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</si>
  <si>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</si>
  <si>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</si>
  <si>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</si>
  <si>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</si>
  <si>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</si>
  <si>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</si>
  <si>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</si>
  <si>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</si>
  <si>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</si>
  <si>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</si>
  <si>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</si>
  <si>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</si>
  <si>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</si>
  <si>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</si>
  <si>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</si>
  <si>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</si>
  <si>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</si>
  <si>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</si>
  <si>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</si>
  <si>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</si>
  <si>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</si>
  <si>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</si>
  <si>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</si>
  <si>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</si>
  <si>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</si>
  <si>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</si>
  <si>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</si>
  <si>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</si>
  <si>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</si>
  <si>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</si>
  <si>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</si>
  <si>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</si>
  <si>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</si>
  <si>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</si>
  <si>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</si>
  <si>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</si>
  <si>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</si>
  <si>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</si>
  <si>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</si>
  <si>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</si>
  <si>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</si>
  <si>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</si>
  <si>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</si>
  <si>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</si>
  <si>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</si>
  <si>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</si>
  <si>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</si>
  <si>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</si>
  <si>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</si>
  <si>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</si>
  <si>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</si>
  <si>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</si>
  <si>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</si>
  <si>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</si>
  <si>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</si>
  <si>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</si>
  <si>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</si>
  <si>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</si>
  <si>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</si>
  <si>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</si>
  <si>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</si>
  <si>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</si>
  <si>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</si>
  <si>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</si>
  <si>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</si>
  <si>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</si>
  <si>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</si>
  <si>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</si>
  <si>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</si>
  <si>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</si>
  <si>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</si>
  <si>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</si>
  <si>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</si>
  <si>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</si>
  <si>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</si>
  <si>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</si>
  <si>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</si>
  <si>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</si>
  <si>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</si>
  <si>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</si>
  <si>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</si>
  <si>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</si>
  <si>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</si>
  <si>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</si>
  <si>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</si>
  <si>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</si>
  <si>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</si>
  <si>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</si>
  <si>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</si>
  <si>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</si>
  <si>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</si>
  <si>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</si>
  <si>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</si>
  <si>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</si>
  <si>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</si>
  <si>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</si>
  <si>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</si>
  <si>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</si>
  <si>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</si>
  <si>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</si>
  <si>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</si>
  <si>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</si>
  <si>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</si>
  <si>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</si>
  <si>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</si>
  <si>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</si>
  <si>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</si>
  <si>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</si>
  <si>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</si>
  <si>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</si>
  <si>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</si>
  <si>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</si>
  <si>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</si>
  <si>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</si>
  <si>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</si>
  <si>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</si>
  <si>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</si>
  <si>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</si>
  <si>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</si>
  <si>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</si>
  <si>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</si>
  <si>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</si>
  <si>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</si>
  <si>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</si>
  <si>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</si>
  <si>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</si>
  <si>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</si>
  <si>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</si>
  <si>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</si>
  <si>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</si>
  <si>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</si>
  <si>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</si>
  <si>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</si>
  <si>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</si>
  <si>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</si>
  <si>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</si>
  <si>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</si>
  <si>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</si>
  <si>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</si>
  <si>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</si>
  <si>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</si>
  <si>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</si>
  <si>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</si>
  <si>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</si>
  <si>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</si>
  <si>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</si>
  <si>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</si>
  <si>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</si>
  <si>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</si>
  <si>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</si>
  <si>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</si>
  <si>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</si>
  <si>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</si>
  <si>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</si>
  <si>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</si>
  <si>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</si>
  <si>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</si>
  <si>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</si>
  <si>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</si>
  <si>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</si>
  <si>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</si>
  <si>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</si>
  <si>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</si>
  <si>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</si>
  <si>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</si>
  <si>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</si>
  <si>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</si>
  <si>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</si>
  <si>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</si>
  <si>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</si>
  <si>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</si>
  <si>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</si>
  <si>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</si>
  <si>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</si>
  <si>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</si>
  <si>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</si>
  <si>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</si>
  <si>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</si>
  <si>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</si>
  <si>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</si>
  <si>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</si>
  <si>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</si>
  <si>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</si>
  <si>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</si>
  <si>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</si>
  <si>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</si>
  <si>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</si>
  <si>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</si>
  <si>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</si>
  <si>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</si>
  <si>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</si>
  <si>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</si>
  <si>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</si>
  <si>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</si>
  <si>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</si>
  <si>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</si>
  <si>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</si>
  <si>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</si>
  <si>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</si>
  <si>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</si>
  <si>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</si>
  <si>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</si>
  <si>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</si>
  <si>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</si>
  <si>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</si>
  <si>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</si>
  <si>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</si>
  <si>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</si>
  <si>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</si>
  <si>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</si>
  <si>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</si>
  <si>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</si>
  <si>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</si>
  <si>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</si>
  <si>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</si>
  <si>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</si>
  <si>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</si>
  <si>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</si>
  <si>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</si>
  <si>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</si>
  <si>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</si>
  <si>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</si>
  <si>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</si>
  <si>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</si>
  <si>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</si>
  <si>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</si>
  <si>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</si>
  <si>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</si>
  <si>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</si>
  <si>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</si>
  <si>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</si>
  <si>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</si>
  <si>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</si>
  <si>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</si>
  <si>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</si>
  <si>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</si>
  <si>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</si>
  <si>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</si>
  <si>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</si>
  <si>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</si>
  <si>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</si>
  <si>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</si>
  <si>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</si>
  <si>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</si>
  <si>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</si>
  <si>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</si>
  <si>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</si>
  <si>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</si>
  <si>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</si>
  <si>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</si>
  <si>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</si>
  <si>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</si>
  <si>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</si>
  <si>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</si>
  <si>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</si>
  <si>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</si>
  <si>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</si>
  <si>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</si>
  <si>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</si>
  <si>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</si>
  <si>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</si>
  <si>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</si>
  <si>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</si>
  <si>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</si>
  <si>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</si>
  <si>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</si>
  <si>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</si>
  <si>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</si>
  <si>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</si>
  <si>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</si>
  <si>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</si>
  <si>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</si>
  <si>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</si>
  <si>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</si>
  <si>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</si>
  <si>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</si>
  <si>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</si>
  <si>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</si>
  <si>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</si>
  <si>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</si>
  <si>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</si>
  <si>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</si>
  <si>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</si>
  <si>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</si>
  <si>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</si>
  <si>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</si>
  <si>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</si>
  <si>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</si>
  <si>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</si>
  <si>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</si>
  <si>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</si>
  <si>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</si>
  <si>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</si>
  <si>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</si>
  <si>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</si>
  <si>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</si>
  <si>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</si>
  <si>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</si>
  <si>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</si>
  <si>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</si>
  <si>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</si>
  <si>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</si>
  <si>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</si>
  <si>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</si>
  <si>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</si>
  <si>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</si>
  <si>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</si>
  <si>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</si>
  <si>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</si>
  <si>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</si>
  <si>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</si>
  <si>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</si>
  <si>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</si>
  <si>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</si>
  <si>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</si>
  <si>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</si>
  <si>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</si>
  <si>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</si>
  <si>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</si>
  <si>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</si>
  <si>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</si>
  <si>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</si>
  <si>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</si>
  <si>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</si>
  <si>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</si>
  <si>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</si>
  <si>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</si>
  <si>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</si>
  <si>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</si>
  <si>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</si>
  <si>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</si>
  <si>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</si>
  <si>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</si>
  <si>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</si>
  <si>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</si>
  <si>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</si>
  <si>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</si>
  <si>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</si>
  <si>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</si>
  <si>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</si>
  <si>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</si>
  <si>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</si>
  <si>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</si>
  <si>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</si>
  <si>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</si>
  <si>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</si>
  <si>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</si>
  <si>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</si>
  <si>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</si>
  <si>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</si>
  <si>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</si>
  <si>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</si>
  <si>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</si>
  <si>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</si>
  <si>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</si>
  <si>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</si>
  <si>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</si>
  <si>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</si>
  <si>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</si>
  <si>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</si>
  <si>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</si>
  <si>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</si>
  <si>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</si>
  <si>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</si>
  <si>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</si>
  <si>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</si>
  <si>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</si>
  <si>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</si>
  <si>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</si>
  <si>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</si>
  <si>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</si>
  <si>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</si>
  <si>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</si>
  <si>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</si>
  <si>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</si>
  <si>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</si>
  <si>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</si>
  <si>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</si>
  <si>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</si>
  <si>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</si>
  <si>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</si>
  <si>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</si>
  <si>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</si>
  <si>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</si>
  <si>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</si>
  <si>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</si>
  <si>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</si>
  <si>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</si>
  <si>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</si>
  <si>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</si>
  <si>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</si>
  <si>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</si>
  <si>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</si>
  <si>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</si>
  <si>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</si>
  <si>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</si>
  <si>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</si>
  <si>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</si>
  <si>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</si>
  <si>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</si>
  <si>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</si>
  <si>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</si>
  <si>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</si>
  <si>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</si>
  <si>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</si>
  <si>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</si>
  <si>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</si>
  <si>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</si>
  <si>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</si>
  <si>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</si>
  <si>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</si>
  <si>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</si>
  <si>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</si>
  <si>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</si>
  <si>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</si>
  <si>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</si>
  <si>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</si>
  <si>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</si>
  <si>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</si>
  <si>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</si>
  <si>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</si>
  <si>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</si>
  <si>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</si>
  <si>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</si>
  <si>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</si>
  <si>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</si>
  <si>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</si>
  <si>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</si>
  <si>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</si>
  <si>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</si>
  <si>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</si>
  <si>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</si>
  <si>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</si>
  <si>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</si>
  <si>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</si>
  <si>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</si>
  <si>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</si>
  <si>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</si>
  <si>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</si>
  <si>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</si>
  <si>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</si>
  <si>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</si>
  <si>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</si>
  <si>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</si>
  <si>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</si>
  <si>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</si>
  <si>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</si>
  <si>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</si>
  <si>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</si>
  <si>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</si>
  <si>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</si>
  <si>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</si>
  <si>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</si>
  <si>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</si>
  <si>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</si>
  <si>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</si>
  <si>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</si>
  <si>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</si>
  <si>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</si>
  <si>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</si>
  <si>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</si>
  <si>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</si>
  <si>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</si>
  <si>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</si>
  <si>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</si>
  <si>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</si>
  <si>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</si>
  <si>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</si>
  <si>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</si>
  <si>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</si>
  <si>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</si>
  <si>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</si>
  <si>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</si>
  <si>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</si>
  <si>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</si>
  <si>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</si>
  <si>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</si>
  <si>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</si>
  <si>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</si>
  <si>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</si>
  <si>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</si>
  <si>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</si>
  <si>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</si>
  <si>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</si>
  <si>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</si>
  <si>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</si>
  <si>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</si>
  <si>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</si>
  <si>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</si>
  <si>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</si>
  <si>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</si>
  <si>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</si>
  <si>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</si>
  <si>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</si>
  <si>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</si>
  <si>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</si>
  <si>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</si>
  <si>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</si>
  <si>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</si>
  <si>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</si>
  <si>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</si>
  <si>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</si>
  <si>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</si>
  <si>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</si>
  <si>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</si>
  <si>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</si>
  <si>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</si>
  <si>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</si>
  <si>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</si>
  <si>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</si>
  <si>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</si>
  <si>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</si>
  <si>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</si>
  <si>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</si>
  <si>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</si>
  <si>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</si>
  <si>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</si>
  <si>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</si>
  <si>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</si>
  <si>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</si>
  <si>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</si>
  <si>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</si>
  <si>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</si>
  <si>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</si>
  <si>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</si>
  <si>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</si>
  <si>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</si>
  <si>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</si>
  <si>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</si>
  <si>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</si>
  <si>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</si>
  <si>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</si>
  <si>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</si>
  <si>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</si>
  <si>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</si>
  <si>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</si>
  <si>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</si>
  <si>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</si>
  <si>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</si>
  <si>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</si>
  <si>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</si>
  <si>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</si>
  <si>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</si>
  <si>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</si>
  <si>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</si>
  <si>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</si>
  <si>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</si>
  <si>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</si>
  <si>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</si>
  <si>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</si>
  <si>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</si>
  <si>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</si>
  <si>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</si>
  <si>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</si>
  <si>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</si>
  <si>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</si>
  <si>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</si>
  <si>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</si>
  <si>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</si>
  <si>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</si>
  <si>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</si>
  <si>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</si>
  <si>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</si>
  <si>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</si>
  <si>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</si>
  <si>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</si>
  <si>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</si>
  <si>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</si>
  <si>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</si>
  <si>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</si>
  <si>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</si>
  <si>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</si>
  <si>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</si>
  <si>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</si>
  <si>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</si>
  <si>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</si>
  <si>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</si>
  <si>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</si>
  <si>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</si>
  <si>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</si>
  <si>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</si>
  <si>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</si>
  <si>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</si>
  <si>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</si>
  <si>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</si>
  <si>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</si>
  <si>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</si>
  <si>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</si>
  <si>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</si>
  <si>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</si>
  <si>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</si>
  <si>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</si>
  <si>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</si>
  <si>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</si>
  <si>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</si>
  <si>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</si>
  <si>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</si>
  <si>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</si>
  <si>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</si>
  <si>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</si>
  <si>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</si>
  <si>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</si>
  <si>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</si>
  <si>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</si>
  <si>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</si>
  <si>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</si>
  <si>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</si>
  <si>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</si>
  <si>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</si>
  <si>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</si>
  <si>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</si>
  <si>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</si>
  <si>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</si>
  <si>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</si>
  <si>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</si>
  <si>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</si>
  <si>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</si>
  <si>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</si>
  <si>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</si>
  <si>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</si>
  <si>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</si>
  <si>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</si>
  <si>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</si>
  <si>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</si>
  <si>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</si>
  <si>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</si>
  <si>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</si>
  <si>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</si>
  <si>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</si>
  <si>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</si>
  <si>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</si>
  <si>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</si>
  <si>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</si>
  <si>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</si>
  <si>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</si>
  <si>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</si>
  <si>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</si>
  <si>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</si>
  <si>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</si>
  <si>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</si>
  <si>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</si>
  <si>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</si>
  <si>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</si>
  <si>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</si>
  <si>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</si>
  <si>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</si>
  <si>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</si>
  <si>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</si>
  <si>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</si>
  <si>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</si>
  <si>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</si>
  <si>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</si>
  <si>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</si>
  <si>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</si>
  <si>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</si>
  <si>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</si>
  <si>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</si>
  <si>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</si>
  <si>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</si>
  <si>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</si>
  <si>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</si>
  <si>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</si>
  <si>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</si>
  <si>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</si>
  <si>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</si>
  <si>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</si>
  <si>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</si>
  <si>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</si>
  <si>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</si>
  <si>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</si>
  <si>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</si>
  <si>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</si>
  <si>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</si>
  <si>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</si>
  <si>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</si>
  <si>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</si>
  <si>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</si>
  <si>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</si>
  <si>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</si>
  <si>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</si>
  <si>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</si>
  <si>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</si>
  <si>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</si>
  <si>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</si>
  <si>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</si>
  <si>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</si>
  <si>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</si>
  <si>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</si>
  <si>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</si>
  <si>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</si>
  <si>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</si>
  <si>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</si>
  <si>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</si>
  <si>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</si>
  <si>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</si>
  <si>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</si>
  <si>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</si>
  <si>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</si>
  <si>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</si>
  <si>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</si>
  <si>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</si>
  <si>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</si>
  <si>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</si>
  <si>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</si>
  <si>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</si>
  <si>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</si>
  <si>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</si>
  <si>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</si>
  <si>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</si>
  <si>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</si>
  <si>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</si>
  <si>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</si>
  <si>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</si>
  <si>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</si>
  <si>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</si>
  <si>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</si>
  <si>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</si>
  <si>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</si>
  <si>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</si>
  <si>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</si>
  <si>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</si>
  <si>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</si>
  <si>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</si>
  <si>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</si>
  <si>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</si>
  <si>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</si>
  <si>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</si>
  <si>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</si>
  <si>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</si>
  <si>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</si>
  <si>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</si>
  <si>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</si>
  <si>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</si>
  <si>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</si>
  <si>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</si>
  <si>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</si>
  <si>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</si>
  <si>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</si>
  <si>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</si>
  <si>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</si>
  <si>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</si>
  <si>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</si>
  <si>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</si>
  <si>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</si>
  <si>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</si>
  <si>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</si>
  <si>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</si>
  <si>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</si>
  <si>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</si>
  <si>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</si>
  <si>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</si>
  <si>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</si>
  <si>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</si>
  <si>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</si>
  <si>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</si>
  <si>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</si>
  <si>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</si>
  <si>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</si>
  <si>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</si>
  <si>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</si>
  <si>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</si>
  <si>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</si>
  <si>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</si>
  <si>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</si>
  <si>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</si>
  <si>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</si>
  <si>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</si>
  <si>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</si>
  <si>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</si>
  <si>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</si>
  <si>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</si>
  <si>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</si>
  <si>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</si>
  <si>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</si>
  <si>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</si>
  <si>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</si>
  <si>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</si>
  <si>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</si>
  <si>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</si>
  <si>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</si>
  <si>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</si>
  <si>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</si>
  <si>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</si>
  <si>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</si>
  <si>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</si>
  <si>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</si>
  <si>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</si>
  <si>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</si>
  <si>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</si>
  <si>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</si>
  <si>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</si>
  <si>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</si>
  <si>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</si>
  <si>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</si>
  <si>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</si>
  <si>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</si>
  <si>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</si>
  <si>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</si>
  <si>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</si>
  <si>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</si>
  <si>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</si>
  <si>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</si>
  <si>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</si>
  <si>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</si>
  <si>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</si>
  <si>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</si>
  <si>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</si>
  <si>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</si>
  <si>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</si>
  <si>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</si>
  <si>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</si>
  <si>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</si>
  <si>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</si>
  <si>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</si>
  <si>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</si>
  <si>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</si>
  <si>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</si>
  <si>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</si>
  <si>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</si>
  <si>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</si>
  <si>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</si>
  <si>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</si>
  <si>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</si>
  <si>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</si>
  <si>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</si>
  <si>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</si>
  <si>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</si>
  <si>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</si>
  <si>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</si>
  <si>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</si>
  <si>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</si>
  <si>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</si>
  <si>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</si>
  <si>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</si>
  <si>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</si>
  <si>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</si>
  <si>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</si>
  <si>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</si>
  <si>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</si>
  <si>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</si>
  <si>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</si>
  <si>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</si>
  <si>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</si>
  <si>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</si>
  <si>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</si>
  <si>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</si>
  <si>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</si>
  <si>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</si>
  <si>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</si>
  <si>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</si>
  <si>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</si>
  <si>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</si>
  <si>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</si>
  <si>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</si>
  <si>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</si>
  <si>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</si>
  <si>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</si>
  <si>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</si>
  <si>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</si>
  <si>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</si>
  <si>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</si>
  <si>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</si>
  <si>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</si>
  <si>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</si>
  <si>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</si>
  <si>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</si>
  <si>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</si>
  <si>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</si>
  <si>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</si>
  <si>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</si>
  <si>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</si>
  <si>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</si>
  <si>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</si>
  <si>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</si>
  <si>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</si>
  <si>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</si>
  <si>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</si>
  <si>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</si>
  <si>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</si>
  <si>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</si>
  <si>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</si>
  <si>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</si>
  <si>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</si>
  <si>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</si>
  <si>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</si>
  <si>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</si>
  <si>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</si>
  <si>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</si>
  <si>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</si>
  <si>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</si>
  <si>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</si>
  <si>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</si>
  <si>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</si>
  <si>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</si>
  <si>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</si>
  <si>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</si>
  <si>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</si>
  <si>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</si>
  <si>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</si>
  <si>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</si>
  <si>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</si>
  <si>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</si>
  <si>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</si>
  <si>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</si>
  <si>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</si>
  <si>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</si>
  <si>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</si>
  <si>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</si>
  <si>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</si>
  <si>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</si>
  <si>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</si>
  <si>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</si>
  <si>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</si>
  <si>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</si>
  <si>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</si>
  <si>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</si>
  <si>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</si>
  <si>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</si>
  <si>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</si>
  <si>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</si>
  <si>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</si>
  <si>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</si>
  <si>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</si>
  <si>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</si>
  <si>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</si>
  <si>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</si>
  <si>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</si>
  <si>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</si>
  <si>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</si>
  <si>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</si>
  <si>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</si>
  <si>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</si>
  <si>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</si>
  <si>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</si>
  <si>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</si>
  <si>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</si>
  <si>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</si>
  <si>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</si>
  <si>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</si>
  <si>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</si>
  <si>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</si>
  <si>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</si>
  <si>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</si>
  <si>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</si>
  <si>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</si>
  <si>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</si>
  <si>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</si>
  <si>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</si>
  <si>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</si>
  <si>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</si>
  <si>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</si>
  <si>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</si>
  <si>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</si>
  <si>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</si>
  <si>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</si>
  <si>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</si>
  <si>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</si>
  <si>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</si>
  <si>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</si>
  <si>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</si>
  <si>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</si>
  <si>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</si>
  <si>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</si>
  <si>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</si>
  <si>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</si>
  <si>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</si>
  <si>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</si>
  <si>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</si>
  <si>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</si>
  <si>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</si>
  <si>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</si>
  <si>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</si>
  <si>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</si>
  <si>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</si>
  <si>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</si>
  <si>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</si>
  <si>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</si>
  <si>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</si>
  <si>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</si>
  <si>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</si>
  <si>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</si>
  <si>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</si>
  <si>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</si>
  <si>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</si>
  <si>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</si>
  <si>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</si>
  <si>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</si>
  <si>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</si>
  <si>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</si>
  <si>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</si>
  <si>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</si>
  <si>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</si>
  <si>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</si>
  <si>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</si>
  <si>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</si>
  <si>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</si>
  <si>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</si>
  <si>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</si>
  <si>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</si>
  <si>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</si>
  <si>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</si>
  <si>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</si>
  <si>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</si>
  <si>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</si>
  <si>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</si>
  <si>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</si>
  <si>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</si>
  <si>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</si>
  <si>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</si>
  <si>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</si>
  <si>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</si>
  <si>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</si>
  <si>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</si>
  <si>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</si>
  <si>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</si>
  <si>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</si>
  <si>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</si>
  <si>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</si>
  <si>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</si>
  <si>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</si>
  <si>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</si>
  <si>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</si>
  <si>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</si>
  <si>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</si>
  <si>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</si>
  <si>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</si>
  <si>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</si>
  <si>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</si>
  <si>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</si>
  <si>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</si>
  <si>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</si>
  <si>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</si>
  <si>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</si>
  <si>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</si>
  <si>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</si>
  <si>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</si>
  <si>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</si>
  <si>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</si>
  <si>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</si>
  <si>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</si>
  <si>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</si>
  <si>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</si>
  <si>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</si>
  <si>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</si>
  <si>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</si>
  <si>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</si>
  <si>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</si>
  <si>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</si>
  <si>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</si>
  <si>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</si>
  <si>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</si>
  <si>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</si>
  <si>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</si>
  <si>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</si>
  <si>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</si>
  <si>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</si>
  <si>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</si>
  <si>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</si>
  <si>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</si>
  <si>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</si>
  <si>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</si>
  <si>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</si>
  <si>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</si>
  <si>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</si>
  <si>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</si>
  <si>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</si>
  <si>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</si>
  <si>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</si>
  <si>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</si>
  <si>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</si>
  <si>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</si>
  <si>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</si>
  <si>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</si>
  <si>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</si>
  <si>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</si>
  <si>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</si>
  <si>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</si>
  <si>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</si>
  <si>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</si>
  <si>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</si>
  <si>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</si>
  <si>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</si>
  <si>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</si>
  <si>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</si>
  <si>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</si>
  <si>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</si>
  <si>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</si>
  <si>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</si>
  <si>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</si>
  <si>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</si>
  <si>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</si>
  <si>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</si>
  <si>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</si>
  <si>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</si>
  <si>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</si>
  <si>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</si>
  <si>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</si>
  <si>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</si>
  <si>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</si>
  <si>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</si>
  <si>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</si>
  <si>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</si>
  <si>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</si>
  <si>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</si>
  <si>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</si>
  <si>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</si>
  <si>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</si>
  <si>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</si>
  <si>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</si>
  <si>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</si>
  <si>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</si>
  <si>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</si>
  <si>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</si>
  <si>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</si>
  <si>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</si>
  <si>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</si>
  <si>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</si>
  <si>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</si>
  <si>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</si>
  <si>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</si>
  <si>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</si>
  <si>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</si>
  <si>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</si>
  <si>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</si>
  <si>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</si>
  <si>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</si>
  <si>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</si>
  <si>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</si>
  <si>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</si>
  <si>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</si>
  <si>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</si>
  <si>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</si>
  <si>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</si>
  <si>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</si>
  <si>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</si>
  <si>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</si>
  <si>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</si>
  <si>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</si>
  <si>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</si>
  <si>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</si>
  <si>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</si>
  <si>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</si>
  <si>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</si>
  <si>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</si>
  <si>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</si>
  <si>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</si>
  <si>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</si>
  <si>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</si>
  <si>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</si>
  <si>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</si>
  <si>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</si>
  <si>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</si>
  <si>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</si>
  <si>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</si>
  <si>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</si>
  <si>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</si>
  <si>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</si>
  <si>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</si>
  <si>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</si>
  <si>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</si>
  <si>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</si>
  <si>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</si>
  <si>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</si>
  <si>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</si>
  <si>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</si>
  <si>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</si>
  <si>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</si>
  <si>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</si>
  <si>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</si>
  <si>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</si>
  <si>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</si>
  <si>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</si>
  <si>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</si>
  <si>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</si>
  <si>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</si>
  <si>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</si>
  <si>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</si>
  <si>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</si>
  <si>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</si>
  <si>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</si>
  <si>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</si>
  <si>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</si>
  <si>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</si>
  <si>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</si>
  <si>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</si>
  <si>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</si>
  <si>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</si>
  <si>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</si>
  <si>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</si>
  <si>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</si>
  <si>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</si>
  <si>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</si>
  <si>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</si>
  <si>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</si>
  <si>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</si>
  <si>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</si>
  <si>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</si>
  <si>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</si>
  <si>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</si>
  <si>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</si>
  <si>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</si>
  <si>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</si>
  <si>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</si>
  <si>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</si>
  <si>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</si>
  <si>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</si>
  <si>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</si>
  <si>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</si>
  <si>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</si>
  <si>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</si>
  <si>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</si>
  <si>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</si>
  <si>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</si>
  <si>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</si>
  <si>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</si>
  <si>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</si>
  <si>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</si>
  <si>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</si>
  <si>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</si>
  <si>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</si>
  <si>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</si>
  <si>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</si>
  <si>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</si>
  <si>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</si>
  <si>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</si>
  <si>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</si>
  <si>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</si>
  <si>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</si>
  <si>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</si>
  <si>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</si>
  <si>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</si>
  <si>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</si>
  <si>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</si>
  <si>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</si>
  <si>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</si>
  <si>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</si>
  <si>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</si>
  <si>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</si>
  <si>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</si>
  <si>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</si>
  <si>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</si>
  <si>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</si>
  <si>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</si>
  <si>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</si>
  <si>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</si>
  <si>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</si>
  <si>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</si>
  <si>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</si>
  <si>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</si>
  <si>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</si>
  <si>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</si>
  <si>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</si>
  <si>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</si>
  <si>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</si>
  <si>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</si>
  <si>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</si>
  <si>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</si>
  <si>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</si>
  <si>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</si>
  <si>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</si>
  <si>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</si>
  <si>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</si>
  <si>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</si>
  <si>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</si>
  <si>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</si>
  <si>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</si>
  <si>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</si>
  <si>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</si>
  <si>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</si>
  <si>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</si>
  <si>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</si>
  <si>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</si>
  <si>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</si>
  <si>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</si>
  <si>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</si>
  <si>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</si>
  <si>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</si>
  <si>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</si>
  <si>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</si>
  <si>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</si>
  <si>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</si>
  <si>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</si>
  <si>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</si>
  <si>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</si>
  <si>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</si>
  <si>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</si>
  <si>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</si>
  <si>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</si>
  <si>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</si>
  <si>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</si>
  <si>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</si>
  <si>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</si>
  <si>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</si>
  <si>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</si>
  <si>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</si>
  <si>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</si>
  <si>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</si>
  <si>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</si>
  <si>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</si>
  <si>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</si>
  <si>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</si>
  <si>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</si>
  <si>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</si>
  <si>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</si>
  <si>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</si>
  <si>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</si>
  <si>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</si>
  <si>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</si>
  <si>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</si>
  <si>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</si>
  <si>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</si>
  <si>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</si>
  <si>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</si>
  <si>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</si>
  <si>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</si>
  <si>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</si>
  <si>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</si>
  <si>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</si>
  <si>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</si>
  <si>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</si>
  <si>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</si>
  <si>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</si>
  <si>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</si>
  <si>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</si>
  <si>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</si>
  <si>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</si>
  <si>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</si>
  <si>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</si>
  <si>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</si>
  <si>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</si>
  <si>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</si>
  <si>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</si>
  <si>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</si>
  <si>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</si>
  <si>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</si>
  <si>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</si>
  <si>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</si>
  <si>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</si>
  <si>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</si>
  <si>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</si>
  <si>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</si>
  <si>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</si>
  <si>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</si>
  <si>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</si>
  <si>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</si>
  <si>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</si>
  <si>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</si>
  <si>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</si>
  <si>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</si>
  <si>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</si>
  <si>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</si>
  <si>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</si>
  <si>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</si>
  <si>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</si>
  <si>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</si>
  <si>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</si>
  <si>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</si>
  <si>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</si>
  <si>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</si>
  <si>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</si>
  <si>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</si>
  <si>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</si>
  <si>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</si>
  <si>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</si>
  <si>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</si>
  <si>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</si>
  <si>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</si>
  <si>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</si>
  <si>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</si>
  <si>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</si>
  <si>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</si>
  <si>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</si>
  <si>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</si>
  <si>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</si>
  <si>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</si>
  <si>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</si>
  <si>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</si>
  <si>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</si>
  <si>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</si>
  <si>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</si>
  <si>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</si>
  <si>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</si>
  <si>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</si>
  <si>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</si>
  <si>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</si>
  <si>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</si>
  <si>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</si>
  <si>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</si>
  <si>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</si>
  <si>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</si>
  <si>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</si>
  <si>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</si>
  <si>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</si>
  <si>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</si>
  <si>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</si>
  <si>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</si>
  <si>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</si>
  <si>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</si>
  <si>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</si>
  <si>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</si>
  <si>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</si>
  <si>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</si>
  <si>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</si>
  <si>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</si>
  <si>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</si>
  <si>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</si>
  <si>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</si>
  <si>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</si>
  <si>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</si>
  <si>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</si>
  <si>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</si>
  <si>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</si>
  <si>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</si>
  <si>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</si>
  <si>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</si>
  <si>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</si>
  <si>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</si>
  <si>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</si>
  <si>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</si>
  <si>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</si>
  <si>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</si>
  <si>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</si>
  <si>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</si>
  <si>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</si>
  <si>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</si>
  <si>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</si>
  <si>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</si>
  <si>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</si>
  <si>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</si>
  <si>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</si>
  <si>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</si>
  <si>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</si>
  <si>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</si>
  <si>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</si>
  <si>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</si>
  <si>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</si>
  <si>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</si>
  <si>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</si>
  <si>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</si>
  <si>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</si>
  <si>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</si>
  <si>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</si>
  <si>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</si>
  <si>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</si>
  <si>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</si>
  <si>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</si>
  <si>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</si>
  <si>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</si>
  <si>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</si>
  <si>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</si>
  <si>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</si>
  <si>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</si>
  <si>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</si>
  <si>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</si>
  <si>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</si>
  <si>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</si>
  <si>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</si>
  <si>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</si>
  <si>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</si>
  <si>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</si>
  <si>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</si>
  <si>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</si>
  <si>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</si>
  <si>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</si>
  <si>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</si>
  <si>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</si>
  <si>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</si>
  <si>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</si>
  <si>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</si>
  <si>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</si>
  <si>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</si>
  <si>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</si>
  <si>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</si>
  <si>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</si>
  <si>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</si>
  <si>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</si>
  <si>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</si>
  <si>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</si>
  <si>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</si>
  <si>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</si>
  <si>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</si>
  <si>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</si>
  <si>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</si>
  <si>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</si>
  <si>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</si>
  <si>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</si>
  <si>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</si>
  <si>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</si>
  <si>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</si>
  <si>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</si>
  <si>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</si>
  <si>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</si>
  <si>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</si>
  <si>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</si>
  <si>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</si>
  <si>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</si>
  <si>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</si>
  <si>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</si>
  <si>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</si>
  <si>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</si>
  <si>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</si>
  <si>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</si>
  <si>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</si>
  <si>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</si>
  <si>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</si>
  <si>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</si>
  <si>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</si>
  <si>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</si>
  <si>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</si>
  <si>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</si>
  <si>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</si>
  <si>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</si>
  <si>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</si>
  <si>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</si>
  <si>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</si>
  <si>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</si>
  <si>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</si>
  <si>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</si>
  <si>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</si>
  <si>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</si>
  <si>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</si>
  <si>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</si>
  <si>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</si>
  <si>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</si>
  <si>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</si>
  <si>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</si>
  <si>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</si>
  <si>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</si>
  <si>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</si>
  <si>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</si>
  <si>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</si>
  <si>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</si>
  <si>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</si>
  <si>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</si>
  <si>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</si>
  <si>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</si>
  <si>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</si>
  <si>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</si>
  <si>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</si>
  <si>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</si>
  <si>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</si>
  <si>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</si>
  <si>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</si>
  <si>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</si>
  <si>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</si>
  <si>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</si>
  <si>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</si>
  <si>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</si>
  <si>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</si>
  <si>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</si>
  <si>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</si>
  <si>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</si>
  <si>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</si>
  <si>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</si>
  <si>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</si>
  <si>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</si>
  <si>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</si>
  <si>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</si>
  <si>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</si>
  <si>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</si>
  <si>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</si>
  <si>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</si>
  <si>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</si>
  <si>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</si>
  <si>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</si>
  <si>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</si>
  <si>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</si>
  <si>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</si>
  <si>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</si>
  <si>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</si>
  <si>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</si>
  <si>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</si>
  <si>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</si>
  <si>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</si>
  <si>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</si>
  <si>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</si>
  <si>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</si>
  <si>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</si>
  <si>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</si>
  <si>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</si>
  <si>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</si>
  <si>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</si>
  <si>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</si>
  <si>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</si>
  <si>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</si>
  <si>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</si>
  <si>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</si>
  <si>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</si>
  <si>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</si>
  <si>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</si>
  <si>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</si>
  <si>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</si>
  <si>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</si>
  <si>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</si>
  <si>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</si>
  <si>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</si>
  <si>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</si>
  <si>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</si>
  <si>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</si>
  <si>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</si>
  <si>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</si>
  <si>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</si>
  <si>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</si>
  <si>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</si>
  <si>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</si>
  <si>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</si>
  <si>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</si>
  <si>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</si>
  <si>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</si>
  <si>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</si>
  <si>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</si>
  <si>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</si>
  <si>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</si>
  <si>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</si>
  <si>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</si>
  <si>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</si>
  <si>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</si>
  <si>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</si>
  <si>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</si>
  <si>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</si>
  <si>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</si>
  <si>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</si>
  <si>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</si>
  <si>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</si>
  <si>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</si>
  <si>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</si>
  <si>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</si>
  <si>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</si>
  <si>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</si>
  <si>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</si>
  <si>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</si>
  <si>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</si>
  <si>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</si>
  <si>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</si>
  <si>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</si>
  <si>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</si>
  <si>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</si>
  <si>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</si>
  <si>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</si>
  <si>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</si>
  <si>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</si>
  <si>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</si>
  <si>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</si>
  <si>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</si>
  <si>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</si>
  <si>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</si>
  <si>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</si>
  <si>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</si>
  <si>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</si>
  <si>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</si>
  <si>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</si>
  <si>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</si>
  <si>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</si>
  <si>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</si>
  <si>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</si>
  <si>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</si>
  <si>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</si>
  <si>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</si>
  <si>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</si>
  <si>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</si>
  <si>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</si>
  <si>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</si>
  <si>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</si>
  <si>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</si>
  <si>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</si>
  <si>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</si>
  <si>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</si>
  <si>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</si>
  <si>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</si>
  <si>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</si>
  <si>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</si>
  <si>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</si>
  <si>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</si>
  <si>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</si>
  <si>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</si>
  <si>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</si>
  <si>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</si>
  <si>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</si>
  <si>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</si>
  <si>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</si>
  <si>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</si>
  <si>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</si>
  <si>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</si>
  <si>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</si>
  <si>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</si>
  <si>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</si>
  <si>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</si>
  <si>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</si>
  <si>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</si>
  <si>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</si>
  <si>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</si>
  <si>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</si>
  <si>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</si>
  <si>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</si>
  <si>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</si>
  <si>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</si>
  <si>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</si>
  <si>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</si>
  <si>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</si>
  <si>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</si>
  <si>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</si>
  <si>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</si>
  <si>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</si>
  <si>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</si>
  <si>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</si>
  <si>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</si>
  <si>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</si>
  <si>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</si>
  <si>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</si>
  <si>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</si>
  <si>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</si>
  <si>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</si>
  <si>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</si>
  <si>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</si>
  <si>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</si>
  <si>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</si>
  <si>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</si>
  <si>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</si>
  <si>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</si>
  <si>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</si>
  <si>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</si>
  <si>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</si>
  <si>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</si>
  <si>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</si>
  <si>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</si>
  <si>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</si>
  <si>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</si>
  <si>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</si>
  <si>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</si>
  <si>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</si>
  <si>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</si>
  <si>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</si>
  <si>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</si>
  <si>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</si>
  <si>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</si>
  <si>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</si>
  <si>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</si>
  <si>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</si>
  <si>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</si>
  <si>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</si>
  <si>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</si>
  <si>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</si>
  <si>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</si>
  <si>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</si>
  <si>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</si>
  <si>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</si>
  <si>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</si>
  <si>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</si>
  <si>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</si>
  <si>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</si>
  <si>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</si>
  <si>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</si>
  <si>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</si>
  <si>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</si>
  <si>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</si>
  <si>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</si>
  <si>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</si>
  <si>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</si>
  <si>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</si>
  <si>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</si>
  <si>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</si>
  <si>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</si>
  <si>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</si>
  <si>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</si>
  <si>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</si>
  <si>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</si>
  <si>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</si>
  <si>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</si>
  <si>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</si>
  <si>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</si>
  <si>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</si>
  <si>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</si>
  <si>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</si>
  <si>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</si>
  <si>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</si>
  <si>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</si>
  <si>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</si>
  <si>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</si>
  <si>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</si>
  <si>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</si>
  <si>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</si>
  <si>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</si>
  <si>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</si>
  <si>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</si>
  <si>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</si>
  <si>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</si>
  <si>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</si>
  <si>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</si>
  <si>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</si>
  <si>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</si>
  <si>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</si>
  <si>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</si>
  <si>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</si>
  <si>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</si>
  <si>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</si>
  <si>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</si>
  <si>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</si>
  <si>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</si>
  <si>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</si>
  <si>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</si>
  <si>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</si>
  <si>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</si>
  <si>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</si>
  <si>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</si>
  <si>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</si>
  <si>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</si>
  <si>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</si>
  <si>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</si>
  <si>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</si>
  <si>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</si>
  <si>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</si>
  <si>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</si>
  <si>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</si>
  <si>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</si>
  <si>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</si>
  <si>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</si>
  <si>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</si>
  <si>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</si>
  <si>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</si>
  <si>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</si>
  <si>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</si>
  <si>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</si>
  <si>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</si>
  <si>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</si>
  <si>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</si>
  <si>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</si>
  <si>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</si>
  <si>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</si>
  <si>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</si>
  <si>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</si>
  <si>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</si>
  <si>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</si>
  <si>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</si>
  <si>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</si>
  <si>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</si>
  <si>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</si>
  <si>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</si>
  <si>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</si>
  <si>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</si>
  <si>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</si>
  <si>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</si>
  <si>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</si>
  <si>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</si>
  <si>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</si>
  <si>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</si>
  <si>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</si>
  <si>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</si>
  <si>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</si>
  <si>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</si>
  <si>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</si>
  <si>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</si>
  <si>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</si>
  <si>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</si>
  <si>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</si>
  <si>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</si>
  <si>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</si>
  <si>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</si>
  <si>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</si>
  <si>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</si>
  <si>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</si>
  <si>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</si>
  <si>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</si>
  <si>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</si>
  <si>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</si>
  <si>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</si>
  <si>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</si>
  <si>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</si>
  <si>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</si>
  <si>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</si>
  <si>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</si>
  <si>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</si>
  <si>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</si>
  <si>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</si>
  <si>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</si>
  <si>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</si>
  <si>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</si>
  <si>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</si>
  <si>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</si>
  <si>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</si>
  <si>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</si>
  <si>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</si>
  <si>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</si>
  <si>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</si>
  <si>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</si>
  <si>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</si>
  <si>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</si>
  <si>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</si>
  <si>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</si>
  <si>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</si>
  <si>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</si>
  <si>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</si>
  <si>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</si>
  <si>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</si>
  <si>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</si>
  <si>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</si>
  <si>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</si>
  <si>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</si>
  <si>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</si>
  <si>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</si>
  <si>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</si>
  <si>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</si>
  <si>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</si>
  <si>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</si>
  <si>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</si>
  <si>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</si>
  <si>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</si>
  <si>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</si>
  <si>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</si>
  <si>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</si>
  <si>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</si>
  <si>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</si>
  <si>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</si>
  <si>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</si>
  <si>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</si>
  <si>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</si>
  <si>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</si>
  <si>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</si>
  <si>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</si>
  <si>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</si>
  <si>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XNMS</t>
  </si>
  <si>
    <t>XNAS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</si>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</sst>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TCST_EMS_2025-12-11_2025-12-11-23-28-19.xlsx" TargetMode="External"/><Relationship Id="rId1" Type="http://schemas.openxmlformats.org/officeDocument/2006/relationships/externalLinkPath" Target="file:///V:\PM-Indices-IndexOperations\Review%20Files\202512\Preliminary%20Checks\Dataiku%20outputs\TCST_EMS_2025-12-11_2025-12-11-23-28-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SE0011337708</v>
          </cell>
          <cell r="D2">
            <v>259629200</v>
          </cell>
        </row>
        <row r="3">
          <cell r="B3" t="str">
            <v>BE0974293251</v>
          </cell>
          <cell r="D3">
            <v>1797199973</v>
          </cell>
        </row>
        <row r="4">
          <cell r="B4" t="str">
            <v>NL0011794037</v>
          </cell>
          <cell r="D4">
            <v>896939468</v>
          </cell>
        </row>
        <row r="5">
          <cell r="B5" t="str">
            <v>US02209S1033</v>
          </cell>
          <cell r="D5">
            <v>1678671500</v>
          </cell>
        </row>
        <row r="6">
          <cell r="B6" t="str">
            <v>US0394831020</v>
          </cell>
          <cell r="D6">
            <v>480569730</v>
          </cell>
        </row>
        <row r="7">
          <cell r="B7" t="str">
            <v>GB0006731235</v>
          </cell>
          <cell r="D7">
            <v>714893250</v>
          </cell>
        </row>
        <row r="8">
          <cell r="B8" t="str">
            <v>CH0009002962</v>
          </cell>
          <cell r="D8">
            <v>5488858</v>
          </cell>
        </row>
        <row r="9">
          <cell r="B9" t="str">
            <v>DE0005200000</v>
          </cell>
          <cell r="D9">
            <v>242600000</v>
          </cell>
        </row>
        <row r="10">
          <cell r="B10" t="str">
            <v>GB0002875804</v>
          </cell>
          <cell r="D10">
            <v>2182335400</v>
          </cell>
        </row>
        <row r="11">
          <cell r="B11" t="str">
            <v>NL0015435975</v>
          </cell>
          <cell r="D11">
            <v>1231267738</v>
          </cell>
        </row>
        <row r="12">
          <cell r="B12" t="str">
            <v>DK0010181759</v>
          </cell>
          <cell r="D12">
            <v>98957560</v>
          </cell>
        </row>
        <row r="13">
          <cell r="B13" t="str">
            <v>FR0000120172</v>
          </cell>
          <cell r="D13">
            <v>736314789</v>
          </cell>
        </row>
        <row r="14">
          <cell r="B14" t="str">
            <v>US1475281036</v>
          </cell>
          <cell r="D14">
            <v>37181263</v>
          </cell>
        </row>
        <row r="15">
          <cell r="B15" t="str">
            <v>US03073E1055</v>
          </cell>
          <cell r="D15">
            <v>193877880</v>
          </cell>
        </row>
        <row r="16">
          <cell r="B16" t="str">
            <v>US1713401024</v>
          </cell>
          <cell r="D16">
            <v>240130070</v>
          </cell>
        </row>
        <row r="17">
          <cell r="B17" t="str">
            <v>US1912161007</v>
          </cell>
          <cell r="D17">
            <v>4301609000</v>
          </cell>
        </row>
        <row r="18">
          <cell r="B18" t="str">
            <v>GB00BDCPN049</v>
          </cell>
          <cell r="D18">
            <v>460780980</v>
          </cell>
        </row>
        <row r="19">
          <cell r="B19" t="str">
            <v>CH0198251305</v>
          </cell>
          <cell r="D19">
            <v>363507900</v>
          </cell>
        </row>
        <row r="20">
          <cell r="B20" t="str">
            <v>US1941621039</v>
          </cell>
          <cell r="D20">
            <v>806064940</v>
          </cell>
        </row>
        <row r="21">
          <cell r="B21" t="str">
            <v>US21036P1084</v>
          </cell>
          <cell r="D21">
            <v>174039540</v>
          </cell>
        </row>
        <row r="22">
          <cell r="B22" t="str">
            <v>US22052L1044</v>
          </cell>
          <cell r="D22">
            <v>675732000</v>
          </cell>
        </row>
        <row r="23">
          <cell r="B23" t="str">
            <v>US1266501006</v>
          </cell>
          <cell r="D23">
            <v>1269432500</v>
          </cell>
        </row>
        <row r="24">
          <cell r="B24" t="str">
            <v>FR0000120644</v>
          </cell>
          <cell r="D24">
            <v>681394483</v>
          </cell>
        </row>
        <row r="25">
          <cell r="B25" t="str">
            <v>GB0002374006</v>
          </cell>
          <cell r="D25">
            <v>2226402300</v>
          </cell>
        </row>
        <row r="26">
          <cell r="B26" t="str">
            <v>CH1216478797</v>
          </cell>
          <cell r="D26">
            <v>265676388</v>
          </cell>
        </row>
        <row r="27">
          <cell r="B27" t="str">
            <v>SE0009922164</v>
          </cell>
          <cell r="D27">
            <v>634580800</v>
          </cell>
        </row>
        <row r="28">
          <cell r="B28" t="str">
            <v>CH0360674466</v>
          </cell>
          <cell r="D28">
            <v>50000000</v>
          </cell>
        </row>
        <row r="29">
          <cell r="B29" t="str">
            <v>US3703341046</v>
          </cell>
          <cell r="D29">
            <v>533416440</v>
          </cell>
        </row>
        <row r="30">
          <cell r="B30" t="str">
            <v>IE0000669501</v>
          </cell>
          <cell r="D30">
            <v>243793804</v>
          </cell>
        </row>
        <row r="31">
          <cell r="B31" t="str">
            <v>NL0000009165</v>
          </cell>
          <cell r="D31">
            <v>576002613</v>
          </cell>
        </row>
        <row r="32">
          <cell r="B32" t="str">
            <v>US4278661081</v>
          </cell>
          <cell r="D32">
            <v>148171620</v>
          </cell>
        </row>
        <row r="33">
          <cell r="B33" t="str">
            <v>GB0004544929</v>
          </cell>
          <cell r="D33">
            <v>801790700</v>
          </cell>
        </row>
        <row r="34">
          <cell r="B34" t="str">
            <v>GB00B019KW72</v>
          </cell>
          <cell r="D34">
            <v>2286643800</v>
          </cell>
        </row>
        <row r="35">
          <cell r="B35" t="str">
            <v>PTJMT0AE0001</v>
          </cell>
          <cell r="D35">
            <v>629293220</v>
          </cell>
        </row>
        <row r="36">
          <cell r="B36" t="str">
            <v>NL0014332678</v>
          </cell>
          <cell r="D36">
            <v>488178642</v>
          </cell>
        </row>
        <row r="37">
          <cell r="B37" t="str">
            <v>US49177J1025</v>
          </cell>
          <cell r="D37">
            <v>1915802100</v>
          </cell>
        </row>
        <row r="38">
          <cell r="B38" t="str">
            <v>IE0004906560</v>
          </cell>
          <cell r="D38">
            <v>161600095</v>
          </cell>
        </row>
        <row r="39">
          <cell r="B39" t="str">
            <v>FI0009000202</v>
          </cell>
          <cell r="D39">
            <v>273130980</v>
          </cell>
        </row>
        <row r="40">
          <cell r="B40" t="str">
            <v>US49271V1008</v>
          </cell>
          <cell r="D40">
            <v>1358583100</v>
          </cell>
        </row>
        <row r="41">
          <cell r="B41" t="str">
            <v>US4943681035</v>
          </cell>
          <cell r="D41">
            <v>331858430</v>
          </cell>
        </row>
        <row r="42">
          <cell r="B42" t="str">
            <v>US5007541064</v>
          </cell>
          <cell r="D42">
            <v>1183655600</v>
          </cell>
        </row>
        <row r="43">
          <cell r="B43" t="str">
            <v>US5010441013</v>
          </cell>
          <cell r="D43">
            <v>662678200</v>
          </cell>
        </row>
        <row r="44">
          <cell r="B44" t="str">
            <v>CH0010570767</v>
          </cell>
          <cell r="D44">
            <v>988460</v>
          </cell>
        </row>
        <row r="45">
          <cell r="B45" t="str">
            <v>BE0003604155</v>
          </cell>
          <cell r="D45">
            <v>816013</v>
          </cell>
        </row>
        <row r="46">
          <cell r="B46" t="str">
            <v>GB0031274896</v>
          </cell>
          <cell r="D46">
            <v>2057101600</v>
          </cell>
        </row>
        <row r="47">
          <cell r="B47" t="str">
            <v>US5797802064</v>
          </cell>
          <cell r="D47">
            <v>253239900</v>
          </cell>
        </row>
        <row r="48">
          <cell r="B48" t="str">
            <v>US58155Q1031</v>
          </cell>
          <cell r="D48">
            <v>123426650</v>
          </cell>
        </row>
        <row r="49">
          <cell r="B49" t="str">
            <v>US6092071058</v>
          </cell>
          <cell r="D49">
            <v>1290358500</v>
          </cell>
        </row>
        <row r="50">
          <cell r="B50" t="str">
            <v>US61174X1090</v>
          </cell>
          <cell r="D50">
            <v>977021240</v>
          </cell>
        </row>
        <row r="51">
          <cell r="B51" t="str">
            <v>NO0003054108</v>
          </cell>
          <cell r="D51">
            <v>527290596</v>
          </cell>
        </row>
        <row r="52">
          <cell r="B52" t="str">
            <v>CH0038863350</v>
          </cell>
          <cell r="D52">
            <v>2576520000</v>
          </cell>
        </row>
        <row r="53">
          <cell r="B53" t="str">
            <v>NO0003733800</v>
          </cell>
          <cell r="D53">
            <v>1001430970</v>
          </cell>
        </row>
        <row r="54">
          <cell r="B54" t="str">
            <v>US7134481081</v>
          </cell>
          <cell r="D54">
            <v>1367340100</v>
          </cell>
        </row>
        <row r="55">
          <cell r="B55" t="str">
            <v>FR0000120693</v>
          </cell>
          <cell r="D55">
            <v>252269195</v>
          </cell>
        </row>
        <row r="56">
          <cell r="B56" t="str">
            <v>US7181721090</v>
          </cell>
          <cell r="D56">
            <v>1556638800</v>
          </cell>
        </row>
        <row r="57">
          <cell r="B57" t="str">
            <v>US7427181091</v>
          </cell>
          <cell r="D57">
            <v>2336733600</v>
          </cell>
        </row>
        <row r="58">
          <cell r="B58" t="str">
            <v>GB00B24CGK77</v>
          </cell>
          <cell r="D58">
            <v>673503540</v>
          </cell>
        </row>
        <row r="59">
          <cell r="B59" t="str">
            <v>DK0060634707</v>
          </cell>
          <cell r="D59">
            <v>50200000</v>
          </cell>
        </row>
        <row r="60">
          <cell r="B60" t="str">
            <v>NO0010310956</v>
          </cell>
          <cell r="D60">
            <v>135387515</v>
          </cell>
        </row>
        <row r="61">
          <cell r="B61" t="str">
            <v>US8718291078</v>
          </cell>
          <cell r="D61">
            <v>478861050</v>
          </cell>
        </row>
        <row r="62">
          <cell r="B62" t="str">
            <v>GB00BLGZ9862</v>
          </cell>
          <cell r="D62">
            <v>6456363300</v>
          </cell>
        </row>
        <row r="63">
          <cell r="B63" t="str">
            <v>GB00BVZK7T90</v>
          </cell>
          <cell r="D63">
            <v>2344661130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36" workbookViewId="0">
      <selection activeCell="K43" sqref="K4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  <c r="I2" t="b">
        <f>ISNUMBER(MATCH(B2,[1]selection!$B$2:$B$63,0))</f>
        <v>1</v>
      </c>
      <c r="J2" t="b">
        <f>D2=[1]selection!D2</f>
        <v>1</v>
      </c>
    </row>
    <row r="3" spans="1:10" x14ac:dyDescent="0.25">
      <c r="A3" t="s">
        <v>9</v>
      </c>
      <c r="B3" t="s">
        <v>71</v>
      </c>
      <c r="C3" t="s">
        <v>133</v>
      </c>
      <c r="D3">
        <v>1797199973</v>
      </c>
      <c r="E3">
        <v>0.55000000000000004</v>
      </c>
      <c r="F3">
        <v>1</v>
      </c>
      <c r="G3" t="s">
        <v>147</v>
      </c>
      <c r="H3" t="s">
        <v>149</v>
      </c>
      <c r="I3" t="b">
        <f>ISNUMBER(MATCH(B3,[1]selection!$B$2:$B$63,0))</f>
        <v>1</v>
      </c>
      <c r="J3" t="b">
        <f>D3=[1]selection!D3</f>
        <v>1</v>
      </c>
    </row>
    <row r="4" spans="1:10" x14ac:dyDescent="0.25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  <c r="I4" t="b">
        <f>ISNUMBER(MATCH(B4,[1]selection!$B$2:$B$63,0))</f>
        <v>1</v>
      </c>
      <c r="J4" t="b">
        <f>D4=[1]selection!D4</f>
        <v>1</v>
      </c>
    </row>
    <row r="5" spans="1:10" x14ac:dyDescent="0.25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  <c r="I5" t="b">
        <f>ISNUMBER(MATCH(B5,[1]selection!$B$2:$B$63,0))</f>
        <v>1</v>
      </c>
      <c r="J5" t="b">
        <f>D5=[1]selection!D5</f>
        <v>1</v>
      </c>
    </row>
    <row r="6" spans="1:10" x14ac:dyDescent="0.25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  <c r="I6" t="b">
        <f>ISNUMBER(MATCH(B6,[1]selection!$B$2:$B$63,0))</f>
        <v>1</v>
      </c>
      <c r="J6" t="b">
        <f>D6=[1]selection!D6</f>
        <v>1</v>
      </c>
    </row>
    <row r="7" spans="1:10" x14ac:dyDescent="0.25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  <c r="I7" t="b">
        <f>ISNUMBER(MATCH(B7,[1]selection!$B$2:$B$63,0))</f>
        <v>1</v>
      </c>
      <c r="J7" t="b">
        <f>D7=[1]selection!D7</f>
        <v>1</v>
      </c>
    </row>
    <row r="8" spans="1:10" x14ac:dyDescent="0.25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  <c r="I8" t="b">
        <f>ISNUMBER(MATCH(B8,[1]selection!$B$2:$B$63,0))</f>
        <v>1</v>
      </c>
      <c r="J8" t="b">
        <f>D8=[1]selection!D8</f>
        <v>1</v>
      </c>
    </row>
    <row r="9" spans="1:10" x14ac:dyDescent="0.25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  <c r="I9" t="b">
        <f>ISNUMBER(MATCH(B9,[1]selection!$B$2:$B$63,0))</f>
        <v>1</v>
      </c>
      <c r="J9" t="b">
        <f>D9=[1]selection!D9</f>
        <v>1</v>
      </c>
    </row>
    <row r="10" spans="1:10" x14ac:dyDescent="0.25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  <c r="I10" t="b">
        <f>ISNUMBER(MATCH(B10,[1]selection!$B$2:$B$63,0))</f>
        <v>1</v>
      </c>
      <c r="J10" t="b">
        <f>D10=[1]selection!D10</f>
        <v>1</v>
      </c>
    </row>
    <row r="11" spans="1:10" x14ac:dyDescent="0.25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  <c r="I11" t="b">
        <f>ISNUMBER(MATCH(B11,[1]selection!$B$2:$B$63,0))</f>
        <v>1</v>
      </c>
      <c r="J11" t="b">
        <f>D11=[1]selection!D11</f>
        <v>1</v>
      </c>
    </row>
    <row r="12" spans="1:10" x14ac:dyDescent="0.25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  <c r="I12" t="b">
        <f>ISNUMBER(MATCH(B12,[1]selection!$B$2:$B$63,0))</f>
        <v>1</v>
      </c>
      <c r="J12" t="b">
        <f>D12=[1]selection!D12</f>
        <v>1</v>
      </c>
    </row>
    <row r="13" spans="1:10" x14ac:dyDescent="0.25">
      <c r="A13" t="s">
        <v>19</v>
      </c>
      <c r="B13" t="s">
        <v>81</v>
      </c>
      <c r="C13" t="s">
        <v>141</v>
      </c>
      <c r="D13">
        <v>736314789</v>
      </c>
      <c r="E13">
        <v>0.95000000000000007</v>
      </c>
      <c r="F13">
        <v>1</v>
      </c>
      <c r="G13" t="s">
        <v>147</v>
      </c>
      <c r="H13" t="s">
        <v>149</v>
      </c>
      <c r="I13" t="b">
        <f>ISNUMBER(MATCH(B13,[1]selection!$B$2:$B$63,0))</f>
        <v>1</v>
      </c>
      <c r="J13" t="b">
        <f>D13=[1]selection!D13</f>
        <v>1</v>
      </c>
    </row>
    <row r="14" spans="1:10" x14ac:dyDescent="0.25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  <c r="I14" t="b">
        <f>ISNUMBER(MATCH(B14,[1]selection!$B$2:$B$63,0))</f>
        <v>1</v>
      </c>
      <c r="J14" t="b">
        <f>D14=[1]selection!D14</f>
        <v>1</v>
      </c>
    </row>
    <row r="15" spans="1:10" x14ac:dyDescent="0.25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  <c r="I15" t="b">
        <f>ISNUMBER(MATCH(B15,[1]selection!$B$2:$B$63,0))</f>
        <v>1</v>
      </c>
      <c r="J15" t="b">
        <f>D15=[1]selection!D15</f>
        <v>1</v>
      </c>
    </row>
    <row r="16" spans="1:10" x14ac:dyDescent="0.25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  <c r="I16" t="b">
        <f>ISNUMBER(MATCH(B16,[1]selection!$B$2:$B$63,0))</f>
        <v>1</v>
      </c>
      <c r="J16" t="b">
        <f>D16=[1]selection!D16</f>
        <v>1</v>
      </c>
    </row>
    <row r="17" spans="1:10" x14ac:dyDescent="0.25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  <c r="I17" t="b">
        <f>ISNUMBER(MATCH(B17,[1]selection!$B$2:$B$63,0))</f>
        <v>1</v>
      </c>
      <c r="J17" t="b">
        <f>D17=[1]selection!D17</f>
        <v>1</v>
      </c>
    </row>
    <row r="18" spans="1:10" x14ac:dyDescent="0.25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  <c r="I18" t="b">
        <f>ISNUMBER(MATCH(B18,[1]selection!$B$2:$B$63,0))</f>
        <v>1</v>
      </c>
      <c r="J18" t="b">
        <f>D18=[1]selection!D18</f>
        <v>1</v>
      </c>
    </row>
    <row r="19" spans="1:10" x14ac:dyDescent="0.25">
      <c r="A19" t="s">
        <v>25</v>
      </c>
      <c r="B19" t="s">
        <v>87</v>
      </c>
      <c r="C19" t="s">
        <v>136</v>
      </c>
      <c r="D19">
        <v>363507900</v>
      </c>
      <c r="E19">
        <v>0.55000000000000004</v>
      </c>
      <c r="F19">
        <v>1</v>
      </c>
      <c r="G19" t="s">
        <v>147</v>
      </c>
      <c r="H19" t="s">
        <v>151</v>
      </c>
      <c r="I19" t="b">
        <f>ISNUMBER(MATCH(B19,[1]selection!$B$2:$B$63,0))</f>
        <v>1</v>
      </c>
      <c r="J19" t="b">
        <f>D19=[1]selection!D19</f>
        <v>1</v>
      </c>
    </row>
    <row r="20" spans="1:10" x14ac:dyDescent="0.25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  <c r="I20" t="b">
        <f>ISNUMBER(MATCH(B20,[1]selection!$B$2:$B$63,0))</f>
        <v>1</v>
      </c>
      <c r="J20" t="b">
        <f>D20=[1]selection!D20</f>
        <v>1</v>
      </c>
    </row>
    <row r="21" spans="1:10" x14ac:dyDescent="0.25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  <c r="I21" t="b">
        <f>ISNUMBER(MATCH(B21,[1]selection!$B$2:$B$63,0))</f>
        <v>1</v>
      </c>
      <c r="J21" t="b">
        <f>D21=[1]selection!D21</f>
        <v>1</v>
      </c>
    </row>
    <row r="22" spans="1:10" x14ac:dyDescent="0.25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  <c r="I22" t="b">
        <f>ISNUMBER(MATCH(B22,[1]selection!$B$2:$B$63,0))</f>
        <v>1</v>
      </c>
      <c r="J22" t="b">
        <f>D22=[1]selection!D22</f>
        <v>1</v>
      </c>
    </row>
    <row r="23" spans="1:10" x14ac:dyDescent="0.25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  <c r="I23" t="b">
        <f>ISNUMBER(MATCH(B23,[1]selection!$B$2:$B$63,0))</f>
        <v>1</v>
      </c>
      <c r="J23" t="b">
        <f>D23=[1]selection!D23</f>
        <v>1</v>
      </c>
    </row>
    <row r="24" spans="1:10" x14ac:dyDescent="0.25">
      <c r="A24" t="s">
        <v>30</v>
      </c>
      <c r="B24" t="s">
        <v>92</v>
      </c>
      <c r="C24" t="s">
        <v>141</v>
      </c>
      <c r="D24">
        <v>681394483</v>
      </c>
      <c r="E24">
        <v>0.95000000000000007</v>
      </c>
      <c r="F24">
        <v>1</v>
      </c>
      <c r="G24" t="s">
        <v>147</v>
      </c>
      <c r="H24" t="s">
        <v>149</v>
      </c>
      <c r="I24" t="b">
        <f>ISNUMBER(MATCH(B24,[1]selection!$B$2:$B$63,0))</f>
        <v>1</v>
      </c>
      <c r="J24" t="b">
        <f>D24=[1]selection!D24</f>
        <v>1</v>
      </c>
    </row>
    <row r="25" spans="1:10" x14ac:dyDescent="0.25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  <c r="I25" t="b">
        <f>ISNUMBER(MATCH(B25,[1]selection!$B$2:$B$63,0))</f>
        <v>1</v>
      </c>
      <c r="J25" t="b">
        <f>D25=[1]selection!D25</f>
        <v>1</v>
      </c>
    </row>
    <row r="26" spans="1:10" x14ac:dyDescent="0.25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  <c r="I26" t="b">
        <f>ISNUMBER(MATCH(B26,[1]selection!$B$2:$B$63,0))</f>
        <v>1</v>
      </c>
      <c r="J26" t="b">
        <f>D26=[1]selection!D26</f>
        <v>1</v>
      </c>
    </row>
    <row r="27" spans="1:10" x14ac:dyDescent="0.25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  <c r="I27" t="b">
        <f>ISNUMBER(MATCH(B27,[1]selection!$B$2:$B$63,0))</f>
        <v>1</v>
      </c>
      <c r="J27" t="b">
        <f>D27=[1]selection!D27</f>
        <v>1</v>
      </c>
    </row>
    <row r="28" spans="1:10" x14ac:dyDescent="0.25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  <c r="I28" t="b">
        <f>ISNUMBER(MATCH(B28,[1]selection!$B$2:$B$63,0))</f>
        <v>1</v>
      </c>
      <c r="J28" t="b">
        <f>D28=[1]selection!D28</f>
        <v>1</v>
      </c>
    </row>
    <row r="29" spans="1:10" x14ac:dyDescent="0.25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  <c r="I29" t="b">
        <f>ISNUMBER(MATCH(B29,[1]selection!$B$2:$B$63,0))</f>
        <v>1</v>
      </c>
      <c r="J29" t="b">
        <f>D29=[1]selection!D29</f>
        <v>1</v>
      </c>
    </row>
    <row r="30" spans="1:10" x14ac:dyDescent="0.25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  <c r="I30" t="b">
        <f>ISNUMBER(MATCH(B30,[1]selection!$B$2:$B$63,0))</f>
        <v>1</v>
      </c>
      <c r="J30" t="b">
        <f>D30=[1]selection!D30</f>
        <v>1</v>
      </c>
    </row>
    <row r="31" spans="1:10" x14ac:dyDescent="0.25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  <c r="I31" t="b">
        <f>ISNUMBER(MATCH(B31,[1]selection!$B$2:$B$63,0))</f>
        <v>1</v>
      </c>
      <c r="J31" t="b">
        <f>D31=[1]selection!D31</f>
        <v>1</v>
      </c>
    </row>
    <row r="32" spans="1:10" x14ac:dyDescent="0.25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  <c r="I32" t="b">
        <f>ISNUMBER(MATCH(B32,[1]selection!$B$2:$B$63,0))</f>
        <v>1</v>
      </c>
      <c r="J32" t="b">
        <f>D32=[1]selection!D32</f>
        <v>1</v>
      </c>
    </row>
    <row r="33" spans="1:10" x14ac:dyDescent="0.25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  <c r="I33" t="b">
        <f>ISNUMBER(MATCH(B33,[1]selection!$B$2:$B$63,0))</f>
        <v>1</v>
      </c>
      <c r="J33" t="b">
        <f>D33=[1]selection!D33</f>
        <v>1</v>
      </c>
    </row>
    <row r="34" spans="1:10" x14ac:dyDescent="0.25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  <c r="I34" t="b">
        <f>ISNUMBER(MATCH(B34,[1]selection!$B$2:$B$63,0))</f>
        <v>1</v>
      </c>
      <c r="J34" t="b">
        <f>D34=[1]selection!D34</f>
        <v>1</v>
      </c>
    </row>
    <row r="35" spans="1:10" x14ac:dyDescent="0.25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  <c r="I35" t="b">
        <f>ISNUMBER(MATCH(B35,[1]selection!$B$2:$B$63,0))</f>
        <v>1</v>
      </c>
      <c r="J35" t="b">
        <f>D35=[1]selection!D35</f>
        <v>1</v>
      </c>
    </row>
    <row r="36" spans="1:10" x14ac:dyDescent="0.25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  <c r="I36" t="b">
        <f>ISNUMBER(MATCH(B36,[1]selection!$B$2:$B$63,0))</f>
        <v>1</v>
      </c>
      <c r="J36" t="b">
        <f>D36=[1]selection!D36</f>
        <v>1</v>
      </c>
    </row>
    <row r="37" spans="1:10" x14ac:dyDescent="0.25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  <c r="I37" t="b">
        <f>ISNUMBER(MATCH(B37,[1]selection!$B$2:$B$63,0))</f>
        <v>1</v>
      </c>
      <c r="J37" t="b">
        <f>D37=[1]selection!D37</f>
        <v>1</v>
      </c>
    </row>
    <row r="38" spans="1:10" x14ac:dyDescent="0.25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  <c r="I38" t="b">
        <f>ISNUMBER(MATCH(B38,[1]selection!$B$2:$B$63,0))</f>
        <v>1</v>
      </c>
      <c r="J38" t="b">
        <f>D38=[1]selection!D38</f>
        <v>1</v>
      </c>
    </row>
    <row r="39" spans="1:10" x14ac:dyDescent="0.25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  <c r="I39" t="b">
        <f>ISNUMBER(MATCH(B39,[1]selection!$B$2:$B$63,0))</f>
        <v>1</v>
      </c>
      <c r="J39" t="b">
        <f>D39=[1]selection!D39</f>
        <v>1</v>
      </c>
    </row>
    <row r="40" spans="1:10" x14ac:dyDescent="0.25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  <c r="I40" t="b">
        <f>ISNUMBER(MATCH(B40,[1]selection!$B$2:$B$63,0))</f>
        <v>1</v>
      </c>
      <c r="J40" t="b">
        <f>D40=[1]selection!D40</f>
        <v>1</v>
      </c>
    </row>
    <row r="41" spans="1:10" x14ac:dyDescent="0.25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  <c r="I41" t="b">
        <f>ISNUMBER(MATCH(B41,[1]selection!$B$2:$B$63,0))</f>
        <v>1</v>
      </c>
      <c r="J41" t="b">
        <f>D41=[1]selection!D41</f>
        <v>1</v>
      </c>
    </row>
    <row r="42" spans="1:10" x14ac:dyDescent="0.25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  <c r="I42" t="b">
        <f>ISNUMBER(MATCH(B42,[1]selection!$B$2:$B$63,0))</f>
        <v>1</v>
      </c>
      <c r="J42" t="b">
        <f>D42=[1]selection!D42</f>
        <v>1</v>
      </c>
    </row>
    <row r="43" spans="1:10" x14ac:dyDescent="0.25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  <c r="I43" t="b">
        <f>ISNUMBER(MATCH(B43,[1]selection!$B$2:$B$63,0))</f>
        <v>1</v>
      </c>
      <c r="J43" t="b">
        <f>D43=[1]selection!D43</f>
        <v>1</v>
      </c>
    </row>
    <row r="44" spans="1:10" x14ac:dyDescent="0.25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  <c r="I44" t="b">
        <f>ISNUMBER(MATCH(B44,[1]selection!$B$2:$B$63,0))</f>
        <v>1</v>
      </c>
      <c r="J44" t="b">
        <f>D44=[1]selection!D44</f>
        <v>1</v>
      </c>
    </row>
    <row r="45" spans="1:10" x14ac:dyDescent="0.25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  <c r="I45" t="b">
        <f>ISNUMBER(MATCH(B45,[1]selection!$B$2:$B$63,0))</f>
        <v>1</v>
      </c>
      <c r="J45" t="b">
        <f>D45=[1]selection!D45</f>
        <v>1</v>
      </c>
    </row>
    <row r="46" spans="1:10" x14ac:dyDescent="0.25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  <c r="I46" t="b">
        <f>ISNUMBER(MATCH(B46,[1]selection!$B$2:$B$63,0))</f>
        <v>1</v>
      </c>
      <c r="J46" t="b">
        <f>D46=[1]selection!D46</f>
        <v>1</v>
      </c>
    </row>
    <row r="47" spans="1:10" x14ac:dyDescent="0.25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  <c r="I47" t="b">
        <f>ISNUMBER(MATCH(B47,[1]selection!$B$2:$B$63,0))</f>
        <v>1</v>
      </c>
      <c r="J47" t="b">
        <f>D47=[1]selection!D47</f>
        <v>1</v>
      </c>
    </row>
    <row r="48" spans="1:10" x14ac:dyDescent="0.25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  <c r="I48" t="b">
        <f>ISNUMBER(MATCH(B48,[1]selection!$B$2:$B$63,0))</f>
        <v>1</v>
      </c>
      <c r="J48" t="b">
        <f>D48=[1]selection!D48</f>
        <v>1</v>
      </c>
    </row>
    <row r="49" spans="1:10" x14ac:dyDescent="0.25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  <c r="I49" t="b">
        <f>ISNUMBER(MATCH(B49,[1]selection!$B$2:$B$63,0))</f>
        <v>1</v>
      </c>
      <c r="J49" t="b">
        <f>D49=[1]selection!D49</f>
        <v>1</v>
      </c>
    </row>
    <row r="50" spans="1:10" x14ac:dyDescent="0.25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  <c r="I50" t="b">
        <f>ISNUMBER(MATCH(B50,[1]selection!$B$2:$B$63,0))</f>
        <v>1</v>
      </c>
      <c r="J50" t="b">
        <f>D50=[1]selection!D50</f>
        <v>1</v>
      </c>
    </row>
    <row r="51" spans="1:10" x14ac:dyDescent="0.25">
      <c r="A51" t="s">
        <v>57</v>
      </c>
      <c r="B51" t="s">
        <v>119</v>
      </c>
      <c r="C51" t="s">
        <v>146</v>
      </c>
      <c r="D51">
        <v>527290596</v>
      </c>
      <c r="E51">
        <v>0.85000000000000009</v>
      </c>
      <c r="F51">
        <v>1</v>
      </c>
      <c r="G51" t="s">
        <v>147</v>
      </c>
      <c r="H51" t="s">
        <v>154</v>
      </c>
      <c r="I51" t="b">
        <f>ISNUMBER(MATCH(B51,[1]selection!$B$2:$B$63,0))</f>
        <v>1</v>
      </c>
      <c r="J51" t="b">
        <f>D51=[1]selection!D51</f>
        <v>1</v>
      </c>
    </row>
    <row r="52" spans="1:10" x14ac:dyDescent="0.25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  <c r="I52" t="b">
        <f>ISNUMBER(MATCH(B52,[1]selection!$B$2:$B$63,0))</f>
        <v>1</v>
      </c>
      <c r="J52" t="b">
        <f>D52=[1]selection!D52</f>
        <v>1</v>
      </c>
    </row>
    <row r="53" spans="1:10" x14ac:dyDescent="0.25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  <c r="I53" t="b">
        <f>ISNUMBER(MATCH(B53,[1]selection!$B$2:$B$63,0))</f>
        <v>1</v>
      </c>
      <c r="J53" t="b">
        <f>D53=[1]selection!D53</f>
        <v>1</v>
      </c>
    </row>
    <row r="54" spans="1:10" x14ac:dyDescent="0.25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  <c r="I54" t="b">
        <f>ISNUMBER(MATCH(B54,[1]selection!$B$2:$B$63,0))</f>
        <v>1</v>
      </c>
      <c r="J54" t="b">
        <f>D54=[1]selection!D54</f>
        <v>1</v>
      </c>
    </row>
    <row r="55" spans="1:10" x14ac:dyDescent="0.25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  <c r="I55" t="b">
        <f>ISNUMBER(MATCH(B55,[1]selection!$B$2:$B$63,0))</f>
        <v>1</v>
      </c>
      <c r="J55" t="b">
        <f>D55=[1]selection!D55</f>
        <v>1</v>
      </c>
    </row>
    <row r="56" spans="1:10" x14ac:dyDescent="0.25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  <c r="I56" t="b">
        <f>ISNUMBER(MATCH(B56,[1]selection!$B$2:$B$63,0))</f>
        <v>1</v>
      </c>
      <c r="J56" t="b">
        <f>D56=[1]selection!D56</f>
        <v>1</v>
      </c>
    </row>
    <row r="57" spans="1:10" x14ac:dyDescent="0.25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  <c r="I57" t="b">
        <f>ISNUMBER(MATCH(B57,[1]selection!$B$2:$B$63,0))</f>
        <v>1</v>
      </c>
      <c r="J57" t="b">
        <f>D57=[1]selection!D57</f>
        <v>1</v>
      </c>
    </row>
    <row r="58" spans="1:10" x14ac:dyDescent="0.25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  <c r="I58" t="b">
        <f>ISNUMBER(MATCH(B58,[1]selection!$B$2:$B$63,0))</f>
        <v>1</v>
      </c>
      <c r="J58" t="b">
        <f>D58=[1]selection!D58</f>
        <v>1</v>
      </c>
    </row>
    <row r="59" spans="1:10" x14ac:dyDescent="0.25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  <c r="I59" t="b">
        <f>ISNUMBER(MATCH(B59,[1]selection!$B$2:$B$63,0))</f>
        <v>1</v>
      </c>
      <c r="J59" t="b">
        <f>D59=[1]selection!D59</f>
        <v>1</v>
      </c>
    </row>
    <row r="60" spans="1:10" x14ac:dyDescent="0.25">
      <c r="A60" t="s">
        <v>66</v>
      </c>
      <c r="B60" t="s">
        <v>128</v>
      </c>
      <c r="C60" t="s">
        <v>146</v>
      </c>
      <c r="D60">
        <v>135387515</v>
      </c>
      <c r="E60">
        <v>0.55000000000000004</v>
      </c>
      <c r="F60">
        <v>1</v>
      </c>
      <c r="G60" t="s">
        <v>147</v>
      </c>
      <c r="H60" t="s">
        <v>154</v>
      </c>
      <c r="I60" t="b">
        <f>ISNUMBER(MATCH(B60,[1]selection!$B$2:$B$63,0))</f>
        <v>1</v>
      </c>
      <c r="J60" t="b">
        <f>D60=[1]selection!D60</f>
        <v>1</v>
      </c>
    </row>
    <row r="61" spans="1:10" x14ac:dyDescent="0.25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  <c r="I61" t="b">
        <f>ISNUMBER(MATCH(B61,[1]selection!$B$2:$B$63,0))</f>
        <v>1</v>
      </c>
      <c r="J61" t="b">
        <f>D61=[1]selection!D61</f>
        <v>1</v>
      </c>
    </row>
    <row r="62" spans="1:10" x14ac:dyDescent="0.25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  <c r="I62" t="b">
        <f>ISNUMBER(MATCH(B62,[1]selection!$B$2:$B$63,0))</f>
        <v>1</v>
      </c>
      <c r="J62" t="b">
        <f>D62=[1]selection!D62</f>
        <v>1</v>
      </c>
    </row>
    <row r="63" spans="1:10" x14ac:dyDescent="0.25">
      <c r="A63" t="s">
        <v>69</v>
      </c>
      <c r="B63" t="s">
        <v>131</v>
      </c>
      <c r="C63" t="s">
        <v>134</v>
      </c>
      <c r="D63">
        <v>2637743772</v>
      </c>
      <c r="E63">
        <v>1</v>
      </c>
      <c r="F63">
        <v>1</v>
      </c>
      <c r="G63" t="s">
        <v>147</v>
      </c>
      <c r="H63" t="s">
        <v>149</v>
      </c>
      <c r="I63" t="b">
        <f>ISNUMBER(MATCH(B63,[1]selection!$B$2:$B$63,0))</f>
        <v>1</v>
      </c>
      <c r="J63" t="b">
        <f>D63=[1]selection!D63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155</v>
      </c>
      <c r="C1" s="1" t="s">
        <v>2</v>
      </c>
    </row>
    <row r="2" spans="1:3" x14ac:dyDescent="0.25">
      <c r="A2" t="s">
        <v>36</v>
      </c>
      <c r="B2" t="s">
        <v>98</v>
      </c>
      <c r="C2" t="s">
        <v>143</v>
      </c>
    </row>
    <row r="3" spans="1:3" x14ac:dyDescent="0.25">
      <c r="A3" t="s">
        <v>65</v>
      </c>
      <c r="B3" t="s">
        <v>127</v>
      </c>
      <c r="C3" t="s">
        <v>140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155</v>
      </c>
      <c r="C1" s="1" t="s">
        <v>2</v>
      </c>
    </row>
    <row r="2" spans="1:3" x14ac:dyDescent="0.25">
      <c r="A2" t="s">
        <v>156</v>
      </c>
      <c r="B2" t="s">
        <v>160</v>
      </c>
      <c r="C2" t="s">
        <v>132</v>
      </c>
    </row>
    <row r="3" spans="1:3" x14ac:dyDescent="0.25">
      <c r="A3" t="s">
        <v>157</v>
      </c>
      <c r="B3" t="s">
        <v>161</v>
      </c>
      <c r="C3" t="s">
        <v>135</v>
      </c>
    </row>
    <row r="4" spans="1:3" x14ac:dyDescent="0.25">
      <c r="A4" t="s">
        <v>158</v>
      </c>
      <c r="B4" t="s">
        <v>162</v>
      </c>
      <c r="C4" t="s">
        <v>134</v>
      </c>
    </row>
    <row r="5" spans="1:3" x14ac:dyDescent="0.25">
      <c r="A5" t="s">
        <v>159</v>
      </c>
      <c r="B5" t="s">
        <v>163</v>
      </c>
      <c r="C5" t="s">
        <v>135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3"/>
  <sheetViews>
    <sheetView workbookViewId="0"/>
  </sheetViews>
  <sheetFormatPr defaultRowHeight="15" x14ac:dyDescent="0.25"/>
  <sheetData>
    <row r="1" spans="1:30" x14ac:dyDescent="0.25">
      <c r="A1" s="1" t="s">
        <v>164</v>
      </c>
      <c r="B1" s="1" t="s">
        <v>165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 x14ac:dyDescent="0.25">
      <c r="A2">
        <v>7</v>
      </c>
      <c r="B2" t="s">
        <v>187</v>
      </c>
      <c r="C2" t="s">
        <v>8</v>
      </c>
      <c r="D2" t="s">
        <v>70</v>
      </c>
      <c r="E2" t="s">
        <v>132</v>
      </c>
      <c r="F2">
        <v>259629200</v>
      </c>
      <c r="G2">
        <v>23.495509999999999</v>
      </c>
      <c r="H2" t="s">
        <v>148</v>
      </c>
      <c r="I2">
        <v>6100120464.8920002</v>
      </c>
      <c r="J2" t="s">
        <v>249</v>
      </c>
      <c r="K2">
        <v>9293218.2571622804</v>
      </c>
      <c r="L2" t="s">
        <v>252</v>
      </c>
      <c r="M2">
        <v>9.1992089999999999E-2</v>
      </c>
      <c r="N2">
        <v>260.39999999999998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9293218.2571622804</v>
      </c>
      <c r="V2" t="b">
        <v>0</v>
      </c>
      <c r="W2" t="b">
        <v>0</v>
      </c>
      <c r="X2" t="b">
        <v>0</v>
      </c>
      <c r="Y2">
        <v>0.7</v>
      </c>
      <c r="Z2">
        <v>4353545030.5763435</v>
      </c>
      <c r="AA2">
        <v>1.6300994521740251E-3</v>
      </c>
      <c r="AB2">
        <v>1.6300994521740251E-3</v>
      </c>
      <c r="AC2">
        <v>1</v>
      </c>
      <c r="AD2" t="s">
        <v>147</v>
      </c>
    </row>
    <row r="3" spans="1:30" x14ac:dyDescent="0.25">
      <c r="A3">
        <v>9</v>
      </c>
      <c r="B3" t="s">
        <v>188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97767678531.199997</v>
      </c>
      <c r="J3" t="s">
        <v>250</v>
      </c>
      <c r="K3">
        <v>73898708.7979545</v>
      </c>
      <c r="L3" t="s">
        <v>253</v>
      </c>
      <c r="M3">
        <v>1</v>
      </c>
      <c r="N3">
        <v>54.12</v>
      </c>
      <c r="O3">
        <v>54.4</v>
      </c>
      <c r="P3">
        <v>0.55000000000000004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0.55000000000000004</v>
      </c>
      <c r="Z3">
        <v>53495454396.318001</v>
      </c>
      <c r="AA3">
        <v>2.0030322482662861E-2</v>
      </c>
      <c r="AB3">
        <v>2.0030322482662861E-2</v>
      </c>
      <c r="AC3">
        <v>1</v>
      </c>
      <c r="AD3" t="s">
        <v>147</v>
      </c>
    </row>
    <row r="4" spans="1:30" x14ac:dyDescent="0.25">
      <c r="A4">
        <v>45</v>
      </c>
      <c r="B4" t="s">
        <v>189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31679902009.759998</v>
      </c>
      <c r="J4" t="s">
        <v>250</v>
      </c>
      <c r="K4">
        <v>58854184.471287899</v>
      </c>
      <c r="L4" t="s">
        <v>254</v>
      </c>
      <c r="M4">
        <v>1</v>
      </c>
      <c r="N4">
        <v>34.840000000000003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58854184.471287899</v>
      </c>
      <c r="V4" t="b">
        <v>0</v>
      </c>
      <c r="W4" t="b">
        <v>0</v>
      </c>
      <c r="X4" t="b">
        <v>0</v>
      </c>
      <c r="Y4">
        <v>1</v>
      </c>
      <c r="Z4">
        <v>31249371065.119999</v>
      </c>
      <c r="AA4">
        <v>1.170071339477826E-2</v>
      </c>
      <c r="AB4">
        <v>1.170071339477826E-2</v>
      </c>
      <c r="AC4">
        <v>1</v>
      </c>
      <c r="AD4" t="s">
        <v>147</v>
      </c>
    </row>
    <row r="5" spans="1:30" x14ac:dyDescent="0.25">
      <c r="A5">
        <v>72</v>
      </c>
      <c r="B5" t="s">
        <v>190</v>
      </c>
      <c r="C5" t="s">
        <v>11</v>
      </c>
      <c r="D5" t="s">
        <v>73</v>
      </c>
      <c r="E5" t="s">
        <v>135</v>
      </c>
      <c r="F5">
        <v>1678671500</v>
      </c>
      <c r="G5">
        <v>50.593400000000003</v>
      </c>
      <c r="H5" t="s">
        <v>150</v>
      </c>
      <c r="I5">
        <v>84929698668.100006</v>
      </c>
      <c r="J5" t="s">
        <v>251</v>
      </c>
      <c r="K5">
        <v>449694288.29101503</v>
      </c>
      <c r="L5" t="s">
        <v>255</v>
      </c>
      <c r="M5">
        <v>0.85055711000000001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449694288.29101503</v>
      </c>
      <c r="V5" t="b">
        <v>0</v>
      </c>
      <c r="W5" t="b">
        <v>0</v>
      </c>
      <c r="X5" t="b">
        <v>0</v>
      </c>
      <c r="Y5">
        <v>1</v>
      </c>
      <c r="Z5">
        <v>83840767126.772308</v>
      </c>
      <c r="AA5">
        <v>3.1392528985765118E-2</v>
      </c>
      <c r="AB5">
        <v>3.1392528985765118E-2</v>
      </c>
      <c r="AC5">
        <v>1</v>
      </c>
      <c r="AD5" t="s">
        <v>147</v>
      </c>
    </row>
    <row r="6" spans="1:30" x14ac:dyDescent="0.25">
      <c r="A6">
        <v>108</v>
      </c>
      <c r="B6" t="s">
        <v>191</v>
      </c>
      <c r="C6" t="s">
        <v>12</v>
      </c>
      <c r="D6" t="s">
        <v>74</v>
      </c>
      <c r="E6" t="s">
        <v>135</v>
      </c>
      <c r="F6">
        <v>480569730</v>
      </c>
      <c r="G6">
        <v>50.975960000000001</v>
      </c>
      <c r="H6" t="s">
        <v>150</v>
      </c>
      <c r="I6">
        <v>24497503333.6908</v>
      </c>
      <c r="J6" t="s">
        <v>251</v>
      </c>
      <c r="K6">
        <v>193926368.80605799</v>
      </c>
      <c r="L6" t="s">
        <v>256</v>
      </c>
      <c r="M6">
        <v>0.85055711000000001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193926368.80605799</v>
      </c>
      <c r="V6" t="b">
        <v>0</v>
      </c>
      <c r="W6" t="b">
        <v>0</v>
      </c>
      <c r="X6" t="b">
        <v>0</v>
      </c>
      <c r="Y6">
        <v>1</v>
      </c>
      <c r="Z6">
        <v>24492419882.080639</v>
      </c>
      <c r="AA6">
        <v>9.1707057011674847E-3</v>
      </c>
      <c r="AB6">
        <v>9.1707057011674847E-3</v>
      </c>
      <c r="AC6">
        <v>1</v>
      </c>
      <c r="AD6" t="s">
        <v>147</v>
      </c>
    </row>
    <row r="7" spans="1:30" x14ac:dyDescent="0.25">
      <c r="A7">
        <v>127</v>
      </c>
      <c r="B7" t="s">
        <v>192</v>
      </c>
      <c r="C7" t="s">
        <v>13</v>
      </c>
      <c r="D7" t="s">
        <v>75</v>
      </c>
      <c r="E7" t="s">
        <v>136</v>
      </c>
      <c r="F7">
        <v>714893250</v>
      </c>
      <c r="G7">
        <v>24.029589999999999</v>
      </c>
      <c r="H7" t="s">
        <v>151</v>
      </c>
      <c r="I7">
        <v>17178591691.2675</v>
      </c>
      <c r="J7" t="s">
        <v>249</v>
      </c>
      <c r="K7">
        <v>15450394.034804201</v>
      </c>
      <c r="L7" t="s">
        <v>257</v>
      </c>
      <c r="M7">
        <v>1.142727E-2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15450394.034804201</v>
      </c>
      <c r="V7" t="b">
        <v>0</v>
      </c>
      <c r="W7" t="b">
        <v>0</v>
      </c>
      <c r="X7" t="b">
        <v>0</v>
      </c>
      <c r="Y7">
        <v>0.4</v>
      </c>
      <c r="Z7">
        <v>6852390544.8723869</v>
      </c>
      <c r="AA7">
        <v>2.565743088638777E-3</v>
      </c>
      <c r="AB7">
        <v>2.565743088638777E-3</v>
      </c>
      <c r="AC7">
        <v>1</v>
      </c>
      <c r="AD7" t="s">
        <v>147</v>
      </c>
    </row>
    <row r="8" spans="1:30" x14ac:dyDescent="0.25">
      <c r="A8">
        <v>179</v>
      </c>
      <c r="B8" t="s">
        <v>193</v>
      </c>
      <c r="C8" t="s">
        <v>14</v>
      </c>
      <c r="D8" t="s">
        <v>76</v>
      </c>
      <c r="E8" t="s">
        <v>137</v>
      </c>
      <c r="F8">
        <v>5488858</v>
      </c>
      <c r="G8">
        <v>1355.8140000000001</v>
      </c>
      <c r="H8" t="s">
        <v>152</v>
      </c>
      <c r="I8">
        <v>7441870520.4120007</v>
      </c>
      <c r="J8" t="s">
        <v>249</v>
      </c>
      <c r="K8">
        <v>16160368.5361793</v>
      </c>
      <c r="L8" t="s">
        <v>258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4954888073.8639278</v>
      </c>
      <c r="AA8">
        <v>1.855260546993798E-3</v>
      </c>
      <c r="AB8">
        <v>1.855260546993798E-3</v>
      </c>
      <c r="AC8">
        <v>1</v>
      </c>
      <c r="AD8" t="s">
        <v>147</v>
      </c>
    </row>
    <row r="9" spans="1:30" x14ac:dyDescent="0.25">
      <c r="A9">
        <v>190</v>
      </c>
      <c r="B9" t="s">
        <v>194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250</v>
      </c>
      <c r="K9">
        <v>30574490.583484799</v>
      </c>
      <c r="L9" t="s">
        <v>259</v>
      </c>
      <c r="M9">
        <v>1</v>
      </c>
      <c r="N9">
        <v>93.9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30574490.583484799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2.9853516423456101E-3</v>
      </c>
      <c r="AB9">
        <v>2.9853516423456101E-3</v>
      </c>
      <c r="AC9">
        <v>1</v>
      </c>
      <c r="AD9" t="s">
        <v>147</v>
      </c>
    </row>
    <row r="10" spans="1:30" x14ac:dyDescent="0.25">
      <c r="A10">
        <v>224</v>
      </c>
      <c r="B10" t="s">
        <v>195</v>
      </c>
      <c r="C10" t="s">
        <v>16</v>
      </c>
      <c r="D10" t="s">
        <v>78</v>
      </c>
      <c r="E10" t="s">
        <v>136</v>
      </c>
      <c r="F10">
        <v>2182335400</v>
      </c>
      <c r="G10">
        <v>48.093310000000002</v>
      </c>
      <c r="H10" t="s">
        <v>151</v>
      </c>
      <c r="I10">
        <v>104955732916.174</v>
      </c>
      <c r="J10" t="s">
        <v>249</v>
      </c>
      <c r="K10">
        <v>142475257.56177101</v>
      </c>
      <c r="L10" t="s">
        <v>260</v>
      </c>
      <c r="M10">
        <v>1.142727E-2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142475257.56177101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4.0936017760500508E-2</v>
      </c>
      <c r="AB10">
        <v>4.0936017760500508E-2</v>
      </c>
      <c r="AC10">
        <v>1</v>
      </c>
      <c r="AD10" t="s">
        <v>147</v>
      </c>
    </row>
    <row r="11" spans="1:30" x14ac:dyDescent="0.25">
      <c r="A11">
        <v>243</v>
      </c>
      <c r="B11" t="s">
        <v>196</v>
      </c>
      <c r="C11" t="s">
        <v>17</v>
      </c>
      <c r="D11" t="s">
        <v>79</v>
      </c>
      <c r="E11" t="s">
        <v>139</v>
      </c>
      <c r="F11">
        <v>1231267738</v>
      </c>
      <c r="G11">
        <v>5.5279999999999996</v>
      </c>
      <c r="H11" t="s">
        <v>149</v>
      </c>
      <c r="I11">
        <v>6806448055.6639996</v>
      </c>
      <c r="J11" t="s">
        <v>250</v>
      </c>
      <c r="K11">
        <v>40209536.571939401</v>
      </c>
      <c r="L11" t="s">
        <v>261</v>
      </c>
      <c r="M11">
        <v>1</v>
      </c>
      <c r="N11">
        <v>5.8860000000000001</v>
      </c>
      <c r="O11">
        <v>5.5279999999999996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40209536.571939401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1.3567937138075389E-3</v>
      </c>
      <c r="AB11">
        <v>1.3567937138075389E-3</v>
      </c>
      <c r="AC11">
        <v>1</v>
      </c>
      <c r="AD11" t="s">
        <v>147</v>
      </c>
    </row>
    <row r="12" spans="1:30" x14ac:dyDescent="0.25">
      <c r="A12">
        <v>257</v>
      </c>
      <c r="B12" t="s">
        <v>197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10421883659.252001</v>
      </c>
      <c r="J12" t="s">
        <v>249</v>
      </c>
      <c r="K12">
        <v>19117406.213800199</v>
      </c>
      <c r="L12" t="s">
        <v>262</v>
      </c>
      <c r="M12">
        <v>0.13387687000000001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19117406.213800199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3.8661156922907129E-3</v>
      </c>
      <c r="AB12">
        <v>3.8661156922907129E-3</v>
      </c>
      <c r="AC12">
        <v>1</v>
      </c>
      <c r="AD12" t="s">
        <v>147</v>
      </c>
    </row>
    <row r="13" spans="1:30" x14ac:dyDescent="0.25">
      <c r="A13">
        <v>259</v>
      </c>
      <c r="B13" t="s">
        <v>198</v>
      </c>
      <c r="C13" t="s">
        <v>19</v>
      </c>
      <c r="D13" t="s">
        <v>81</v>
      </c>
      <c r="E13" t="s">
        <v>141</v>
      </c>
      <c r="F13">
        <v>736314789</v>
      </c>
      <c r="G13">
        <v>12.984999999999999</v>
      </c>
      <c r="H13" t="s">
        <v>149</v>
      </c>
      <c r="I13">
        <v>9561047535.164999</v>
      </c>
      <c r="J13" t="s">
        <v>250</v>
      </c>
      <c r="K13">
        <v>31618996.200301498</v>
      </c>
      <c r="L13" t="s">
        <v>263</v>
      </c>
      <c r="M13">
        <v>1</v>
      </c>
      <c r="N13">
        <v>14.115</v>
      </c>
      <c r="O13">
        <v>12.984999999999999</v>
      </c>
      <c r="P13">
        <v>0.95000000000000007</v>
      </c>
      <c r="Q13">
        <v>45201010</v>
      </c>
      <c r="R13">
        <v>45</v>
      </c>
      <c r="S13">
        <v>452010</v>
      </c>
      <c r="T13">
        <v>4520</v>
      </c>
      <c r="U13">
        <v>31618996.200301498</v>
      </c>
      <c r="V13" t="b">
        <v>0</v>
      </c>
      <c r="W13" t="b">
        <v>0</v>
      </c>
      <c r="X13" t="b">
        <v>0</v>
      </c>
      <c r="Y13">
        <v>0.95000000000000007</v>
      </c>
      <c r="Z13">
        <v>9873429084.3982506</v>
      </c>
      <c r="AA13">
        <v>3.696911649820694E-3</v>
      </c>
      <c r="AB13">
        <v>3.696911649820694E-3</v>
      </c>
      <c r="AC13">
        <v>1</v>
      </c>
      <c r="AD13" t="s">
        <v>147</v>
      </c>
    </row>
    <row r="14" spans="1:30" x14ac:dyDescent="0.25">
      <c r="A14">
        <v>262</v>
      </c>
      <c r="B14" t="s">
        <v>199</v>
      </c>
      <c r="C14" t="s">
        <v>20</v>
      </c>
      <c r="D14" t="s">
        <v>82</v>
      </c>
      <c r="E14" t="s">
        <v>142</v>
      </c>
      <c r="F14">
        <v>37181263</v>
      </c>
      <c r="G14">
        <v>487.15379999999999</v>
      </c>
      <c r="H14" t="s">
        <v>150</v>
      </c>
      <c r="I14">
        <v>18112993559.249401</v>
      </c>
      <c r="J14" t="s">
        <v>251</v>
      </c>
      <c r="K14">
        <v>153365341.68100899</v>
      </c>
      <c r="L14" t="s">
        <v>264</v>
      </c>
      <c r="M14">
        <v>0.85055711000000001</v>
      </c>
      <c r="N14">
        <v>542.67999999999995</v>
      </c>
      <c r="O14">
        <v>560.29999999999995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153365341.68100899</v>
      </c>
      <c r="V14" t="b">
        <v>0</v>
      </c>
      <c r="W14" t="b">
        <v>0</v>
      </c>
      <c r="X14" t="b">
        <v>0</v>
      </c>
      <c r="Y14">
        <v>1</v>
      </c>
      <c r="Z14">
        <v>17162139736.629351</v>
      </c>
      <c r="AA14">
        <v>6.4260262352471799E-3</v>
      </c>
      <c r="AB14">
        <v>6.4260262352471799E-3</v>
      </c>
      <c r="AC14">
        <v>1</v>
      </c>
      <c r="AD14" t="s">
        <v>147</v>
      </c>
    </row>
    <row r="15" spans="1:30" x14ac:dyDescent="0.25">
      <c r="A15">
        <v>270</v>
      </c>
      <c r="B15" t="s">
        <v>200</v>
      </c>
      <c r="C15" t="s">
        <v>21</v>
      </c>
      <c r="D15" t="s">
        <v>83</v>
      </c>
      <c r="E15" t="s">
        <v>135</v>
      </c>
      <c r="F15">
        <v>193877880</v>
      </c>
      <c r="G15">
        <v>317.94110000000001</v>
      </c>
      <c r="H15" t="s">
        <v>150</v>
      </c>
      <c r="I15">
        <v>61641746432.867996</v>
      </c>
      <c r="J15" t="s">
        <v>251</v>
      </c>
      <c r="K15">
        <v>405077094.70631301</v>
      </c>
      <c r="L15" t="s">
        <v>265</v>
      </c>
      <c r="M15">
        <v>0.85055711000000001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405077094.70631301</v>
      </c>
      <c r="V15" t="b">
        <v>0</v>
      </c>
      <c r="W15" t="b">
        <v>0</v>
      </c>
      <c r="X15" t="b">
        <v>0</v>
      </c>
      <c r="Y15">
        <v>1</v>
      </c>
      <c r="Z15">
        <v>56809500105.822884</v>
      </c>
      <c r="AA15">
        <v>2.1271201825268031E-2</v>
      </c>
      <c r="AB15">
        <v>2.1271201825268031E-2</v>
      </c>
      <c r="AC15">
        <v>1</v>
      </c>
      <c r="AD15" t="s">
        <v>147</v>
      </c>
    </row>
    <row r="16" spans="1:30" x14ac:dyDescent="0.25">
      <c r="A16">
        <v>287</v>
      </c>
      <c r="B16" t="s">
        <v>201</v>
      </c>
      <c r="C16" t="s">
        <v>22</v>
      </c>
      <c r="D16" t="s">
        <v>84</v>
      </c>
      <c r="E16" t="s">
        <v>135</v>
      </c>
      <c r="F16">
        <v>240130070</v>
      </c>
      <c r="G16">
        <v>73.051339999999996</v>
      </c>
      <c r="H16" t="s">
        <v>150</v>
      </c>
      <c r="I16">
        <v>17541823387.7938</v>
      </c>
      <c r="J16" t="s">
        <v>251</v>
      </c>
      <c r="K16">
        <v>166004562.97723001</v>
      </c>
      <c r="L16" t="s">
        <v>266</v>
      </c>
      <c r="M16">
        <v>0.85055711000000001</v>
      </c>
      <c r="N16">
        <v>83.57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166004562.97723001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6.3910393198618829E-3</v>
      </c>
      <c r="AB16">
        <v>6.3910393198618829E-3</v>
      </c>
      <c r="AC16">
        <v>1</v>
      </c>
      <c r="AD16" t="s">
        <v>147</v>
      </c>
    </row>
    <row r="17" spans="1:30" x14ac:dyDescent="0.25">
      <c r="A17">
        <v>305</v>
      </c>
      <c r="B17" t="s">
        <v>202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251</v>
      </c>
      <c r="K17">
        <v>969316198.41533601</v>
      </c>
      <c r="L17" t="s">
        <v>267</v>
      </c>
      <c r="M17">
        <v>0.85055711000000001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969316198.41533601</v>
      </c>
      <c r="V17" t="b">
        <v>0</v>
      </c>
      <c r="W17" t="b">
        <v>0</v>
      </c>
      <c r="X17" t="b">
        <v>0</v>
      </c>
      <c r="Y17">
        <v>0.9</v>
      </c>
      <c r="Z17">
        <v>227571469461.93799</v>
      </c>
      <c r="AA17">
        <v>8.5209668234724312E-2</v>
      </c>
      <c r="AB17">
        <v>8.5209668234724312E-2</v>
      </c>
      <c r="AC17">
        <v>1</v>
      </c>
      <c r="AD17" t="s">
        <v>147</v>
      </c>
    </row>
    <row r="18" spans="1:30" x14ac:dyDescent="0.25">
      <c r="A18">
        <v>306</v>
      </c>
      <c r="B18" t="s">
        <v>203</v>
      </c>
      <c r="C18" t="s">
        <v>24</v>
      </c>
      <c r="D18" t="s">
        <v>86</v>
      </c>
      <c r="E18" t="s">
        <v>142</v>
      </c>
      <c r="F18">
        <v>460780980</v>
      </c>
      <c r="G18">
        <v>79.059259999999995</v>
      </c>
      <c r="H18" t="s">
        <v>150</v>
      </c>
      <c r="I18">
        <v>36429003300.874786</v>
      </c>
      <c r="J18" t="s">
        <v>251</v>
      </c>
      <c r="K18">
        <v>141445204.077299</v>
      </c>
      <c r="L18" t="s">
        <v>268</v>
      </c>
      <c r="M18">
        <v>0.85055711000000001</v>
      </c>
      <c r="N18">
        <v>89.13</v>
      </c>
      <c r="O18">
        <v>90.93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15719344926.118771</v>
      </c>
      <c r="AA18">
        <v>5.8858000486119938E-3</v>
      </c>
      <c r="AB18">
        <v>5.8858000486119938E-3</v>
      </c>
      <c r="AC18">
        <v>1</v>
      </c>
      <c r="AD18" t="s">
        <v>147</v>
      </c>
    </row>
    <row r="19" spans="1:30" x14ac:dyDescent="0.25">
      <c r="A19">
        <v>307</v>
      </c>
      <c r="B19" t="s">
        <v>204</v>
      </c>
      <c r="C19" t="s">
        <v>25</v>
      </c>
      <c r="D19" t="s">
        <v>87</v>
      </c>
      <c r="E19" t="s">
        <v>136</v>
      </c>
      <c r="F19">
        <v>363507900</v>
      </c>
      <c r="G19">
        <v>41.710450000000002</v>
      </c>
      <c r="H19" t="s">
        <v>151</v>
      </c>
      <c r="I19">
        <v>15162078087.555</v>
      </c>
      <c r="J19" t="s">
        <v>249</v>
      </c>
      <c r="K19">
        <v>19827287.4562952</v>
      </c>
      <c r="L19" t="s">
        <v>269</v>
      </c>
      <c r="M19">
        <v>1.142727E-2</v>
      </c>
      <c r="N19">
        <v>3676</v>
      </c>
      <c r="O19">
        <v>3666</v>
      </c>
      <c r="P19">
        <v>0.55000000000000004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0.55000000000000004</v>
      </c>
      <c r="Z19">
        <v>8398360924.5314398</v>
      </c>
      <c r="AA19">
        <v>3.1446013412260638E-3</v>
      </c>
      <c r="AB19">
        <v>3.1446013412260638E-3</v>
      </c>
      <c r="AC19">
        <v>1</v>
      </c>
      <c r="AD19" t="s">
        <v>147</v>
      </c>
    </row>
    <row r="20" spans="1:30" x14ac:dyDescent="0.25">
      <c r="A20">
        <v>314</v>
      </c>
      <c r="B20" t="s">
        <v>205</v>
      </c>
      <c r="C20" t="s">
        <v>26</v>
      </c>
      <c r="D20" t="s">
        <v>88</v>
      </c>
      <c r="E20" t="s">
        <v>135</v>
      </c>
      <c r="F20">
        <v>806064940</v>
      </c>
      <c r="G20">
        <v>70.364739999999998</v>
      </c>
      <c r="H20" t="s">
        <v>150</v>
      </c>
      <c r="I20">
        <v>56718549926.215599</v>
      </c>
      <c r="J20" t="s">
        <v>251</v>
      </c>
      <c r="K20">
        <v>428821093.254906</v>
      </c>
      <c r="L20" t="s">
        <v>270</v>
      </c>
      <c r="M20">
        <v>0.85055711000000001</v>
      </c>
      <c r="N20">
        <v>77.25</v>
      </c>
      <c r="O20">
        <v>80.930000000000007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52962929536.041382</v>
      </c>
      <c r="AA20">
        <v>1.983092900518434E-2</v>
      </c>
      <c r="AB20">
        <v>1.983092900518434E-2</v>
      </c>
      <c r="AC20">
        <v>1</v>
      </c>
      <c r="AD20" t="s">
        <v>147</v>
      </c>
    </row>
    <row r="21" spans="1:30" x14ac:dyDescent="0.25">
      <c r="A21">
        <v>326</v>
      </c>
      <c r="B21" t="s">
        <v>206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251</v>
      </c>
      <c r="K21">
        <v>334531323.881064</v>
      </c>
      <c r="L21" t="s">
        <v>271</v>
      </c>
      <c r="M21">
        <v>0.85055711000000001</v>
      </c>
      <c r="N21">
        <v>149.55000000000001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6.6313029793046768E-3</v>
      </c>
      <c r="AB21">
        <v>6.6313029793046768E-3</v>
      </c>
      <c r="AC21">
        <v>1</v>
      </c>
      <c r="AD21" t="s">
        <v>147</v>
      </c>
    </row>
    <row r="22" spans="1:30" x14ac:dyDescent="0.25">
      <c r="A22">
        <v>337</v>
      </c>
      <c r="B22" t="s">
        <v>207</v>
      </c>
      <c r="C22" t="s">
        <v>28</v>
      </c>
      <c r="D22" t="s">
        <v>90</v>
      </c>
      <c r="E22" t="s">
        <v>135</v>
      </c>
      <c r="F22">
        <v>675732000</v>
      </c>
      <c r="G22">
        <v>56.983870000000003</v>
      </c>
      <c r="H22" t="s">
        <v>150</v>
      </c>
      <c r="I22">
        <v>38505824442.839996</v>
      </c>
      <c r="J22" t="s">
        <v>251</v>
      </c>
      <c r="K22">
        <v>267551660.62215599</v>
      </c>
      <c r="L22" t="s">
        <v>272</v>
      </c>
      <c r="M22">
        <v>0.85055711000000001</v>
      </c>
      <c r="N22">
        <v>66.040000000000006</v>
      </c>
      <c r="O22">
        <v>65.540000000000006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267551660.62215599</v>
      </c>
      <c r="V22" t="b">
        <v>0</v>
      </c>
      <c r="W22" t="b">
        <v>0</v>
      </c>
      <c r="X22" t="b">
        <v>0</v>
      </c>
      <c r="Y22">
        <v>1</v>
      </c>
      <c r="Z22">
        <v>37956401311.880508</v>
      </c>
      <c r="AA22">
        <v>1.4212029174027601E-2</v>
      </c>
      <c r="AB22">
        <v>1.4212029174027601E-2</v>
      </c>
      <c r="AC22">
        <v>1</v>
      </c>
      <c r="AD22" t="s">
        <v>147</v>
      </c>
    </row>
    <row r="23" spans="1:30" x14ac:dyDescent="0.25">
      <c r="A23">
        <v>359</v>
      </c>
      <c r="B23" t="s">
        <v>208</v>
      </c>
      <c r="C23" t="s">
        <v>29</v>
      </c>
      <c r="D23" t="s">
        <v>91</v>
      </c>
      <c r="E23" t="s">
        <v>135</v>
      </c>
      <c r="F23">
        <v>1269432500</v>
      </c>
      <c r="G23">
        <v>67.843320000000006</v>
      </c>
      <c r="H23" t="s">
        <v>150</v>
      </c>
      <c r="I23">
        <v>86122515315.900009</v>
      </c>
      <c r="J23" t="s">
        <v>251</v>
      </c>
      <c r="K23">
        <v>485609573.07623899</v>
      </c>
      <c r="L23" t="s">
        <v>273</v>
      </c>
      <c r="M23">
        <v>0.85055711000000001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485609573.07623899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3.2678095043310408E-2</v>
      </c>
      <c r="AB23">
        <v>3.2678095043310408E-2</v>
      </c>
      <c r="AC23">
        <v>1</v>
      </c>
      <c r="AD23" t="s">
        <v>147</v>
      </c>
    </row>
    <row r="24" spans="1:30" x14ac:dyDescent="0.25">
      <c r="A24">
        <v>375</v>
      </c>
      <c r="B24" t="s">
        <v>209</v>
      </c>
      <c r="C24" t="s">
        <v>30</v>
      </c>
      <c r="D24" t="s">
        <v>92</v>
      </c>
      <c r="E24" t="s">
        <v>141</v>
      </c>
      <c r="F24">
        <v>681394483</v>
      </c>
      <c r="G24">
        <v>78.459999999999994</v>
      </c>
      <c r="H24" t="s">
        <v>149</v>
      </c>
      <c r="I24">
        <v>53462211136.179993</v>
      </c>
      <c r="J24" t="s">
        <v>250</v>
      </c>
      <c r="K24">
        <v>74833743.850218207</v>
      </c>
      <c r="L24" t="s">
        <v>274</v>
      </c>
      <c r="M24">
        <v>1</v>
      </c>
      <c r="N24">
        <v>75.760000000000005</v>
      </c>
      <c r="O24">
        <v>78.459999999999994</v>
      </c>
      <c r="P24">
        <v>0.95000000000000007</v>
      </c>
      <c r="Q24">
        <v>45102020</v>
      </c>
      <c r="R24">
        <v>45</v>
      </c>
      <c r="S24">
        <v>451020</v>
      </c>
      <c r="T24">
        <v>4510</v>
      </c>
      <c r="U24">
        <v>74833743.850218207</v>
      </c>
      <c r="V24" t="b">
        <v>0</v>
      </c>
      <c r="W24" t="b">
        <v>0</v>
      </c>
      <c r="X24" t="b">
        <v>0</v>
      </c>
      <c r="Y24">
        <v>0.95000000000000007</v>
      </c>
      <c r="Z24">
        <v>49041323730.476013</v>
      </c>
      <c r="AA24">
        <v>1.8362560714424221E-2</v>
      </c>
      <c r="AB24">
        <v>1.8362560714424221E-2</v>
      </c>
      <c r="AC24">
        <v>1</v>
      </c>
      <c r="AD24" t="s">
        <v>147</v>
      </c>
    </row>
    <row r="25" spans="1:30" x14ac:dyDescent="0.25">
      <c r="A25">
        <v>398</v>
      </c>
      <c r="B25" t="s">
        <v>210</v>
      </c>
      <c r="C25" t="s">
        <v>31</v>
      </c>
      <c r="D25" t="s">
        <v>93</v>
      </c>
      <c r="E25" t="s">
        <v>136</v>
      </c>
      <c r="F25">
        <v>2226402300</v>
      </c>
      <c r="G25">
        <v>20.115680000000001</v>
      </c>
      <c r="H25" t="s">
        <v>151</v>
      </c>
      <c r="I25">
        <v>44785596218.064003</v>
      </c>
      <c r="J25" t="s">
        <v>249</v>
      </c>
      <c r="K25">
        <v>77015967.571726605</v>
      </c>
      <c r="L25" t="s">
        <v>275</v>
      </c>
      <c r="M25">
        <v>1.142727E-2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77015967.571726605</v>
      </c>
      <c r="V25" t="b">
        <v>0</v>
      </c>
      <c r="W25" t="b">
        <v>0</v>
      </c>
      <c r="X25" t="b">
        <v>0</v>
      </c>
      <c r="Y25">
        <v>1</v>
      </c>
      <c r="Z25">
        <v>41864317696.741402</v>
      </c>
      <c r="AA25">
        <v>1.5675271730005089E-2</v>
      </c>
      <c r="AB25">
        <v>1.5675271730005089E-2</v>
      </c>
      <c r="AC25">
        <v>1</v>
      </c>
      <c r="AD25" t="s">
        <v>147</v>
      </c>
    </row>
    <row r="26" spans="1:30" x14ac:dyDescent="0.25">
      <c r="A26">
        <v>412</v>
      </c>
      <c r="B26" t="s">
        <v>211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250</v>
      </c>
      <c r="K26">
        <v>48035208.430909097</v>
      </c>
      <c r="L26" t="s">
        <v>276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48035208.430909097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5.0733426451613087E-3</v>
      </c>
      <c r="AB26">
        <v>5.0733426451613087E-3</v>
      </c>
      <c r="AC26">
        <v>1</v>
      </c>
      <c r="AD26" t="s">
        <v>147</v>
      </c>
    </row>
    <row r="27" spans="1:30" x14ac:dyDescent="0.25">
      <c r="A27">
        <v>466</v>
      </c>
      <c r="B27" t="s">
        <v>212</v>
      </c>
      <c r="C27" t="s">
        <v>33</v>
      </c>
      <c r="D27" t="s">
        <v>95</v>
      </c>
      <c r="E27" t="s">
        <v>132</v>
      </c>
      <c r="F27">
        <v>634580800</v>
      </c>
      <c r="G27">
        <v>23.667870000000001</v>
      </c>
      <c r="H27" t="s">
        <v>148</v>
      </c>
      <c r="I27">
        <v>15019175878.896</v>
      </c>
      <c r="J27" t="s">
        <v>249</v>
      </c>
      <c r="K27">
        <v>29126570.9106251</v>
      </c>
      <c r="L27" t="s">
        <v>277</v>
      </c>
      <c r="M27">
        <v>9.1992089999999999E-2</v>
      </c>
      <c r="N27">
        <v>259</v>
      </c>
      <c r="O27">
        <v>260.89999999999998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14363516680.907801</v>
      </c>
      <c r="AA27">
        <v>5.3781367847114299E-3</v>
      </c>
      <c r="AB27">
        <v>5.3781367847114299E-3</v>
      </c>
      <c r="AC27">
        <v>1</v>
      </c>
      <c r="AD27" t="s">
        <v>147</v>
      </c>
    </row>
    <row r="28" spans="1:30" x14ac:dyDescent="0.25">
      <c r="A28">
        <v>533</v>
      </c>
      <c r="B28" t="s">
        <v>213</v>
      </c>
      <c r="C28" t="s">
        <v>34</v>
      </c>
      <c r="D28" t="s">
        <v>96</v>
      </c>
      <c r="E28" t="s">
        <v>137</v>
      </c>
      <c r="F28">
        <v>50000000</v>
      </c>
      <c r="G28">
        <v>95.154240000000001</v>
      </c>
      <c r="H28" t="s">
        <v>152</v>
      </c>
      <c r="I28">
        <v>4757712000</v>
      </c>
      <c r="J28" t="s">
        <v>249</v>
      </c>
      <c r="K28">
        <v>8426250.7753881104</v>
      </c>
      <c r="L28" t="s">
        <v>278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8426250.7753881104</v>
      </c>
      <c r="V28" t="b">
        <v>0</v>
      </c>
      <c r="W28" t="b">
        <v>0</v>
      </c>
      <c r="X28" t="b">
        <v>0</v>
      </c>
      <c r="Y28">
        <v>1</v>
      </c>
      <c r="Z28">
        <v>4907005432.5250006</v>
      </c>
      <c r="AA28">
        <v>1.83733183214945E-3</v>
      </c>
      <c r="AB28">
        <v>1.83733183214945E-3</v>
      </c>
      <c r="AC28">
        <v>1</v>
      </c>
      <c r="AD28" t="s">
        <v>147</v>
      </c>
    </row>
    <row r="29" spans="1:30" x14ac:dyDescent="0.25">
      <c r="A29">
        <v>545</v>
      </c>
      <c r="B29" t="s">
        <v>214</v>
      </c>
      <c r="C29" t="s">
        <v>35</v>
      </c>
      <c r="D29" t="s">
        <v>97</v>
      </c>
      <c r="E29" t="s">
        <v>135</v>
      </c>
      <c r="F29">
        <v>533416440</v>
      </c>
      <c r="G29">
        <v>42.020609999999998</v>
      </c>
      <c r="H29" t="s">
        <v>150</v>
      </c>
      <c r="I29">
        <v>22414484192.8284</v>
      </c>
      <c r="J29" t="s">
        <v>251</v>
      </c>
      <c r="K29">
        <v>251064546.53125799</v>
      </c>
      <c r="L29" t="s">
        <v>279</v>
      </c>
      <c r="M29">
        <v>0.85055711000000001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251064546.53125799</v>
      </c>
      <c r="V29" t="b">
        <v>0</v>
      </c>
      <c r="W29" t="b">
        <v>0</v>
      </c>
      <c r="X29" t="b">
        <v>0</v>
      </c>
      <c r="Y29">
        <v>1</v>
      </c>
      <c r="Z29">
        <v>20974603962.608429</v>
      </c>
      <c r="AA29">
        <v>7.8535286045930252E-3</v>
      </c>
      <c r="AB29">
        <v>7.8535286045930252E-3</v>
      </c>
      <c r="AC29">
        <v>1</v>
      </c>
      <c r="AD29" t="s">
        <v>147</v>
      </c>
    </row>
    <row r="30" spans="1:30" x14ac:dyDescent="0.25">
      <c r="A30">
        <v>558</v>
      </c>
      <c r="B30" t="s">
        <v>215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250</v>
      </c>
      <c r="K30">
        <v>13419585.6965273</v>
      </c>
      <c r="L30" t="s">
        <v>280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2868965485.4720001</v>
      </c>
      <c r="AA30">
        <v>1.074227792139081E-3</v>
      </c>
      <c r="AB30">
        <v>1.074227792139081E-3</v>
      </c>
      <c r="AC30">
        <v>1</v>
      </c>
      <c r="AD30" t="s">
        <v>147</v>
      </c>
    </row>
    <row r="31" spans="1:30" x14ac:dyDescent="0.25">
      <c r="A31">
        <v>586</v>
      </c>
      <c r="B31" t="s">
        <v>216</v>
      </c>
      <c r="C31" t="s">
        <v>37</v>
      </c>
      <c r="D31" t="s">
        <v>99</v>
      </c>
      <c r="E31" t="s">
        <v>134</v>
      </c>
      <c r="F31">
        <v>576002613</v>
      </c>
      <c r="G31">
        <v>70.680000000000007</v>
      </c>
      <c r="H31" t="s">
        <v>149</v>
      </c>
      <c r="I31">
        <v>40711864686.839996</v>
      </c>
      <c r="J31" t="s">
        <v>250</v>
      </c>
      <c r="K31">
        <v>55443952.526212104</v>
      </c>
      <c r="L31" t="s">
        <v>281</v>
      </c>
      <c r="M31">
        <v>1</v>
      </c>
      <c r="N31">
        <v>69.02</v>
      </c>
      <c r="O31">
        <v>70.680000000000007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55443952.526212104</v>
      </c>
      <c r="V31" t="b">
        <v>0</v>
      </c>
      <c r="W31" t="b">
        <v>0</v>
      </c>
      <c r="X31" t="b">
        <v>0</v>
      </c>
      <c r="Y31">
        <v>0.5</v>
      </c>
      <c r="Z31">
        <v>19877850174.630001</v>
      </c>
      <c r="AA31">
        <v>7.442870684117411E-3</v>
      </c>
      <c r="AB31">
        <v>7.442870684117411E-3</v>
      </c>
      <c r="AC31">
        <v>1</v>
      </c>
      <c r="AD31" t="s">
        <v>147</v>
      </c>
    </row>
    <row r="32" spans="1:30" x14ac:dyDescent="0.25">
      <c r="A32">
        <v>594</v>
      </c>
      <c r="B32" t="s">
        <v>217</v>
      </c>
      <c r="C32" t="s">
        <v>38</v>
      </c>
      <c r="D32" t="s">
        <v>100</v>
      </c>
      <c r="E32" t="s">
        <v>135</v>
      </c>
      <c r="F32">
        <v>148171620</v>
      </c>
      <c r="G32">
        <v>161.71799999999999</v>
      </c>
      <c r="H32" t="s">
        <v>150</v>
      </c>
      <c r="I32">
        <v>23962018043.16</v>
      </c>
      <c r="J32" t="s">
        <v>251</v>
      </c>
      <c r="K32">
        <v>249455734.10021701</v>
      </c>
      <c r="L32" t="s">
        <v>282</v>
      </c>
      <c r="M32">
        <v>0.85055711000000001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249455734.10021701</v>
      </c>
      <c r="V32" t="b">
        <v>0</v>
      </c>
      <c r="W32" t="b">
        <v>0</v>
      </c>
      <c r="X32" t="b">
        <v>0</v>
      </c>
      <c r="Y32">
        <v>1</v>
      </c>
      <c r="Z32">
        <v>22884241391.747398</v>
      </c>
      <c r="AA32">
        <v>8.5685548430326341E-3</v>
      </c>
      <c r="AB32">
        <v>8.5685548430326341E-3</v>
      </c>
      <c r="AC32">
        <v>1</v>
      </c>
      <c r="AD32" t="s">
        <v>147</v>
      </c>
    </row>
    <row r="33" spans="1:30" x14ac:dyDescent="0.25">
      <c r="A33">
        <v>640</v>
      </c>
      <c r="B33" t="s">
        <v>218</v>
      </c>
      <c r="C33" t="s">
        <v>39</v>
      </c>
      <c r="D33" t="s">
        <v>101</v>
      </c>
      <c r="E33" t="s">
        <v>136</v>
      </c>
      <c r="F33">
        <v>801790700</v>
      </c>
      <c r="G33">
        <v>36.681530000000002</v>
      </c>
      <c r="H33" t="s">
        <v>151</v>
      </c>
      <c r="I33">
        <v>29410909615.771</v>
      </c>
      <c r="J33" t="s">
        <v>249</v>
      </c>
      <c r="K33">
        <v>34557048.214233302</v>
      </c>
      <c r="L33" t="s">
        <v>283</v>
      </c>
      <c r="M33">
        <v>1.142727E-2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34557048.214233302</v>
      </c>
      <c r="V33" t="b">
        <v>0</v>
      </c>
      <c r="W33" t="b">
        <v>0</v>
      </c>
      <c r="X33" t="b">
        <v>0</v>
      </c>
      <c r="Y33">
        <v>0.95</v>
      </c>
      <c r="Z33">
        <v>28419098306.327579</v>
      </c>
      <c r="AA33">
        <v>1.064097333438894E-2</v>
      </c>
      <c r="AB33">
        <v>1.064097333438894E-2</v>
      </c>
      <c r="AC33">
        <v>1</v>
      </c>
      <c r="AD33" t="s">
        <v>147</v>
      </c>
    </row>
    <row r="34" spans="1:30" x14ac:dyDescent="0.25">
      <c r="A34">
        <v>684</v>
      </c>
      <c r="B34" t="s">
        <v>219</v>
      </c>
      <c r="C34" t="s">
        <v>40</v>
      </c>
      <c r="D34" t="s">
        <v>102</v>
      </c>
      <c r="E34" t="s">
        <v>136</v>
      </c>
      <c r="F34">
        <v>2286643800</v>
      </c>
      <c r="G34">
        <v>3.6704289999999999</v>
      </c>
      <c r="H34" t="s">
        <v>151</v>
      </c>
      <c r="I34">
        <v>8392963716.1901999</v>
      </c>
      <c r="J34" t="s">
        <v>249</v>
      </c>
      <c r="K34">
        <v>17529533.627516601</v>
      </c>
      <c r="L34" t="s">
        <v>284</v>
      </c>
      <c r="M34">
        <v>1.142727E-2</v>
      </c>
      <c r="N34">
        <v>323.60000000000002</v>
      </c>
      <c r="O34">
        <v>322.60000000000002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17529533.627516601</v>
      </c>
      <c r="V34" t="b">
        <v>0</v>
      </c>
      <c r="W34" t="b">
        <v>0</v>
      </c>
      <c r="X34" t="b">
        <v>0</v>
      </c>
      <c r="Y34">
        <v>0.75</v>
      </c>
      <c r="Z34">
        <v>6341774322.6025906</v>
      </c>
      <c r="AA34">
        <v>2.3745528704723711E-3</v>
      </c>
      <c r="AB34">
        <v>2.3745528704723711E-3</v>
      </c>
      <c r="AC34">
        <v>1</v>
      </c>
      <c r="AD34" t="s">
        <v>147</v>
      </c>
    </row>
    <row r="35" spans="1:30" x14ac:dyDescent="0.25">
      <c r="A35">
        <v>686</v>
      </c>
      <c r="B35" t="s">
        <v>220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13567561823.200001</v>
      </c>
      <c r="J35" t="s">
        <v>250</v>
      </c>
      <c r="K35">
        <v>15132199.9930303</v>
      </c>
      <c r="L35" t="s">
        <v>285</v>
      </c>
      <c r="M35">
        <v>1</v>
      </c>
      <c r="N35">
        <v>19.760000000000002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5595675312.2400007</v>
      </c>
      <c r="AA35">
        <v>2.0951907461535068E-3</v>
      </c>
      <c r="AB35">
        <v>2.0951907461535068E-3</v>
      </c>
      <c r="AC35">
        <v>1</v>
      </c>
      <c r="AD35" t="s">
        <v>147</v>
      </c>
    </row>
    <row r="36" spans="1:30" x14ac:dyDescent="0.25">
      <c r="A36">
        <v>701</v>
      </c>
      <c r="B36" t="s">
        <v>221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250</v>
      </c>
      <c r="K36">
        <v>25565746.558636401</v>
      </c>
      <c r="L36" t="s">
        <v>286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25565746.558636401</v>
      </c>
      <c r="V36" t="b">
        <v>0</v>
      </c>
      <c r="W36" t="b">
        <v>0</v>
      </c>
      <c r="X36" t="b">
        <v>0</v>
      </c>
      <c r="Y36">
        <v>0.3</v>
      </c>
      <c r="Z36">
        <v>4639649813.5680008</v>
      </c>
      <c r="AA36">
        <v>1.7372257703224621E-3</v>
      </c>
      <c r="AB36">
        <v>1.7372257703224621E-3</v>
      </c>
      <c r="AC36">
        <v>1</v>
      </c>
      <c r="AD36" t="s">
        <v>147</v>
      </c>
    </row>
    <row r="37" spans="1:30" x14ac:dyDescent="0.25">
      <c r="A37">
        <v>726</v>
      </c>
      <c r="B37" t="s">
        <v>222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27717211726.127998</v>
      </c>
      <c r="J37" t="s">
        <v>251</v>
      </c>
      <c r="K37">
        <v>561785513.89401698</v>
      </c>
      <c r="L37" t="s">
        <v>287</v>
      </c>
      <c r="M37">
        <v>0.85055711000000001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561785513.89401698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1.056751985549124E-2</v>
      </c>
      <c r="AB37">
        <v>1.056751985549124E-2</v>
      </c>
      <c r="AC37">
        <v>1</v>
      </c>
      <c r="AD37" t="s">
        <v>147</v>
      </c>
    </row>
    <row r="38" spans="1:30" x14ac:dyDescent="0.25">
      <c r="A38">
        <v>730</v>
      </c>
      <c r="B38" t="s">
        <v>223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250</v>
      </c>
      <c r="K38">
        <v>27954651.848604601</v>
      </c>
      <c r="L38" t="s">
        <v>288</v>
      </c>
      <c r="M38">
        <v>1</v>
      </c>
      <c r="N38">
        <v>75.400000000000006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27954651.848604601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4.5623018771694277E-3</v>
      </c>
      <c r="AB38">
        <v>4.5623018771694277E-3</v>
      </c>
      <c r="AC38">
        <v>1</v>
      </c>
      <c r="AD38" t="s">
        <v>147</v>
      </c>
    </row>
    <row r="39" spans="1:30" x14ac:dyDescent="0.25">
      <c r="A39">
        <v>731</v>
      </c>
      <c r="B39" t="s">
        <v>224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4940939428.1999998</v>
      </c>
      <c r="J39" t="s">
        <v>250</v>
      </c>
      <c r="K39">
        <v>8764587.0051515196</v>
      </c>
      <c r="L39" t="s">
        <v>289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8764587.0051515196</v>
      </c>
      <c r="V39" t="b">
        <v>0</v>
      </c>
      <c r="W39" t="b">
        <v>0</v>
      </c>
      <c r="X39" t="b">
        <v>0</v>
      </c>
      <c r="Y39">
        <v>1</v>
      </c>
      <c r="Z39">
        <v>5020147412.3999996</v>
      </c>
      <c r="AA39">
        <v>1.879695624901516E-3</v>
      </c>
      <c r="AB39">
        <v>1.879695624901516E-3</v>
      </c>
      <c r="AC39">
        <v>1</v>
      </c>
      <c r="AD39" t="s">
        <v>147</v>
      </c>
    </row>
    <row r="40" spans="1:30" x14ac:dyDescent="0.25">
      <c r="A40">
        <v>732</v>
      </c>
      <c r="B40" t="s">
        <v>225</v>
      </c>
      <c r="C40" t="s">
        <v>46</v>
      </c>
      <c r="D40" t="s">
        <v>108</v>
      </c>
      <c r="E40" t="s">
        <v>142</v>
      </c>
      <c r="F40">
        <v>1358583100</v>
      </c>
      <c r="G40">
        <v>24.118590000000001</v>
      </c>
      <c r="H40" t="s">
        <v>150</v>
      </c>
      <c r="I40">
        <v>32767108769.828999</v>
      </c>
      <c r="J40" t="s">
        <v>251</v>
      </c>
      <c r="K40">
        <v>500581882.815</v>
      </c>
      <c r="L40" t="s">
        <v>290</v>
      </c>
      <c r="M40">
        <v>0.85055711000000001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1.2750901287233329E-2</v>
      </c>
      <c r="AB40">
        <v>1.2750901287233329E-2</v>
      </c>
      <c r="AC40">
        <v>1</v>
      </c>
      <c r="AD40" t="s">
        <v>147</v>
      </c>
    </row>
    <row r="41" spans="1:30" x14ac:dyDescent="0.25">
      <c r="A41">
        <v>738</v>
      </c>
      <c r="B41" t="s">
        <v>226</v>
      </c>
      <c r="C41" t="s">
        <v>47</v>
      </c>
      <c r="D41" t="s">
        <v>109</v>
      </c>
      <c r="E41" t="s">
        <v>142</v>
      </c>
      <c r="F41">
        <v>331858430</v>
      </c>
      <c r="G41">
        <v>91.448939999999993</v>
      </c>
      <c r="H41" t="s">
        <v>150</v>
      </c>
      <c r="I41">
        <v>30348101653.564201</v>
      </c>
      <c r="J41" t="s">
        <v>251</v>
      </c>
      <c r="K41">
        <v>400706034.59202999</v>
      </c>
      <c r="L41" t="s">
        <v>291</v>
      </c>
      <c r="M41">
        <v>0.85055711000000001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400706034.59202999</v>
      </c>
      <c r="V41" t="b">
        <v>0</v>
      </c>
      <c r="W41" t="b">
        <v>0</v>
      </c>
      <c r="X41" t="b">
        <v>0</v>
      </c>
      <c r="Y41">
        <v>1</v>
      </c>
      <c r="Z41">
        <v>29200267402.661011</v>
      </c>
      <c r="AA41">
        <v>1.0933466763776951E-2</v>
      </c>
      <c r="AB41">
        <v>1.0933466763776951E-2</v>
      </c>
      <c r="AC41">
        <v>1</v>
      </c>
      <c r="AD41" t="s">
        <v>147</v>
      </c>
    </row>
    <row r="42" spans="1:30" x14ac:dyDescent="0.25">
      <c r="A42">
        <v>762</v>
      </c>
      <c r="B42" t="s">
        <v>227</v>
      </c>
      <c r="C42" t="s">
        <v>48</v>
      </c>
      <c r="D42" t="s">
        <v>110</v>
      </c>
      <c r="E42" t="s">
        <v>142</v>
      </c>
      <c r="F42">
        <v>1183655600</v>
      </c>
      <c r="G42">
        <v>21.988440000000001</v>
      </c>
      <c r="H42" t="s">
        <v>150</v>
      </c>
      <c r="I42">
        <v>26026740141.264</v>
      </c>
      <c r="J42" t="s">
        <v>251</v>
      </c>
      <c r="K42">
        <v>362385991.251598</v>
      </c>
      <c r="L42" t="s">
        <v>292</v>
      </c>
      <c r="M42">
        <v>0.85055711000000001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6.4359066661802558E-3</v>
      </c>
      <c r="AB42">
        <v>6.4359066661802558E-3</v>
      </c>
      <c r="AC42">
        <v>1</v>
      </c>
      <c r="AD42" t="s">
        <v>147</v>
      </c>
    </row>
    <row r="43" spans="1:30" x14ac:dyDescent="0.25">
      <c r="A43">
        <v>763</v>
      </c>
      <c r="B43" t="s">
        <v>228</v>
      </c>
      <c r="C43" t="s">
        <v>49</v>
      </c>
      <c r="D43" t="s">
        <v>111</v>
      </c>
      <c r="E43" t="s">
        <v>135</v>
      </c>
      <c r="F43">
        <v>662678200</v>
      </c>
      <c r="G43">
        <v>57.435989999999997</v>
      </c>
      <c r="H43" t="s">
        <v>150</v>
      </c>
      <c r="I43">
        <v>38061578468.417999</v>
      </c>
      <c r="J43" t="s">
        <v>251</v>
      </c>
      <c r="K43">
        <v>397243844.18163401</v>
      </c>
      <c r="L43" t="s">
        <v>293</v>
      </c>
      <c r="M43">
        <v>0.85055711000000001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397243844.18163401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1.181625717343829E-2</v>
      </c>
      <c r="AB43">
        <v>1.181625717343829E-2</v>
      </c>
      <c r="AC43">
        <v>1</v>
      </c>
      <c r="AD43" t="s">
        <v>147</v>
      </c>
    </row>
    <row r="44" spans="1:30" x14ac:dyDescent="0.25">
      <c r="A44">
        <v>791</v>
      </c>
      <c r="B44" t="s">
        <v>229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249</v>
      </c>
      <c r="K44">
        <v>26496880.850226801</v>
      </c>
      <c r="L44" t="s">
        <v>294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26496880.850226801</v>
      </c>
      <c r="V44" t="b">
        <v>0</v>
      </c>
      <c r="W44" t="b">
        <v>0</v>
      </c>
      <c r="X44" t="b">
        <v>0</v>
      </c>
      <c r="Y44">
        <v>1</v>
      </c>
      <c r="Z44">
        <v>12121972925.766701</v>
      </c>
      <c r="AA44">
        <v>4.5388347396844867E-3</v>
      </c>
      <c r="AB44">
        <v>4.5388347396844867E-3</v>
      </c>
      <c r="AC44">
        <v>1</v>
      </c>
      <c r="AD44" t="s">
        <v>147</v>
      </c>
    </row>
    <row r="45" spans="1:30" x14ac:dyDescent="0.25">
      <c r="A45">
        <v>808</v>
      </c>
      <c r="B45" t="s">
        <v>230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250</v>
      </c>
      <c r="K45">
        <v>5439278.7121212101</v>
      </c>
      <c r="L45" t="s">
        <v>295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5439278.7121212101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1.176329172998017E-3</v>
      </c>
      <c r="AB45">
        <v>1.176329172998017E-3</v>
      </c>
      <c r="AC45">
        <v>1</v>
      </c>
      <c r="AD45" t="s">
        <v>147</v>
      </c>
    </row>
    <row r="46" spans="1:30" x14ac:dyDescent="0.25">
      <c r="A46">
        <v>833</v>
      </c>
      <c r="B46" t="s">
        <v>231</v>
      </c>
      <c r="C46" t="s">
        <v>52</v>
      </c>
      <c r="D46" t="s">
        <v>114</v>
      </c>
      <c r="E46" t="s">
        <v>136</v>
      </c>
      <c r="F46">
        <v>2057101600</v>
      </c>
      <c r="G46">
        <v>3.7898939999999999</v>
      </c>
      <c r="H46" t="s">
        <v>151</v>
      </c>
      <c r="I46">
        <v>7796197011.2304001</v>
      </c>
      <c r="J46" t="s">
        <v>249</v>
      </c>
      <c r="K46">
        <v>20792320.175212201</v>
      </c>
      <c r="L46" t="s">
        <v>296</v>
      </c>
      <c r="M46">
        <v>1.142727E-2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20792320.175212201</v>
      </c>
      <c r="V46" t="b">
        <v>0</v>
      </c>
      <c r="W46" t="b">
        <v>0</v>
      </c>
      <c r="X46" t="b">
        <v>0</v>
      </c>
      <c r="Y46">
        <v>1</v>
      </c>
      <c r="Z46">
        <v>7515205611.5820503</v>
      </c>
      <c r="AA46">
        <v>2.8139211755880871E-3</v>
      </c>
      <c r="AB46">
        <v>2.8139211755880871E-3</v>
      </c>
      <c r="AC46">
        <v>1</v>
      </c>
      <c r="AD46" t="s">
        <v>147</v>
      </c>
    </row>
    <row r="47" spans="1:30" x14ac:dyDescent="0.25">
      <c r="A47">
        <v>843</v>
      </c>
      <c r="B47" t="s">
        <v>232</v>
      </c>
      <c r="C47" t="s">
        <v>53</v>
      </c>
      <c r="D47" t="s">
        <v>115</v>
      </c>
      <c r="E47" t="s">
        <v>135</v>
      </c>
      <c r="F47">
        <v>253239900</v>
      </c>
      <c r="G47">
        <v>59.261839999999999</v>
      </c>
      <c r="H47" t="s">
        <v>150</v>
      </c>
      <c r="I47">
        <v>15007462435.416</v>
      </c>
      <c r="J47" t="s">
        <v>251</v>
      </c>
      <c r="K47">
        <v>152262031.12157801</v>
      </c>
      <c r="L47" t="s">
        <v>297</v>
      </c>
      <c r="M47">
        <v>0.85055711000000001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152262031.12157801</v>
      </c>
      <c r="V47" t="b">
        <v>0</v>
      </c>
      <c r="W47" t="b">
        <v>0</v>
      </c>
      <c r="X47" t="b">
        <v>0</v>
      </c>
      <c r="Y47">
        <v>1</v>
      </c>
      <c r="Z47">
        <v>14203146133.876631</v>
      </c>
      <c r="AA47">
        <v>5.3180891823496022E-3</v>
      </c>
      <c r="AB47">
        <v>5.3180891823496022E-3</v>
      </c>
      <c r="AC47">
        <v>1</v>
      </c>
      <c r="AD47" t="s">
        <v>147</v>
      </c>
    </row>
    <row r="48" spans="1:30" x14ac:dyDescent="0.25">
      <c r="A48">
        <v>846</v>
      </c>
      <c r="B48" t="s">
        <v>233</v>
      </c>
      <c r="C48" t="s">
        <v>54</v>
      </c>
      <c r="D48" t="s">
        <v>116</v>
      </c>
      <c r="E48" t="s">
        <v>135</v>
      </c>
      <c r="F48">
        <v>123426650</v>
      </c>
      <c r="G48">
        <v>752.97140000000002</v>
      </c>
      <c r="H48" t="s">
        <v>150</v>
      </c>
      <c r="I48">
        <v>92936737447.809998</v>
      </c>
      <c r="J48" t="s">
        <v>251</v>
      </c>
      <c r="K48">
        <v>481282795.27295101</v>
      </c>
      <c r="L48" t="s">
        <v>298</v>
      </c>
      <c r="M48">
        <v>0.85055711000000001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481282795.27295101</v>
      </c>
      <c r="V48" t="b">
        <v>0</v>
      </c>
      <c r="W48" t="b">
        <v>0</v>
      </c>
      <c r="X48" t="b">
        <v>0</v>
      </c>
      <c r="Y48">
        <v>1</v>
      </c>
      <c r="Z48">
        <v>85616542961.549255</v>
      </c>
      <c r="AA48">
        <v>3.2057433378650323E-2</v>
      </c>
      <c r="AB48">
        <v>3.2057433378650323E-2</v>
      </c>
      <c r="AC48">
        <v>1</v>
      </c>
      <c r="AD48" t="s">
        <v>147</v>
      </c>
    </row>
    <row r="49" spans="1:30" x14ac:dyDescent="0.25">
      <c r="A49">
        <v>894</v>
      </c>
      <c r="B49" t="s">
        <v>234</v>
      </c>
      <c r="C49" t="s">
        <v>55</v>
      </c>
      <c r="D49" t="s">
        <v>117</v>
      </c>
      <c r="E49" t="s">
        <v>142</v>
      </c>
      <c r="F49">
        <v>1290358500</v>
      </c>
      <c r="G49">
        <v>49.558750000000003</v>
      </c>
      <c r="H49" t="s">
        <v>150</v>
      </c>
      <c r="I49">
        <v>63948554311.875008</v>
      </c>
      <c r="J49" t="s">
        <v>251</v>
      </c>
      <c r="K49">
        <v>417412628.436831</v>
      </c>
      <c r="L49" t="s">
        <v>299</v>
      </c>
      <c r="M49">
        <v>0.85055711000000001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59035794262.401466</v>
      </c>
      <c r="AA49">
        <v>2.2104793957548462E-2</v>
      </c>
      <c r="AB49">
        <v>2.2104793957548462E-2</v>
      </c>
      <c r="AC49">
        <v>1</v>
      </c>
      <c r="AD49" t="s">
        <v>147</v>
      </c>
    </row>
    <row r="50" spans="1:30" x14ac:dyDescent="0.25">
      <c r="A50">
        <v>899</v>
      </c>
      <c r="B50" t="s">
        <v>235</v>
      </c>
      <c r="C50" t="s">
        <v>56</v>
      </c>
      <c r="D50" t="s">
        <v>118</v>
      </c>
      <c r="E50" t="s">
        <v>142</v>
      </c>
      <c r="F50">
        <v>977021240</v>
      </c>
      <c r="G50">
        <v>62.635309999999997</v>
      </c>
      <c r="H50" t="s">
        <v>150</v>
      </c>
      <c r="I50">
        <v>61196028243.984398</v>
      </c>
      <c r="J50" t="s">
        <v>251</v>
      </c>
      <c r="K50">
        <v>311311536.28859597</v>
      </c>
      <c r="L50" t="s">
        <v>300</v>
      </c>
      <c r="M50">
        <v>0.85055711000000001</v>
      </c>
      <c r="N50">
        <v>72.489999999999995</v>
      </c>
      <c r="O50">
        <v>72.040000000000006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311311536.28859597</v>
      </c>
      <c r="V50" t="b">
        <v>0</v>
      </c>
      <c r="W50" t="b">
        <v>0</v>
      </c>
      <c r="X50" t="b">
        <v>0</v>
      </c>
      <c r="Y50">
        <v>0.75</v>
      </c>
      <c r="Z50">
        <v>45180064607.509239</v>
      </c>
      <c r="AA50">
        <v>1.6916788054019041E-2</v>
      </c>
      <c r="AB50">
        <v>1.6916788054019041E-2</v>
      </c>
      <c r="AC50">
        <v>1</v>
      </c>
      <c r="AD50" t="s">
        <v>147</v>
      </c>
    </row>
    <row r="51" spans="1:30" x14ac:dyDescent="0.25">
      <c r="A51">
        <v>903</v>
      </c>
      <c r="B51" t="s">
        <v>236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9739342045.0418396</v>
      </c>
      <c r="J51" t="s">
        <v>249</v>
      </c>
      <c r="K51">
        <v>14348082.642459201</v>
      </c>
      <c r="L51" t="s">
        <v>301</v>
      </c>
      <c r="M51">
        <v>8.440599E-2</v>
      </c>
      <c r="N51">
        <v>234.8</v>
      </c>
      <c r="O51">
        <v>218.4</v>
      </c>
      <c r="P51">
        <v>0.85000000000000009</v>
      </c>
      <c r="Q51">
        <v>45102010</v>
      </c>
      <c r="R51">
        <v>45</v>
      </c>
      <c r="S51">
        <v>451020</v>
      </c>
      <c r="T51">
        <v>4510</v>
      </c>
      <c r="U51">
        <v>14348082.642459201</v>
      </c>
      <c r="V51" t="b">
        <v>0</v>
      </c>
      <c r="W51" t="b">
        <v>0</v>
      </c>
      <c r="X51" t="b">
        <v>0</v>
      </c>
      <c r="Y51">
        <v>0.85000000000000009</v>
      </c>
      <c r="Z51">
        <v>8882604231.0093212</v>
      </c>
      <c r="AA51">
        <v>3.325916738922555E-3</v>
      </c>
      <c r="AB51">
        <v>3.325916738922555E-3</v>
      </c>
      <c r="AC51">
        <v>1</v>
      </c>
      <c r="AD51" t="s">
        <v>147</v>
      </c>
    </row>
    <row r="52" spans="1:30" x14ac:dyDescent="0.25">
      <c r="A52">
        <v>922</v>
      </c>
      <c r="B52" t="s">
        <v>237</v>
      </c>
      <c r="C52" t="s">
        <v>58</v>
      </c>
      <c r="D52" t="s">
        <v>120</v>
      </c>
      <c r="E52" t="s">
        <v>137</v>
      </c>
      <c r="F52">
        <v>2576520000</v>
      </c>
      <c r="G52">
        <v>86.843029999999999</v>
      </c>
      <c r="H52" t="s">
        <v>152</v>
      </c>
      <c r="I52">
        <v>223752803655.60001</v>
      </c>
      <c r="J52" t="s">
        <v>249</v>
      </c>
      <c r="K52">
        <v>303710964.57615697</v>
      </c>
      <c r="L52" t="s">
        <v>302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303710964.57615697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8.0582680234246445E-2</v>
      </c>
      <c r="AB52">
        <v>8.0582680234246445E-2</v>
      </c>
      <c r="AC52">
        <v>1</v>
      </c>
      <c r="AD52" t="s">
        <v>147</v>
      </c>
    </row>
    <row r="53" spans="1:30" x14ac:dyDescent="0.25">
      <c r="A53">
        <v>1012</v>
      </c>
      <c r="B53" t="s">
        <v>238</v>
      </c>
      <c r="C53" t="s">
        <v>59</v>
      </c>
      <c r="D53" t="s">
        <v>121</v>
      </c>
      <c r="E53" t="s">
        <v>146</v>
      </c>
      <c r="F53">
        <v>1001430970</v>
      </c>
      <c r="G53">
        <v>8.9730989999999995</v>
      </c>
      <c r="H53" t="s">
        <v>154</v>
      </c>
      <c r="I53">
        <v>8985939235.4760303</v>
      </c>
      <c r="J53" t="s">
        <v>249</v>
      </c>
      <c r="K53">
        <v>8659800.9093767907</v>
      </c>
      <c r="L53" t="s">
        <v>303</v>
      </c>
      <c r="M53">
        <v>8.440599E-2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8659800.9093767907</v>
      </c>
      <c r="V53" t="b">
        <v>0</v>
      </c>
      <c r="W53" t="b">
        <v>0</v>
      </c>
      <c r="X53" t="b">
        <v>0</v>
      </c>
      <c r="Y53">
        <v>0.75</v>
      </c>
      <c r="Z53">
        <v>6960779710.3936729</v>
      </c>
      <c r="AA53">
        <v>2.6063272833805181E-3</v>
      </c>
      <c r="AB53">
        <v>2.6063272833805181E-3</v>
      </c>
      <c r="AC53">
        <v>1</v>
      </c>
      <c r="AD53" t="s">
        <v>147</v>
      </c>
    </row>
    <row r="54" spans="1:30" x14ac:dyDescent="0.25">
      <c r="A54">
        <v>1034</v>
      </c>
      <c r="B54" t="s">
        <v>239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251</v>
      </c>
      <c r="K54">
        <v>943624708.76976395</v>
      </c>
      <c r="L54" t="s">
        <v>304</v>
      </c>
      <c r="M54">
        <v>0.85055711000000001</v>
      </c>
      <c r="N54">
        <v>149.04</v>
      </c>
      <c r="O54">
        <v>146.33000000000001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943624708.76976395</v>
      </c>
      <c r="V54" t="b">
        <v>0</v>
      </c>
      <c r="W54" t="b">
        <v>0</v>
      </c>
      <c r="X54" t="b">
        <v>0</v>
      </c>
      <c r="Y54">
        <v>1</v>
      </c>
      <c r="Z54">
        <v>173333645766.37729</v>
      </c>
      <c r="AA54">
        <v>6.4901380144836263E-2</v>
      </c>
      <c r="AB54">
        <v>6.4901380144836263E-2</v>
      </c>
      <c r="AC54">
        <v>1</v>
      </c>
      <c r="AD54" t="s">
        <v>147</v>
      </c>
    </row>
    <row r="55" spans="1:30" x14ac:dyDescent="0.25">
      <c r="A55">
        <v>1035</v>
      </c>
      <c r="B55" t="s">
        <v>240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20489304017.900002</v>
      </c>
      <c r="J55" t="s">
        <v>250</v>
      </c>
      <c r="K55">
        <v>53980023.169816703</v>
      </c>
      <c r="L55" t="s">
        <v>305</v>
      </c>
      <c r="M55">
        <v>1</v>
      </c>
      <c r="N55">
        <v>75.459999999999994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53980023.169816703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5.7021950631998466E-3</v>
      </c>
      <c r="AB55">
        <v>5.7021950631998466E-3</v>
      </c>
      <c r="AC55">
        <v>1</v>
      </c>
      <c r="AD55" t="s">
        <v>147</v>
      </c>
    </row>
    <row r="56" spans="1:30" x14ac:dyDescent="0.25">
      <c r="A56">
        <v>1041</v>
      </c>
      <c r="B56" t="s">
        <v>241</v>
      </c>
      <c r="C56" t="s">
        <v>62</v>
      </c>
      <c r="D56" t="s">
        <v>124</v>
      </c>
      <c r="E56" t="s">
        <v>135</v>
      </c>
      <c r="F56">
        <v>1556638800</v>
      </c>
      <c r="G56">
        <v>134.97370000000001</v>
      </c>
      <c r="H56" t="s">
        <v>150</v>
      </c>
      <c r="I56">
        <v>210105298399.56</v>
      </c>
      <c r="J56" t="s">
        <v>251</v>
      </c>
      <c r="K56">
        <v>868969975.44205499</v>
      </c>
      <c r="L56" t="s">
        <v>306</v>
      </c>
      <c r="M56">
        <v>0.85055711000000001</v>
      </c>
      <c r="N56">
        <v>150.94999999999999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868969975.44205499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7.4833405332123154E-2</v>
      </c>
      <c r="AB56">
        <v>7.4833405332123154E-2</v>
      </c>
      <c r="AC56">
        <v>1</v>
      </c>
      <c r="AD56" t="s">
        <v>147</v>
      </c>
    </row>
    <row r="57" spans="1:30" x14ac:dyDescent="0.25">
      <c r="A57">
        <v>1058</v>
      </c>
      <c r="B57" t="s">
        <v>242</v>
      </c>
      <c r="C57" t="s">
        <v>63</v>
      </c>
      <c r="D57" t="s">
        <v>125</v>
      </c>
      <c r="E57" t="s">
        <v>135</v>
      </c>
      <c r="F57">
        <v>2336733600</v>
      </c>
      <c r="G57">
        <v>131.21770000000001</v>
      </c>
      <c r="H57" t="s">
        <v>150</v>
      </c>
      <c r="I57">
        <v>306620808504.71997</v>
      </c>
      <c r="J57" t="s">
        <v>251</v>
      </c>
      <c r="K57">
        <v>991377105.64051497</v>
      </c>
      <c r="L57" t="s">
        <v>307</v>
      </c>
      <c r="M57">
        <v>0.85055711000000001</v>
      </c>
      <c r="N57">
        <v>140.76</v>
      </c>
      <c r="O57">
        <v>150.91999999999999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991377105.64051497</v>
      </c>
      <c r="V57" t="b">
        <v>0</v>
      </c>
      <c r="W57" t="b">
        <v>0</v>
      </c>
      <c r="X57" t="b">
        <v>0</v>
      </c>
      <c r="Y57">
        <v>1</v>
      </c>
      <c r="Z57">
        <v>279764072158.84387</v>
      </c>
      <c r="AA57">
        <v>0.1047521634808341</v>
      </c>
      <c r="AB57">
        <v>0.1047521634808341</v>
      </c>
      <c r="AC57">
        <v>1</v>
      </c>
      <c r="AD57" t="s">
        <v>147</v>
      </c>
    </row>
    <row r="58" spans="1:30" x14ac:dyDescent="0.25">
      <c r="A58">
        <v>1090</v>
      </c>
      <c r="B58" t="s">
        <v>243</v>
      </c>
      <c r="C58" t="s">
        <v>64</v>
      </c>
      <c r="D58" t="s">
        <v>126</v>
      </c>
      <c r="E58" t="s">
        <v>136</v>
      </c>
      <c r="F58">
        <v>673503540</v>
      </c>
      <c r="G58">
        <v>67.219130000000007</v>
      </c>
      <c r="H58" t="s">
        <v>151</v>
      </c>
      <c r="I58">
        <v>45272322010.720207</v>
      </c>
      <c r="J58" t="s">
        <v>249</v>
      </c>
      <c r="K58">
        <v>52248501.079340801</v>
      </c>
      <c r="L58" t="s">
        <v>308</v>
      </c>
      <c r="M58">
        <v>1.142727E-2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52248501.079340801</v>
      </c>
      <c r="V58" t="b">
        <v>0</v>
      </c>
      <c r="W58" t="b">
        <v>0</v>
      </c>
      <c r="X58" t="b">
        <v>0</v>
      </c>
      <c r="Y58">
        <v>1</v>
      </c>
      <c r="Z58">
        <v>46393337375.545799</v>
      </c>
      <c r="AA58">
        <v>1.737107421865583E-2</v>
      </c>
      <c r="AB58">
        <v>1.737107421865583E-2</v>
      </c>
      <c r="AC58">
        <v>1</v>
      </c>
      <c r="AD58" t="s">
        <v>147</v>
      </c>
    </row>
    <row r="59" spans="1:30" x14ac:dyDescent="0.25">
      <c r="A59">
        <v>1130</v>
      </c>
      <c r="B59" t="s">
        <v>244</v>
      </c>
      <c r="C59" t="s">
        <v>65</v>
      </c>
      <c r="D59" t="s">
        <v>127</v>
      </c>
      <c r="E59" t="s">
        <v>140</v>
      </c>
      <c r="F59">
        <v>50200000</v>
      </c>
      <c r="G59">
        <v>73.370900000000006</v>
      </c>
      <c r="H59" t="s">
        <v>153</v>
      </c>
      <c r="I59">
        <v>3683219180</v>
      </c>
      <c r="J59" t="s">
        <v>249</v>
      </c>
      <c r="K59">
        <v>5852224.6946577104</v>
      </c>
      <c r="L59" t="s">
        <v>309</v>
      </c>
      <c r="M59">
        <v>0.13387687000000001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5852224.6946577104</v>
      </c>
      <c r="V59" t="b">
        <v>0</v>
      </c>
      <c r="W59" t="b">
        <v>0</v>
      </c>
      <c r="X59" t="b">
        <v>0</v>
      </c>
      <c r="Y59">
        <v>0.85</v>
      </c>
      <c r="Z59">
        <v>3216152162.1526999</v>
      </c>
      <c r="AA59">
        <v>1.204225025998956E-3</v>
      </c>
      <c r="AB59">
        <v>1.204225025998956E-3</v>
      </c>
      <c r="AC59">
        <v>1</v>
      </c>
      <c r="AD59" t="s">
        <v>147</v>
      </c>
    </row>
    <row r="60" spans="1:30" x14ac:dyDescent="0.25">
      <c r="A60">
        <v>1144</v>
      </c>
      <c r="B60" t="s">
        <v>245</v>
      </c>
      <c r="C60" t="s">
        <v>66</v>
      </c>
      <c r="D60" t="s">
        <v>128</v>
      </c>
      <c r="E60" t="s">
        <v>146</v>
      </c>
      <c r="F60">
        <v>135387515</v>
      </c>
      <c r="G60">
        <v>48.079239999999999</v>
      </c>
      <c r="H60" t="s">
        <v>154</v>
      </c>
      <c r="I60">
        <v>6509328826.6885996</v>
      </c>
      <c r="J60" t="s">
        <v>249</v>
      </c>
      <c r="K60">
        <v>10799481.4983698</v>
      </c>
      <c r="L60" t="s">
        <v>310</v>
      </c>
      <c r="M60">
        <v>8.440599E-2</v>
      </c>
      <c r="N60">
        <v>604</v>
      </c>
      <c r="O60">
        <v>568.5</v>
      </c>
      <c r="P60">
        <v>0.55000000000000004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0.55000000000000004</v>
      </c>
      <c r="Z60">
        <v>3796221226.2027731</v>
      </c>
      <c r="AA60">
        <v>1.4214204970208651E-3</v>
      </c>
      <c r="AB60">
        <v>1.4214204970208651E-3</v>
      </c>
      <c r="AC60">
        <v>1</v>
      </c>
      <c r="AD60" t="s">
        <v>147</v>
      </c>
    </row>
    <row r="61" spans="1:30" x14ac:dyDescent="0.25">
      <c r="A61">
        <v>1315</v>
      </c>
      <c r="B61" t="s">
        <v>246</v>
      </c>
      <c r="C61" t="s">
        <v>67</v>
      </c>
      <c r="D61" t="s">
        <v>129</v>
      </c>
      <c r="E61" t="s">
        <v>135</v>
      </c>
      <c r="F61">
        <v>478861050</v>
      </c>
      <c r="G61">
        <v>66.626090000000005</v>
      </c>
      <c r="H61" t="s">
        <v>150</v>
      </c>
      <c r="I61">
        <v>31904639414.794498</v>
      </c>
      <c r="J61" t="s">
        <v>251</v>
      </c>
      <c r="K61">
        <v>201624645.771559</v>
      </c>
      <c r="L61" t="s">
        <v>311</v>
      </c>
      <c r="M61">
        <v>0.85055711000000001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30233780331.967152</v>
      </c>
      <c r="AA61">
        <v>1.132044538649575E-2</v>
      </c>
      <c r="AB61">
        <v>1.132044538649575E-2</v>
      </c>
      <c r="AC61">
        <v>1</v>
      </c>
      <c r="AD61" t="s">
        <v>147</v>
      </c>
    </row>
    <row r="62" spans="1:30" x14ac:dyDescent="0.25">
      <c r="A62">
        <v>1356</v>
      </c>
      <c r="B62" t="s">
        <v>247</v>
      </c>
      <c r="C62" t="s">
        <v>68</v>
      </c>
      <c r="D62" t="s">
        <v>130</v>
      </c>
      <c r="E62" t="s">
        <v>136</v>
      </c>
      <c r="F62">
        <v>6456363300</v>
      </c>
      <c r="G62">
        <v>5.1483850000000002</v>
      </c>
      <c r="H62" t="s">
        <v>151</v>
      </c>
      <c r="I62">
        <v>33239843968.2705</v>
      </c>
      <c r="J62" t="s">
        <v>249</v>
      </c>
      <c r="K62">
        <v>50375603.2683663</v>
      </c>
      <c r="L62" t="s">
        <v>312</v>
      </c>
      <c r="M62">
        <v>1.142727E-2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1.2320727954610139E-2</v>
      </c>
      <c r="AB62">
        <v>1.2320727954610139E-2</v>
      </c>
      <c r="AC62">
        <v>1</v>
      </c>
      <c r="AD62" t="s">
        <v>147</v>
      </c>
    </row>
    <row r="63" spans="1:30" x14ac:dyDescent="0.25">
      <c r="A63">
        <v>1425</v>
      </c>
      <c r="B63" t="s">
        <v>248</v>
      </c>
      <c r="C63" t="s">
        <v>69</v>
      </c>
      <c r="D63" t="s">
        <v>131</v>
      </c>
      <c r="E63" t="s">
        <v>134</v>
      </c>
      <c r="F63">
        <v>2637743772</v>
      </c>
      <c r="G63">
        <v>49.238591399999997</v>
      </c>
      <c r="H63" t="s">
        <v>149</v>
      </c>
      <c r="I63">
        <v>129878787807.4028</v>
      </c>
      <c r="J63" t="s">
        <v>250</v>
      </c>
      <c r="K63">
        <v>50959180.020000003</v>
      </c>
      <c r="L63" t="s">
        <v>313</v>
      </c>
      <c r="M63">
        <v>1</v>
      </c>
      <c r="N63">
        <v>55.49</v>
      </c>
      <c r="O63">
        <v>52.36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50959180.020000003</v>
      </c>
      <c r="V63" t="b">
        <v>0</v>
      </c>
      <c r="W63" t="b">
        <v>0</v>
      </c>
      <c r="X63" t="b">
        <v>0</v>
      </c>
      <c r="Y63">
        <v>1</v>
      </c>
      <c r="Z63">
        <v>146368401908.28</v>
      </c>
      <c r="AA63">
        <v>5.4804774061263897E-2</v>
      </c>
      <c r="AB63">
        <v>5.4804774061263897E-2</v>
      </c>
      <c r="AC63">
        <v>1</v>
      </c>
      <c r="AD63" t="s">
        <v>147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36"/>
  <sheetViews>
    <sheetView workbookViewId="0"/>
  </sheetViews>
  <sheetFormatPr defaultRowHeight="15" x14ac:dyDescent="0.25"/>
  <sheetData>
    <row r="1" spans="1:24" x14ac:dyDescent="0.25">
      <c r="A1" s="1" t="s">
        <v>164</v>
      </c>
      <c r="B1" s="1" t="s">
        <v>165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 x14ac:dyDescent="0.25">
      <c r="A2">
        <v>1</v>
      </c>
      <c r="B2" t="s">
        <v>314</v>
      </c>
      <c r="C2" t="s">
        <v>1187</v>
      </c>
      <c r="D2" t="s">
        <v>2060</v>
      </c>
      <c r="E2" t="s">
        <v>136</v>
      </c>
      <c r="F2">
        <v>993332600</v>
      </c>
      <c r="G2">
        <v>37.23903</v>
      </c>
      <c r="H2" t="s">
        <v>151</v>
      </c>
      <c r="I2">
        <v>36990742491.377998</v>
      </c>
      <c r="J2" t="s">
        <v>249</v>
      </c>
      <c r="K2">
        <v>53381948.806440599</v>
      </c>
      <c r="L2" t="s">
        <v>2938</v>
      </c>
      <c r="M2">
        <v>1.142727E-2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53381948.806440599</v>
      </c>
      <c r="V2" t="b">
        <v>0</v>
      </c>
      <c r="W2" t="b">
        <v>0</v>
      </c>
      <c r="X2" t="b">
        <v>0</v>
      </c>
    </row>
    <row r="3" spans="1:24" x14ac:dyDescent="0.25">
      <c r="A3">
        <v>2</v>
      </c>
      <c r="B3" t="s">
        <v>315</v>
      </c>
      <c r="C3" t="s">
        <v>1188</v>
      </c>
      <c r="D3" t="s">
        <v>2061</v>
      </c>
      <c r="E3" t="s">
        <v>135</v>
      </c>
      <c r="F3">
        <v>531225040</v>
      </c>
      <c r="G3">
        <v>146.14609999999999</v>
      </c>
      <c r="H3" t="s">
        <v>150</v>
      </c>
      <c r="I3">
        <v>77636467818.343994</v>
      </c>
      <c r="J3" t="s">
        <v>251</v>
      </c>
      <c r="K3">
        <v>405573541.29869002</v>
      </c>
      <c r="L3" t="s">
        <v>2939</v>
      </c>
      <c r="M3">
        <v>0.85055711000000001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405573541.29869002</v>
      </c>
      <c r="V3" t="b">
        <v>0</v>
      </c>
      <c r="W3" t="b">
        <v>0</v>
      </c>
      <c r="X3" t="b">
        <v>0</v>
      </c>
    </row>
    <row r="4" spans="1:24" x14ac:dyDescent="0.25">
      <c r="A4">
        <v>5</v>
      </c>
      <c r="B4" t="s">
        <v>316</v>
      </c>
      <c r="C4" t="s">
        <v>1189</v>
      </c>
      <c r="D4" t="s">
        <v>2062</v>
      </c>
      <c r="E4" t="s">
        <v>139</v>
      </c>
      <c r="F4">
        <v>3132905277</v>
      </c>
      <c r="G4">
        <v>2.3570000000000002</v>
      </c>
      <c r="H4" t="s">
        <v>149</v>
      </c>
      <c r="I4">
        <v>7384257737.8890009</v>
      </c>
      <c r="J4" t="s">
        <v>250</v>
      </c>
      <c r="K4">
        <v>22744137.752378799</v>
      </c>
      <c r="L4" t="s">
        <v>2940</v>
      </c>
      <c r="M4">
        <v>1</v>
      </c>
      <c r="N4">
        <v>2.2669999999999999</v>
      </c>
      <c r="O4">
        <v>2.3570000000000002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22744137.752378799</v>
      </c>
      <c r="V4" t="b">
        <v>0</v>
      </c>
      <c r="W4" t="b">
        <v>0</v>
      </c>
      <c r="X4" t="b">
        <v>0</v>
      </c>
    </row>
    <row r="5" spans="1:24" x14ac:dyDescent="0.25">
      <c r="A5">
        <v>7</v>
      </c>
      <c r="B5" t="s">
        <v>187</v>
      </c>
      <c r="C5" t="s">
        <v>8</v>
      </c>
      <c r="D5" t="s">
        <v>70</v>
      </c>
      <c r="E5" t="s">
        <v>132</v>
      </c>
      <c r="F5">
        <v>259629200</v>
      </c>
      <c r="G5">
        <v>23.495509999999999</v>
      </c>
      <c r="H5" t="s">
        <v>148</v>
      </c>
      <c r="I5">
        <v>6100120464.8920002</v>
      </c>
      <c r="J5" t="s">
        <v>249</v>
      </c>
      <c r="K5">
        <v>9293218.2571622804</v>
      </c>
      <c r="L5" t="s">
        <v>252</v>
      </c>
      <c r="M5">
        <v>9.1992089999999999E-2</v>
      </c>
      <c r="N5">
        <v>260.39999999999998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9293218.2571622804</v>
      </c>
      <c r="V5" t="b">
        <v>0</v>
      </c>
      <c r="W5" t="b">
        <v>0</v>
      </c>
      <c r="X5" t="b">
        <v>0</v>
      </c>
    </row>
    <row r="6" spans="1:24" x14ac:dyDescent="0.25">
      <c r="A6">
        <v>9</v>
      </c>
      <c r="B6" t="s">
        <v>188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97767678531.199997</v>
      </c>
      <c r="J6" t="s">
        <v>250</v>
      </c>
      <c r="K6">
        <v>73898708.7979545</v>
      </c>
      <c r="L6" t="s">
        <v>253</v>
      </c>
      <c r="M6">
        <v>1</v>
      </c>
      <c r="N6">
        <v>54.12</v>
      </c>
      <c r="O6">
        <v>54.4</v>
      </c>
      <c r="P6">
        <v>0.55000000000000004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 x14ac:dyDescent="0.25">
      <c r="A7">
        <v>11</v>
      </c>
      <c r="B7" t="s">
        <v>317</v>
      </c>
      <c r="C7" t="s">
        <v>1190</v>
      </c>
      <c r="D7" t="s">
        <v>2063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249</v>
      </c>
      <c r="K7">
        <v>135687849.43637899</v>
      </c>
      <c r="L7" t="s">
        <v>2941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135687849.43637899</v>
      </c>
      <c r="V7" t="b">
        <v>0</v>
      </c>
      <c r="W7" t="b">
        <v>0</v>
      </c>
      <c r="X7" t="b">
        <v>0</v>
      </c>
    </row>
    <row r="8" spans="1:24" x14ac:dyDescent="0.25">
      <c r="A8">
        <v>12</v>
      </c>
      <c r="B8" t="s">
        <v>318</v>
      </c>
      <c r="C8" t="s">
        <v>1191</v>
      </c>
      <c r="D8" t="s">
        <v>2064</v>
      </c>
      <c r="E8" t="s">
        <v>135</v>
      </c>
      <c r="F8">
        <v>1738872000</v>
      </c>
      <c r="G8">
        <v>111.38549999999999</v>
      </c>
      <c r="H8" t="s">
        <v>150</v>
      </c>
      <c r="I8">
        <v>193685127156</v>
      </c>
      <c r="J8" t="s">
        <v>251</v>
      </c>
      <c r="K8">
        <v>669131308.86379397</v>
      </c>
      <c r="L8" t="s">
        <v>2942</v>
      </c>
      <c r="M8">
        <v>0.85055711000000001</v>
      </c>
      <c r="N8">
        <v>123.28</v>
      </c>
      <c r="O8">
        <v>128.11000000000001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669131308.86379397</v>
      </c>
      <c r="V8" t="b">
        <v>0</v>
      </c>
      <c r="W8" t="b">
        <v>0</v>
      </c>
      <c r="X8" t="b">
        <v>0</v>
      </c>
    </row>
    <row r="9" spans="1:24" x14ac:dyDescent="0.25">
      <c r="A9">
        <v>13</v>
      </c>
      <c r="B9" t="s">
        <v>319</v>
      </c>
      <c r="C9" t="s">
        <v>1192</v>
      </c>
      <c r="D9" t="s">
        <v>2065</v>
      </c>
      <c r="E9" t="s">
        <v>135</v>
      </c>
      <c r="F9">
        <v>1767384600</v>
      </c>
      <c r="G9">
        <v>205.4341</v>
      </c>
      <c r="H9" t="s">
        <v>150</v>
      </c>
      <c r="I9">
        <v>363081064654.85999</v>
      </c>
      <c r="J9" t="s">
        <v>251</v>
      </c>
      <c r="K9">
        <v>1100163798.1565299</v>
      </c>
      <c r="L9" t="s">
        <v>2943</v>
      </c>
      <c r="M9">
        <v>0.85055711000000001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1100163798.1565299</v>
      </c>
      <c r="V9" t="b">
        <v>0</v>
      </c>
      <c r="W9" t="b">
        <v>0</v>
      </c>
      <c r="X9" t="b">
        <v>0</v>
      </c>
    </row>
    <row r="10" spans="1:24" x14ac:dyDescent="0.25">
      <c r="A10">
        <v>14</v>
      </c>
      <c r="B10" t="s">
        <v>320</v>
      </c>
      <c r="C10" t="s">
        <v>1193</v>
      </c>
      <c r="D10" t="s">
        <v>2066</v>
      </c>
      <c r="E10" t="s">
        <v>136</v>
      </c>
      <c r="F10">
        <v>1840744000</v>
      </c>
      <c r="G10">
        <v>2.2152280000000002</v>
      </c>
      <c r="H10" t="s">
        <v>151</v>
      </c>
      <c r="I10">
        <v>4077667649.632</v>
      </c>
      <c r="J10" t="s">
        <v>249</v>
      </c>
      <c r="K10">
        <v>6851520.6652127197</v>
      </c>
      <c r="L10" t="s">
        <v>2944</v>
      </c>
      <c r="M10">
        <v>1.142727E-2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6851520.6652127197</v>
      </c>
      <c r="V10" t="b">
        <v>0</v>
      </c>
      <c r="W10" t="b">
        <v>0</v>
      </c>
      <c r="X10" t="b">
        <v>0</v>
      </c>
    </row>
    <row r="11" spans="1:24" x14ac:dyDescent="0.25">
      <c r="A11">
        <v>15</v>
      </c>
      <c r="B11" t="s">
        <v>321</v>
      </c>
      <c r="C11" t="s">
        <v>1194</v>
      </c>
      <c r="D11" t="s">
        <v>2067</v>
      </c>
      <c r="E11" t="s">
        <v>141</v>
      </c>
      <c r="F11">
        <v>77828918</v>
      </c>
      <c r="G11">
        <v>102.6</v>
      </c>
      <c r="H11" t="s">
        <v>149</v>
      </c>
      <c r="I11">
        <v>7985246986.7999992</v>
      </c>
      <c r="J11" t="s">
        <v>250</v>
      </c>
      <c r="K11">
        <v>8272085.2946969699</v>
      </c>
      <c r="L11" t="s">
        <v>2945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8272085.2946969699</v>
      </c>
      <c r="V11" t="b">
        <v>0</v>
      </c>
      <c r="W11" t="b">
        <v>0</v>
      </c>
      <c r="X11" t="b">
        <v>0</v>
      </c>
    </row>
    <row r="12" spans="1:24" x14ac:dyDescent="0.25">
      <c r="A12">
        <v>16</v>
      </c>
      <c r="B12" t="s">
        <v>322</v>
      </c>
      <c r="C12" t="s">
        <v>1195</v>
      </c>
      <c r="D12" t="s">
        <v>2068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250</v>
      </c>
      <c r="K12">
        <v>63475442.832197003</v>
      </c>
      <c r="L12" t="s">
        <v>2946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63475442.832197003</v>
      </c>
      <c r="V12" t="b">
        <v>0</v>
      </c>
      <c r="W12" t="b">
        <v>0</v>
      </c>
      <c r="X12" t="b">
        <v>0</v>
      </c>
    </row>
    <row r="13" spans="1:24" x14ac:dyDescent="0.25">
      <c r="A13">
        <v>17</v>
      </c>
      <c r="B13" t="s">
        <v>323</v>
      </c>
      <c r="C13" t="s">
        <v>1196</v>
      </c>
      <c r="D13" t="s">
        <v>2069</v>
      </c>
      <c r="E13" t="s">
        <v>137</v>
      </c>
      <c r="F13">
        <v>94500000</v>
      </c>
      <c r="G13">
        <v>66.446690000000004</v>
      </c>
      <c r="H13" t="s">
        <v>152</v>
      </c>
      <c r="I13">
        <v>6279212205</v>
      </c>
      <c r="J13" t="s">
        <v>249</v>
      </c>
      <c r="K13">
        <v>12800435.5525891</v>
      </c>
      <c r="L13" t="s">
        <v>2947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 x14ac:dyDescent="0.25">
      <c r="A14">
        <v>18</v>
      </c>
      <c r="B14" t="s">
        <v>324</v>
      </c>
      <c r="C14" t="s">
        <v>1197</v>
      </c>
      <c r="D14" t="s">
        <v>2070</v>
      </c>
      <c r="E14" t="s">
        <v>135</v>
      </c>
      <c r="F14">
        <v>620138900</v>
      </c>
      <c r="G14">
        <v>218.97149999999999</v>
      </c>
      <c r="H14" t="s">
        <v>150</v>
      </c>
      <c r="I14">
        <v>135792745141.35001</v>
      </c>
      <c r="J14" t="s">
        <v>251</v>
      </c>
      <c r="K14">
        <v>957375718.28730404</v>
      </c>
      <c r="L14" t="s">
        <v>2948</v>
      </c>
      <c r="M14">
        <v>0.85055711000000001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957375718.28730404</v>
      </c>
      <c r="V14" t="b">
        <v>0</v>
      </c>
      <c r="W14" t="b">
        <v>0</v>
      </c>
      <c r="X14" t="b">
        <v>0</v>
      </c>
    </row>
    <row r="15" spans="1:24" x14ac:dyDescent="0.25">
      <c r="A15">
        <v>19</v>
      </c>
      <c r="B15" t="s">
        <v>325</v>
      </c>
      <c r="C15" t="s">
        <v>1198</v>
      </c>
      <c r="D15" t="s">
        <v>2071</v>
      </c>
      <c r="E15" t="s">
        <v>2933</v>
      </c>
      <c r="F15">
        <v>54856650</v>
      </c>
      <c r="G15">
        <v>169.1</v>
      </c>
      <c r="H15" t="s">
        <v>149</v>
      </c>
      <c r="I15">
        <v>9276259515</v>
      </c>
      <c r="J15" t="s">
        <v>250</v>
      </c>
      <c r="K15">
        <v>12771372.6219697</v>
      </c>
      <c r="L15" t="s">
        <v>2949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 x14ac:dyDescent="0.25">
      <c r="A16">
        <v>20</v>
      </c>
      <c r="B16" t="s">
        <v>326</v>
      </c>
      <c r="C16" t="s">
        <v>1199</v>
      </c>
      <c r="D16" t="s">
        <v>2072</v>
      </c>
      <c r="E16" t="s">
        <v>141</v>
      </c>
      <c r="F16">
        <v>245000143</v>
      </c>
      <c r="G16">
        <v>45.58</v>
      </c>
      <c r="H16" t="s">
        <v>149</v>
      </c>
      <c r="I16">
        <v>11167106517.940001</v>
      </c>
      <c r="J16" t="s">
        <v>250</v>
      </c>
      <c r="K16">
        <v>27763299.3161227</v>
      </c>
      <c r="L16" t="s">
        <v>2950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 x14ac:dyDescent="0.25">
      <c r="A17">
        <v>22</v>
      </c>
      <c r="B17" t="s">
        <v>327</v>
      </c>
      <c r="C17" t="s">
        <v>1200</v>
      </c>
      <c r="D17" t="s">
        <v>2073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250</v>
      </c>
      <c r="K17">
        <v>5601057.9318181798</v>
      </c>
      <c r="L17" t="s">
        <v>2951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5601057.9318181798</v>
      </c>
      <c r="V17" t="b">
        <v>0</v>
      </c>
      <c r="W17" t="b">
        <v>0</v>
      </c>
      <c r="X17" t="b">
        <v>0</v>
      </c>
    </row>
    <row r="18" spans="1:24" x14ac:dyDescent="0.25">
      <c r="A18">
        <v>23</v>
      </c>
      <c r="B18" t="s">
        <v>328</v>
      </c>
      <c r="C18" t="s">
        <v>1201</v>
      </c>
      <c r="D18" t="s">
        <v>2074</v>
      </c>
      <c r="E18" t="s">
        <v>2933</v>
      </c>
      <c r="F18">
        <v>271664580</v>
      </c>
      <c r="G18">
        <v>72.3</v>
      </c>
      <c r="H18" t="s">
        <v>149</v>
      </c>
      <c r="I18">
        <v>19641349134</v>
      </c>
      <c r="J18" t="s">
        <v>250</v>
      </c>
      <c r="K18">
        <v>22012304.692802999</v>
      </c>
      <c r="L18" t="s">
        <v>2952</v>
      </c>
      <c r="M18">
        <v>1</v>
      </c>
      <c r="N18">
        <v>85.4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22012304.692802999</v>
      </c>
      <c r="V18" t="b">
        <v>0</v>
      </c>
      <c r="W18" t="b">
        <v>0</v>
      </c>
      <c r="X18" t="b">
        <v>0</v>
      </c>
    </row>
    <row r="19" spans="1:24" x14ac:dyDescent="0.25">
      <c r="A19">
        <v>24</v>
      </c>
      <c r="B19" t="s">
        <v>329</v>
      </c>
      <c r="C19" t="s">
        <v>1202</v>
      </c>
      <c r="D19" t="s">
        <v>2075</v>
      </c>
      <c r="E19" t="s">
        <v>132</v>
      </c>
      <c r="F19">
        <v>259929600</v>
      </c>
      <c r="G19">
        <v>27.904319999999998</v>
      </c>
      <c r="H19" t="s">
        <v>148</v>
      </c>
      <c r="I19">
        <v>7253158735.8719997</v>
      </c>
      <c r="J19" t="s">
        <v>249</v>
      </c>
      <c r="K19">
        <v>9030211.4552840907</v>
      </c>
      <c r="L19" t="s">
        <v>2953</v>
      </c>
      <c r="M19">
        <v>9.1992089999999999E-2</v>
      </c>
      <c r="N19">
        <v>333.4</v>
      </c>
      <c r="O19">
        <v>307.60000000000002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9030211.4552840907</v>
      </c>
      <c r="V19" t="b">
        <v>0</v>
      </c>
      <c r="W19" t="b">
        <v>0</v>
      </c>
      <c r="X19" t="b">
        <v>0</v>
      </c>
    </row>
    <row r="20" spans="1:24" x14ac:dyDescent="0.25">
      <c r="A20">
        <v>25</v>
      </c>
      <c r="B20" t="s">
        <v>330</v>
      </c>
      <c r="C20" t="s">
        <v>1203</v>
      </c>
      <c r="D20" t="s">
        <v>2076</v>
      </c>
      <c r="E20" t="s">
        <v>137</v>
      </c>
      <c r="F20">
        <v>168426560</v>
      </c>
      <c r="G20">
        <v>26.127099999999999</v>
      </c>
      <c r="H20" t="s">
        <v>152</v>
      </c>
      <c r="I20">
        <v>4400497575.776</v>
      </c>
      <c r="J20" t="s">
        <v>249</v>
      </c>
      <c r="K20">
        <v>18465512.242254201</v>
      </c>
      <c r="L20" t="s">
        <v>2954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18465512.242254201</v>
      </c>
      <c r="V20" t="b">
        <v>0</v>
      </c>
      <c r="W20" t="b">
        <v>0</v>
      </c>
      <c r="X20" t="b">
        <v>0</v>
      </c>
    </row>
    <row r="21" spans="1:24" x14ac:dyDescent="0.25">
      <c r="A21">
        <v>26</v>
      </c>
      <c r="B21" t="s">
        <v>331</v>
      </c>
      <c r="C21" t="s">
        <v>1204</v>
      </c>
      <c r="D21" t="s">
        <v>2077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250</v>
      </c>
      <c r="K21">
        <v>99318391.576894</v>
      </c>
      <c r="L21" t="s">
        <v>2955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 x14ac:dyDescent="0.25">
      <c r="A22">
        <v>27</v>
      </c>
      <c r="B22" t="s">
        <v>332</v>
      </c>
      <c r="C22" t="s">
        <v>1205</v>
      </c>
      <c r="D22" t="s">
        <v>2078</v>
      </c>
      <c r="E22" t="s">
        <v>136</v>
      </c>
      <c r="F22">
        <v>306304700</v>
      </c>
      <c r="G22">
        <v>35.862340000000003</v>
      </c>
      <c r="H22" t="s">
        <v>151</v>
      </c>
      <c r="I22">
        <v>10984803294.997999</v>
      </c>
      <c r="J22" t="s">
        <v>249</v>
      </c>
      <c r="K22">
        <v>17457904.6810623</v>
      </c>
      <c r="L22" t="s">
        <v>2956</v>
      </c>
      <c r="M22">
        <v>1.142727E-2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 x14ac:dyDescent="0.25">
      <c r="A23">
        <v>28</v>
      </c>
      <c r="B23" t="s">
        <v>333</v>
      </c>
      <c r="C23" t="s">
        <v>1206</v>
      </c>
      <c r="D23" t="s">
        <v>2079</v>
      </c>
      <c r="E23" t="s">
        <v>142</v>
      </c>
      <c r="F23">
        <v>418600000</v>
      </c>
      <c r="G23">
        <v>281.86759999999998</v>
      </c>
      <c r="H23" t="s">
        <v>150</v>
      </c>
      <c r="I23">
        <v>117989777360</v>
      </c>
      <c r="J23" t="s">
        <v>251</v>
      </c>
      <c r="K23">
        <v>1269660737.0186901</v>
      </c>
      <c r="L23" t="s">
        <v>2957</v>
      </c>
      <c r="M23">
        <v>0.85055711000000001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1269660737.0186901</v>
      </c>
      <c r="V23" t="b">
        <v>0</v>
      </c>
      <c r="W23" t="b">
        <v>0</v>
      </c>
      <c r="X23" t="b">
        <v>0</v>
      </c>
    </row>
    <row r="24" spans="1:24" x14ac:dyDescent="0.25">
      <c r="A24">
        <v>29</v>
      </c>
      <c r="B24" t="s">
        <v>334</v>
      </c>
      <c r="C24" t="s">
        <v>1207</v>
      </c>
      <c r="D24" t="s">
        <v>2080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250</v>
      </c>
      <c r="K24">
        <v>8833649.3098484799</v>
      </c>
      <c r="L24" t="s">
        <v>2958</v>
      </c>
      <c r="M24">
        <v>1</v>
      </c>
      <c r="N24">
        <v>130.19999999999999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8833649.3098484799</v>
      </c>
      <c r="V24" t="b">
        <v>0</v>
      </c>
      <c r="W24" t="b">
        <v>0</v>
      </c>
      <c r="X24" t="b">
        <v>0</v>
      </c>
    </row>
    <row r="25" spans="1:24" x14ac:dyDescent="0.25">
      <c r="A25">
        <v>31</v>
      </c>
      <c r="B25" t="s">
        <v>335</v>
      </c>
      <c r="C25" t="s">
        <v>1208</v>
      </c>
      <c r="D25" t="s">
        <v>2081</v>
      </c>
      <c r="E25" t="s">
        <v>142</v>
      </c>
      <c r="F25">
        <v>1628041500</v>
      </c>
      <c r="G25">
        <v>177.17689999999999</v>
      </c>
      <c r="H25" t="s">
        <v>150</v>
      </c>
      <c r="I25">
        <v>288451346041.34998</v>
      </c>
      <c r="J25" t="s">
        <v>251</v>
      </c>
      <c r="K25">
        <v>10466714905.4298</v>
      </c>
      <c r="L25" t="s">
        <v>2959</v>
      </c>
      <c r="M25">
        <v>0.85055711000000001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 x14ac:dyDescent="0.25">
      <c r="A26">
        <v>33</v>
      </c>
      <c r="B26" t="s">
        <v>336</v>
      </c>
      <c r="C26" t="s">
        <v>1209</v>
      </c>
      <c r="D26" t="s">
        <v>2082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250</v>
      </c>
      <c r="K26">
        <v>91669504.327272698</v>
      </c>
      <c r="L26" t="s">
        <v>2960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91669504.327272698</v>
      </c>
      <c r="V26" t="b">
        <v>0</v>
      </c>
      <c r="W26" t="b">
        <v>0</v>
      </c>
      <c r="X26" t="b">
        <v>0</v>
      </c>
    </row>
    <row r="27" spans="1:24" x14ac:dyDescent="0.25">
      <c r="A27">
        <v>34</v>
      </c>
      <c r="B27" t="s">
        <v>337</v>
      </c>
      <c r="C27" t="s">
        <v>1210</v>
      </c>
      <c r="D27" t="s">
        <v>2083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250</v>
      </c>
      <c r="K27">
        <v>5321382.4344696999</v>
      </c>
      <c r="L27" t="s">
        <v>2961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5321382.4344696999</v>
      </c>
      <c r="V27" t="b">
        <v>0</v>
      </c>
      <c r="W27" t="b">
        <v>0</v>
      </c>
      <c r="X27" t="b">
        <v>0</v>
      </c>
    </row>
    <row r="28" spans="1:24" x14ac:dyDescent="0.25">
      <c r="A28">
        <v>35</v>
      </c>
      <c r="B28" t="s">
        <v>338</v>
      </c>
      <c r="C28" t="s">
        <v>1211</v>
      </c>
      <c r="D28" t="s">
        <v>2084</v>
      </c>
      <c r="E28" t="s">
        <v>134</v>
      </c>
      <c r="F28">
        <v>1652797432</v>
      </c>
      <c r="G28">
        <v>6.52</v>
      </c>
      <c r="H28" t="s">
        <v>149</v>
      </c>
      <c r="I28">
        <v>10776239256.639999</v>
      </c>
      <c r="J28" t="s">
        <v>250</v>
      </c>
      <c r="K28">
        <v>33583524.2566818</v>
      </c>
      <c r="L28" t="s">
        <v>2962</v>
      </c>
      <c r="M28">
        <v>1</v>
      </c>
      <c r="N28">
        <v>6.3220000000000001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 x14ac:dyDescent="0.25">
      <c r="A29">
        <v>36</v>
      </c>
      <c r="B29" t="s">
        <v>339</v>
      </c>
      <c r="C29" t="s">
        <v>1212</v>
      </c>
      <c r="D29" t="s">
        <v>2085</v>
      </c>
      <c r="E29" t="s">
        <v>2933</v>
      </c>
      <c r="F29">
        <v>1500000000</v>
      </c>
      <c r="G29">
        <v>23.12</v>
      </c>
      <c r="H29" t="s">
        <v>149</v>
      </c>
      <c r="I29">
        <v>34680000000</v>
      </c>
      <c r="J29" t="s">
        <v>250</v>
      </c>
      <c r="K29">
        <v>32059232.1465909</v>
      </c>
      <c r="L29" t="s">
        <v>2963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 x14ac:dyDescent="0.25">
      <c r="A30">
        <v>38</v>
      </c>
      <c r="B30" t="s">
        <v>340</v>
      </c>
      <c r="C30" t="s">
        <v>1213</v>
      </c>
      <c r="D30" t="s">
        <v>2086</v>
      </c>
      <c r="E30" t="s">
        <v>135</v>
      </c>
      <c r="F30">
        <v>176566560</v>
      </c>
      <c r="G30">
        <v>114.4807</v>
      </c>
      <c r="H30" t="s">
        <v>150</v>
      </c>
      <c r="I30">
        <v>20213463385.391998</v>
      </c>
      <c r="J30" t="s">
        <v>251</v>
      </c>
      <c r="K30">
        <v>156616023.410815</v>
      </c>
      <c r="L30" t="s">
        <v>2964</v>
      </c>
      <c r="M30">
        <v>0.85055711000000001</v>
      </c>
      <c r="N30">
        <v>141.16</v>
      </c>
      <c r="O30">
        <v>131.66999999999999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 x14ac:dyDescent="0.25">
      <c r="A31">
        <v>39</v>
      </c>
      <c r="B31" t="s">
        <v>341</v>
      </c>
      <c r="C31" t="s">
        <v>1214</v>
      </c>
      <c r="D31" t="s">
        <v>2087</v>
      </c>
      <c r="E31" t="s">
        <v>142</v>
      </c>
      <c r="F31">
        <v>289362760</v>
      </c>
      <c r="G31">
        <v>55.97531</v>
      </c>
      <c r="H31" t="s">
        <v>150</v>
      </c>
      <c r="I31">
        <v>16197170193.455601</v>
      </c>
      <c r="J31" t="s">
        <v>251</v>
      </c>
      <c r="K31">
        <v>517955771.94916701</v>
      </c>
      <c r="L31" t="s">
        <v>2965</v>
      </c>
      <c r="M31">
        <v>0.85055711000000001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517955771.94916701</v>
      </c>
      <c r="V31" t="b">
        <v>0</v>
      </c>
      <c r="W31" t="b">
        <v>0</v>
      </c>
      <c r="X31" t="b">
        <v>0</v>
      </c>
    </row>
    <row r="32" spans="1:24" x14ac:dyDescent="0.25">
      <c r="A32">
        <v>40</v>
      </c>
      <c r="B32" t="s">
        <v>342</v>
      </c>
      <c r="C32" t="s">
        <v>1215</v>
      </c>
      <c r="D32" t="s">
        <v>2088</v>
      </c>
      <c r="E32" t="s">
        <v>135</v>
      </c>
      <c r="F32">
        <v>524113900</v>
      </c>
      <c r="G32">
        <v>96.491770000000002</v>
      </c>
      <c r="H32" t="s">
        <v>150</v>
      </c>
      <c r="I32">
        <v>50572677892.602997</v>
      </c>
      <c r="J32" t="s">
        <v>251</v>
      </c>
      <c r="K32">
        <v>209602145.912276</v>
      </c>
      <c r="L32" t="s">
        <v>2966</v>
      </c>
      <c r="M32">
        <v>0.85055711000000001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 x14ac:dyDescent="0.25">
      <c r="A33">
        <v>41</v>
      </c>
      <c r="B33" t="s">
        <v>343</v>
      </c>
      <c r="C33" t="s">
        <v>1216</v>
      </c>
      <c r="D33" t="s">
        <v>2089</v>
      </c>
      <c r="E33" t="s">
        <v>133</v>
      </c>
      <c r="F33">
        <v>198938286</v>
      </c>
      <c r="G33">
        <v>58.2</v>
      </c>
      <c r="H33" t="s">
        <v>149</v>
      </c>
      <c r="I33">
        <v>11578208245.200001</v>
      </c>
      <c r="J33" t="s">
        <v>250</v>
      </c>
      <c r="K33">
        <v>14629298.595454499</v>
      </c>
      <c r="L33" t="s">
        <v>2967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14629298.595454499</v>
      </c>
      <c r="V33" t="b">
        <v>0</v>
      </c>
      <c r="W33" t="b">
        <v>0</v>
      </c>
      <c r="X33" t="b">
        <v>0</v>
      </c>
    </row>
    <row r="34" spans="1:24" x14ac:dyDescent="0.25">
      <c r="A34">
        <v>42</v>
      </c>
      <c r="B34" t="s">
        <v>344</v>
      </c>
      <c r="C34" t="s">
        <v>1217</v>
      </c>
      <c r="D34" t="s">
        <v>2090</v>
      </c>
      <c r="E34" t="s">
        <v>135</v>
      </c>
      <c r="F34">
        <v>283500430</v>
      </c>
      <c r="G34">
        <v>131.50460000000001</v>
      </c>
      <c r="H34" t="s">
        <v>150</v>
      </c>
      <c r="I34">
        <v>37281610646.977997</v>
      </c>
      <c r="J34" t="s">
        <v>251</v>
      </c>
      <c r="K34">
        <v>204083902.51950499</v>
      </c>
      <c r="L34" t="s">
        <v>2968</v>
      </c>
      <c r="M34">
        <v>0.85055711000000001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204083902.51950499</v>
      </c>
      <c r="V34" t="b">
        <v>0</v>
      </c>
      <c r="W34" t="b">
        <v>0</v>
      </c>
      <c r="X34" t="b">
        <v>0</v>
      </c>
    </row>
    <row r="35" spans="1:24" x14ac:dyDescent="0.25">
      <c r="A35">
        <v>45</v>
      </c>
      <c r="B35" t="s">
        <v>189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31679902009.759998</v>
      </c>
      <c r="J35" t="s">
        <v>250</v>
      </c>
      <c r="K35">
        <v>58854184.471287899</v>
      </c>
      <c r="L35" t="s">
        <v>254</v>
      </c>
      <c r="M35">
        <v>1</v>
      </c>
      <c r="N35">
        <v>34.840000000000003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58854184.471287899</v>
      </c>
      <c r="V35" t="b">
        <v>0</v>
      </c>
      <c r="W35" t="b">
        <v>0</v>
      </c>
      <c r="X35" t="b">
        <v>0</v>
      </c>
    </row>
    <row r="36" spans="1:24" x14ac:dyDescent="0.25">
      <c r="A36">
        <v>47</v>
      </c>
      <c r="B36" t="s">
        <v>345</v>
      </c>
      <c r="C36" t="s">
        <v>1218</v>
      </c>
      <c r="D36" t="s">
        <v>2091</v>
      </c>
      <c r="E36" t="s">
        <v>143</v>
      </c>
      <c r="F36">
        <v>2136766718</v>
      </c>
      <c r="G36">
        <v>8.3849999999999998</v>
      </c>
      <c r="H36" t="s">
        <v>149</v>
      </c>
      <c r="I36">
        <v>17916788930.43</v>
      </c>
      <c r="J36" t="s">
        <v>250</v>
      </c>
      <c r="K36">
        <v>33113797.439849999</v>
      </c>
      <c r="L36" t="s">
        <v>2969</v>
      </c>
      <c r="M36">
        <v>1</v>
      </c>
      <c r="N36">
        <v>8.9499999999999993</v>
      </c>
      <c r="O36">
        <v>8.3849999999999998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33113797.439849999</v>
      </c>
      <c r="V36" t="b">
        <v>0</v>
      </c>
      <c r="W36" t="b">
        <v>0</v>
      </c>
      <c r="X36" t="b">
        <v>0</v>
      </c>
    </row>
    <row r="37" spans="1:24" x14ac:dyDescent="0.25">
      <c r="A37">
        <v>48</v>
      </c>
      <c r="B37" t="s">
        <v>346</v>
      </c>
      <c r="C37" t="s">
        <v>1219</v>
      </c>
      <c r="D37" t="s">
        <v>2092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250</v>
      </c>
      <c r="K37">
        <v>98286987.256642297</v>
      </c>
      <c r="L37" t="s">
        <v>2970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98286987.256642297</v>
      </c>
      <c r="V37" t="b">
        <v>0</v>
      </c>
      <c r="W37" t="b">
        <v>0</v>
      </c>
      <c r="X37" t="b">
        <v>0</v>
      </c>
    </row>
    <row r="38" spans="1:24" x14ac:dyDescent="0.25">
      <c r="A38">
        <v>49</v>
      </c>
      <c r="B38" t="s">
        <v>347</v>
      </c>
      <c r="C38" t="s">
        <v>1220</v>
      </c>
      <c r="D38" t="s">
        <v>2093</v>
      </c>
      <c r="E38" t="s">
        <v>135</v>
      </c>
      <c r="F38">
        <v>222590240</v>
      </c>
      <c r="G38">
        <v>223.77080000000001</v>
      </c>
      <c r="H38" t="s">
        <v>150</v>
      </c>
      <c r="I38">
        <v>49809196076.991997</v>
      </c>
      <c r="J38" t="s">
        <v>251</v>
      </c>
      <c r="K38">
        <v>259344823.79086301</v>
      </c>
      <c r="L38" t="s">
        <v>2971</v>
      </c>
      <c r="M38">
        <v>0.85055711000000001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259344823.79086301</v>
      </c>
      <c r="V38" t="b">
        <v>0</v>
      </c>
      <c r="W38" t="b">
        <v>0</v>
      </c>
      <c r="X38" t="b">
        <v>0</v>
      </c>
    </row>
    <row r="39" spans="1:24" x14ac:dyDescent="0.25">
      <c r="A39">
        <v>51</v>
      </c>
      <c r="B39" t="s">
        <v>348</v>
      </c>
      <c r="C39" t="s">
        <v>1221</v>
      </c>
      <c r="D39" t="s">
        <v>2094</v>
      </c>
      <c r="E39" t="s">
        <v>142</v>
      </c>
      <c r="F39">
        <v>425294130</v>
      </c>
      <c r="G39">
        <v>99.34357</v>
      </c>
      <c r="H39" t="s">
        <v>150</v>
      </c>
      <c r="I39">
        <v>42250237174.244102</v>
      </c>
      <c r="J39" t="s">
        <v>251</v>
      </c>
      <c r="K39">
        <v>514758809.18706602</v>
      </c>
      <c r="L39" t="s">
        <v>2972</v>
      </c>
      <c r="M39">
        <v>0.85055711000000001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514758809.18706602</v>
      </c>
      <c r="V39" t="b">
        <v>0</v>
      </c>
      <c r="W39" t="b">
        <v>0</v>
      </c>
      <c r="X39" t="b">
        <v>0</v>
      </c>
    </row>
    <row r="40" spans="1:24" x14ac:dyDescent="0.25">
      <c r="A40">
        <v>52</v>
      </c>
      <c r="B40" t="s">
        <v>349</v>
      </c>
      <c r="C40" t="s">
        <v>1222</v>
      </c>
      <c r="D40" t="s">
        <v>2095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250</v>
      </c>
      <c r="K40">
        <v>168850631.615242</v>
      </c>
      <c r="L40" t="s">
        <v>2973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 x14ac:dyDescent="0.25">
      <c r="A41">
        <v>55</v>
      </c>
      <c r="B41" t="s">
        <v>350</v>
      </c>
      <c r="C41" t="s">
        <v>1223</v>
      </c>
      <c r="D41" t="s">
        <v>2096</v>
      </c>
      <c r="E41" t="s">
        <v>146</v>
      </c>
      <c r="F41">
        <v>632022210</v>
      </c>
      <c r="G41">
        <v>21.21068</v>
      </c>
      <c r="H41" t="s">
        <v>154</v>
      </c>
      <c r="I41">
        <v>13405620849.202801</v>
      </c>
      <c r="J41" t="s">
        <v>249</v>
      </c>
      <c r="K41">
        <v>18904982.503511101</v>
      </c>
      <c r="L41" t="s">
        <v>2974</v>
      </c>
      <c r="M41">
        <v>8.440599E-2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18904982.503511101</v>
      </c>
      <c r="V41" t="b">
        <v>0</v>
      </c>
      <c r="W41" t="b">
        <v>0</v>
      </c>
      <c r="X41" t="b">
        <v>0</v>
      </c>
    </row>
    <row r="42" spans="1:24" x14ac:dyDescent="0.25">
      <c r="A42">
        <v>56</v>
      </c>
      <c r="B42" t="s">
        <v>351</v>
      </c>
      <c r="C42" t="s">
        <v>1224</v>
      </c>
      <c r="D42" t="s">
        <v>2097</v>
      </c>
      <c r="E42" t="s">
        <v>134</v>
      </c>
      <c r="F42">
        <v>171052308</v>
      </c>
      <c r="G42">
        <v>53.86</v>
      </c>
      <c r="H42" t="s">
        <v>149</v>
      </c>
      <c r="I42">
        <v>9212877308.8799992</v>
      </c>
      <c r="J42" t="s">
        <v>250</v>
      </c>
      <c r="K42">
        <v>23898204.626363698</v>
      </c>
      <c r="L42" t="s">
        <v>2975</v>
      </c>
      <c r="M42">
        <v>1</v>
      </c>
      <c r="N42">
        <v>56</v>
      </c>
      <c r="O42">
        <v>53.86</v>
      </c>
      <c r="P42">
        <v>0.95000000000000007</v>
      </c>
      <c r="Q42">
        <v>55201020</v>
      </c>
      <c r="R42">
        <v>55</v>
      </c>
      <c r="S42">
        <v>552010</v>
      </c>
      <c r="T42">
        <v>5520</v>
      </c>
      <c r="U42">
        <v>23898204.626363698</v>
      </c>
      <c r="V42" t="b">
        <v>0</v>
      </c>
      <c r="W42" t="b">
        <v>0</v>
      </c>
      <c r="X42" t="b">
        <v>0</v>
      </c>
    </row>
    <row r="43" spans="1:24" x14ac:dyDescent="0.25">
      <c r="A43">
        <v>57</v>
      </c>
      <c r="B43" t="s">
        <v>352</v>
      </c>
      <c r="C43" t="s">
        <v>1225</v>
      </c>
      <c r="D43" t="s">
        <v>2098</v>
      </c>
      <c r="E43" t="s">
        <v>137</v>
      </c>
      <c r="F43">
        <v>499700000</v>
      </c>
      <c r="G43">
        <v>66.102630000000005</v>
      </c>
      <c r="H43" t="s">
        <v>152</v>
      </c>
      <c r="I43">
        <v>33031484211</v>
      </c>
      <c r="J43" t="s">
        <v>249</v>
      </c>
      <c r="K43">
        <v>80250693.650699198</v>
      </c>
      <c r="L43" t="s">
        <v>2976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80250693.650699198</v>
      </c>
      <c r="V43" t="b">
        <v>0</v>
      </c>
      <c r="W43" t="b">
        <v>0</v>
      </c>
      <c r="X43" t="b">
        <v>0</v>
      </c>
    </row>
    <row r="44" spans="1:24" x14ac:dyDescent="0.25">
      <c r="A44">
        <v>58</v>
      </c>
      <c r="B44" t="s">
        <v>353</v>
      </c>
      <c r="C44" t="s">
        <v>1226</v>
      </c>
      <c r="D44" t="s">
        <v>2099</v>
      </c>
      <c r="E44" t="s">
        <v>132</v>
      </c>
      <c r="F44">
        <v>413326320</v>
      </c>
      <c r="G44">
        <v>39.225709999999999</v>
      </c>
      <c r="H44" t="s">
        <v>148</v>
      </c>
      <c r="I44">
        <v>16213018363.687201</v>
      </c>
      <c r="J44" t="s">
        <v>249</v>
      </c>
      <c r="K44">
        <v>21981105.952863</v>
      </c>
      <c r="L44" t="s">
        <v>2977</v>
      </c>
      <c r="M44">
        <v>9.1992089999999999E-2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 x14ac:dyDescent="0.25">
      <c r="A45">
        <v>62</v>
      </c>
      <c r="B45" t="s">
        <v>354</v>
      </c>
      <c r="C45" t="s">
        <v>1227</v>
      </c>
      <c r="D45" t="s">
        <v>2100</v>
      </c>
      <c r="E45" t="s">
        <v>142</v>
      </c>
      <c r="F45">
        <v>257053600</v>
      </c>
      <c r="G45">
        <v>59.357469999999999</v>
      </c>
      <c r="H45" t="s">
        <v>150</v>
      </c>
      <c r="I45">
        <v>15258051350.392</v>
      </c>
      <c r="J45" t="s">
        <v>251</v>
      </c>
      <c r="K45">
        <v>114126540.926548</v>
      </c>
      <c r="L45" t="s">
        <v>2978</v>
      </c>
      <c r="M45">
        <v>0.85055711000000001</v>
      </c>
      <c r="N45">
        <v>64.930000000000007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 x14ac:dyDescent="0.25">
      <c r="A46">
        <v>63</v>
      </c>
      <c r="B46" t="s">
        <v>355</v>
      </c>
      <c r="C46" t="s">
        <v>1228</v>
      </c>
      <c r="D46" t="s">
        <v>2101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250</v>
      </c>
      <c r="K46">
        <v>168303975.97878799</v>
      </c>
      <c r="L46" t="s">
        <v>2979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168303975.97878799</v>
      </c>
      <c r="V46" t="b">
        <v>0</v>
      </c>
      <c r="W46" t="b">
        <v>0</v>
      </c>
      <c r="X46" t="b">
        <v>0</v>
      </c>
    </row>
    <row r="47" spans="1:24" x14ac:dyDescent="0.25">
      <c r="A47">
        <v>65</v>
      </c>
      <c r="B47" t="s">
        <v>356</v>
      </c>
      <c r="C47" t="s">
        <v>1229</v>
      </c>
      <c r="D47" t="s">
        <v>2102</v>
      </c>
      <c r="E47" t="s">
        <v>135</v>
      </c>
      <c r="F47">
        <v>261681700</v>
      </c>
      <c r="G47">
        <v>186.3409</v>
      </c>
      <c r="H47" t="s">
        <v>150</v>
      </c>
      <c r="I47">
        <v>48762003491.529999</v>
      </c>
      <c r="J47" t="s">
        <v>251</v>
      </c>
      <c r="K47">
        <v>241243577.71579599</v>
      </c>
      <c r="L47" t="s">
        <v>2980</v>
      </c>
      <c r="M47">
        <v>0.85055711000000001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241243577.71579599</v>
      </c>
      <c r="V47" t="b">
        <v>0</v>
      </c>
      <c r="W47" t="b">
        <v>0</v>
      </c>
      <c r="X47" t="b">
        <v>0</v>
      </c>
    </row>
    <row r="48" spans="1:24" x14ac:dyDescent="0.25">
      <c r="A48">
        <v>66</v>
      </c>
      <c r="B48" t="s">
        <v>357</v>
      </c>
      <c r="C48" t="s">
        <v>1230</v>
      </c>
      <c r="D48" t="s">
        <v>2103</v>
      </c>
      <c r="E48" t="s">
        <v>142</v>
      </c>
      <c r="F48">
        <v>132113820</v>
      </c>
      <c r="G48">
        <v>379.41140000000001</v>
      </c>
      <c r="H48" t="s">
        <v>150</v>
      </c>
      <c r="I48">
        <v>50125489405.547997</v>
      </c>
      <c r="J48" t="s">
        <v>251</v>
      </c>
      <c r="K48">
        <v>425622119.13472497</v>
      </c>
      <c r="L48" t="s">
        <v>2981</v>
      </c>
      <c r="M48">
        <v>0.85055711000000001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425622119.13472497</v>
      </c>
      <c r="V48" t="b">
        <v>0</v>
      </c>
      <c r="W48" t="b">
        <v>0</v>
      </c>
      <c r="X48" t="b">
        <v>0</v>
      </c>
    </row>
    <row r="49" spans="1:24" x14ac:dyDescent="0.25">
      <c r="A49">
        <v>67</v>
      </c>
      <c r="B49" t="s">
        <v>358</v>
      </c>
      <c r="C49" t="s">
        <v>1231</v>
      </c>
      <c r="D49" t="s">
        <v>2104</v>
      </c>
      <c r="E49" t="s">
        <v>142</v>
      </c>
      <c r="F49">
        <v>5818000000</v>
      </c>
      <c r="G49">
        <v>260.53989999999999</v>
      </c>
      <c r="H49" t="s">
        <v>150</v>
      </c>
      <c r="I49">
        <v>1515821138200</v>
      </c>
      <c r="J49" t="s">
        <v>251</v>
      </c>
      <c r="K49">
        <v>7953410203.7670403</v>
      </c>
      <c r="L49" t="s">
        <v>2982</v>
      </c>
      <c r="M49">
        <v>0.85055711000000001</v>
      </c>
      <c r="N49">
        <v>312.43</v>
      </c>
      <c r="O49">
        <v>299.66000000000003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7953410203.7670403</v>
      </c>
      <c r="V49" t="b">
        <v>0</v>
      </c>
      <c r="W49" t="b">
        <v>0</v>
      </c>
      <c r="X49" t="b">
        <v>0</v>
      </c>
    </row>
    <row r="50" spans="1:24" x14ac:dyDescent="0.25">
      <c r="A50">
        <v>70</v>
      </c>
      <c r="B50" t="s">
        <v>359</v>
      </c>
      <c r="C50" t="s">
        <v>1232</v>
      </c>
      <c r="D50" t="s">
        <v>2105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250</v>
      </c>
      <c r="K50">
        <v>22392934.507424202</v>
      </c>
      <c r="L50" t="s">
        <v>2983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22392934.507424202</v>
      </c>
      <c r="V50" t="b">
        <v>0</v>
      </c>
      <c r="W50" t="b">
        <v>0</v>
      </c>
      <c r="X50" t="b">
        <v>0</v>
      </c>
    </row>
    <row r="51" spans="1:24" x14ac:dyDescent="0.25">
      <c r="A51">
        <v>72</v>
      </c>
      <c r="B51" t="s">
        <v>190</v>
      </c>
      <c r="C51" t="s">
        <v>11</v>
      </c>
      <c r="D51" t="s">
        <v>73</v>
      </c>
      <c r="E51" t="s">
        <v>135</v>
      </c>
      <c r="F51">
        <v>1678671500</v>
      </c>
      <c r="G51">
        <v>50.593400000000003</v>
      </c>
      <c r="H51" t="s">
        <v>150</v>
      </c>
      <c r="I51">
        <v>84929698668.100006</v>
      </c>
      <c r="J51" t="s">
        <v>251</v>
      </c>
      <c r="K51">
        <v>449694288.29101503</v>
      </c>
      <c r="L51" t="s">
        <v>255</v>
      </c>
      <c r="M51">
        <v>0.85055711000000001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449694288.29101503</v>
      </c>
      <c r="V51" t="b">
        <v>0</v>
      </c>
      <c r="W51" t="b">
        <v>0</v>
      </c>
      <c r="X51" t="b">
        <v>0</v>
      </c>
    </row>
    <row r="52" spans="1:24" x14ac:dyDescent="0.25">
      <c r="A52">
        <v>74</v>
      </c>
      <c r="B52" t="s">
        <v>360</v>
      </c>
      <c r="C52" t="s">
        <v>1233</v>
      </c>
      <c r="D52" t="s">
        <v>2106</v>
      </c>
      <c r="E52" t="s">
        <v>2933</v>
      </c>
      <c r="F52">
        <v>450499200</v>
      </c>
      <c r="G52">
        <v>61.84</v>
      </c>
      <c r="H52" t="s">
        <v>149</v>
      </c>
      <c r="I52">
        <v>27858870528</v>
      </c>
      <c r="J52" t="s">
        <v>250</v>
      </c>
      <c r="K52">
        <v>40071937.1187879</v>
      </c>
      <c r="L52" t="s">
        <v>2984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 x14ac:dyDescent="0.25">
      <c r="A53">
        <v>75</v>
      </c>
      <c r="B53" t="s">
        <v>361</v>
      </c>
      <c r="C53" t="s">
        <v>1234</v>
      </c>
      <c r="D53" t="s">
        <v>2107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251</v>
      </c>
      <c r="K53">
        <v>9336080596.2610302</v>
      </c>
      <c r="L53" t="s">
        <v>2985</v>
      </c>
      <c r="M53">
        <v>0.85055711000000001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9336080596.2610302</v>
      </c>
      <c r="V53" t="b">
        <v>0</v>
      </c>
      <c r="W53" t="b">
        <v>0</v>
      </c>
      <c r="X53" t="b">
        <v>0</v>
      </c>
    </row>
    <row r="54" spans="1:24" x14ac:dyDescent="0.25">
      <c r="A54">
        <v>76</v>
      </c>
      <c r="B54" t="s">
        <v>362</v>
      </c>
      <c r="C54" t="s">
        <v>1235</v>
      </c>
      <c r="D54" t="s">
        <v>2108</v>
      </c>
      <c r="E54" t="s">
        <v>135</v>
      </c>
      <c r="F54">
        <v>2304359900</v>
      </c>
      <c r="G54">
        <v>7.3903400000000001</v>
      </c>
      <c r="H54" t="s">
        <v>150</v>
      </c>
      <c r="I54">
        <v>17030003143.365999</v>
      </c>
      <c r="J54" t="s">
        <v>251</v>
      </c>
      <c r="K54">
        <v>165253643.27900001</v>
      </c>
      <c r="L54" t="s">
        <v>2986</v>
      </c>
      <c r="M54">
        <v>0.85055711000000001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165253643.27900001</v>
      </c>
      <c r="V54" t="b">
        <v>0</v>
      </c>
      <c r="W54" t="b">
        <v>0</v>
      </c>
      <c r="X54" t="b">
        <v>0</v>
      </c>
    </row>
    <row r="55" spans="1:24" x14ac:dyDescent="0.25">
      <c r="A55">
        <v>77</v>
      </c>
      <c r="B55" t="s">
        <v>363</v>
      </c>
      <c r="C55" t="s">
        <v>1236</v>
      </c>
      <c r="D55" t="s">
        <v>2109</v>
      </c>
      <c r="E55" t="s">
        <v>135</v>
      </c>
      <c r="F55">
        <v>270494900</v>
      </c>
      <c r="G55">
        <v>90.883799999999994</v>
      </c>
      <c r="H55" t="s">
        <v>150</v>
      </c>
      <c r="I55">
        <v>24583604392.619999</v>
      </c>
      <c r="J55" t="s">
        <v>251</v>
      </c>
      <c r="K55">
        <v>139521091.50352001</v>
      </c>
      <c r="L55" t="s">
        <v>2987</v>
      </c>
      <c r="M55">
        <v>0.85055711000000001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139521091.50352001</v>
      </c>
      <c r="V55" t="b">
        <v>0</v>
      </c>
      <c r="W55" t="b">
        <v>0</v>
      </c>
      <c r="X55" t="b">
        <v>0</v>
      </c>
    </row>
    <row r="56" spans="1:24" x14ac:dyDescent="0.25">
      <c r="A56">
        <v>78</v>
      </c>
      <c r="B56" t="s">
        <v>364</v>
      </c>
      <c r="C56" t="s">
        <v>1237</v>
      </c>
      <c r="D56" t="s">
        <v>2110</v>
      </c>
      <c r="E56" t="s">
        <v>142</v>
      </c>
      <c r="F56">
        <v>535265600</v>
      </c>
      <c r="G56">
        <v>105.0646</v>
      </c>
      <c r="H56" t="s">
        <v>150</v>
      </c>
      <c r="I56">
        <v>56237466157.760002</v>
      </c>
      <c r="J56" t="s">
        <v>251</v>
      </c>
      <c r="K56">
        <v>340939528.623689</v>
      </c>
      <c r="L56" t="s">
        <v>2988</v>
      </c>
      <c r="M56">
        <v>0.85055711000000001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 x14ac:dyDescent="0.25">
      <c r="A57">
        <v>79</v>
      </c>
      <c r="B57" t="s">
        <v>365</v>
      </c>
      <c r="C57" t="s">
        <v>1238</v>
      </c>
      <c r="D57" t="s">
        <v>2111</v>
      </c>
      <c r="E57" t="s">
        <v>135</v>
      </c>
      <c r="F57">
        <v>688851600</v>
      </c>
      <c r="G57">
        <v>306.82089999999999</v>
      </c>
      <c r="H57" t="s">
        <v>150</v>
      </c>
      <c r="I57">
        <v>211354067878.44</v>
      </c>
      <c r="J57" t="s">
        <v>251</v>
      </c>
      <c r="K57">
        <v>766681905.23218095</v>
      </c>
      <c r="L57" t="s">
        <v>2989</v>
      </c>
      <c r="M57">
        <v>0.85055711000000001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766681905.23218095</v>
      </c>
      <c r="V57" t="b">
        <v>0</v>
      </c>
      <c r="W57" t="b">
        <v>0</v>
      </c>
      <c r="X57" t="b">
        <v>0</v>
      </c>
    </row>
    <row r="58" spans="1:24" x14ac:dyDescent="0.25">
      <c r="A58">
        <v>80</v>
      </c>
      <c r="B58" t="s">
        <v>366</v>
      </c>
      <c r="C58" t="s">
        <v>1239</v>
      </c>
      <c r="D58" t="s">
        <v>2112</v>
      </c>
      <c r="E58" t="s">
        <v>135</v>
      </c>
      <c r="F58">
        <v>539576050</v>
      </c>
      <c r="G58">
        <v>66.043559999999999</v>
      </c>
      <c r="H58" t="s">
        <v>150</v>
      </c>
      <c r="I58">
        <v>35635523232.737999</v>
      </c>
      <c r="J58" t="s">
        <v>251</v>
      </c>
      <c r="K58">
        <v>299901445.75739598</v>
      </c>
      <c r="L58" t="s">
        <v>2990</v>
      </c>
      <c r="M58">
        <v>0.85055711000000001</v>
      </c>
      <c r="N58">
        <v>82.85</v>
      </c>
      <c r="O58">
        <v>75.959999999999994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299901445.75739598</v>
      </c>
      <c r="V58" t="b">
        <v>0</v>
      </c>
      <c r="W58" t="b">
        <v>0</v>
      </c>
      <c r="X58" t="b">
        <v>0</v>
      </c>
    </row>
    <row r="59" spans="1:24" x14ac:dyDescent="0.25">
      <c r="A59">
        <v>81</v>
      </c>
      <c r="B59" t="s">
        <v>367</v>
      </c>
      <c r="C59" t="s">
        <v>1240</v>
      </c>
      <c r="D59" t="s">
        <v>2113</v>
      </c>
      <c r="E59" t="s">
        <v>135</v>
      </c>
      <c r="F59">
        <v>468146640</v>
      </c>
      <c r="G59">
        <v>156.11879999999999</v>
      </c>
      <c r="H59" t="s">
        <v>150</v>
      </c>
      <c r="I59">
        <v>73086491660.832001</v>
      </c>
      <c r="J59" t="s">
        <v>251</v>
      </c>
      <c r="K59">
        <v>495766597.26346701</v>
      </c>
      <c r="L59" t="s">
        <v>2991</v>
      </c>
      <c r="M59">
        <v>0.85055711000000001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495766597.26346701</v>
      </c>
      <c r="V59" t="b">
        <v>0</v>
      </c>
      <c r="W59" t="b">
        <v>0</v>
      </c>
      <c r="X59" t="b">
        <v>0</v>
      </c>
    </row>
    <row r="60" spans="1:24" x14ac:dyDescent="0.25">
      <c r="A60">
        <v>82</v>
      </c>
      <c r="B60" t="s">
        <v>368</v>
      </c>
      <c r="C60" t="s">
        <v>1241</v>
      </c>
      <c r="D60" t="s">
        <v>2114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251</v>
      </c>
      <c r="K60">
        <v>172973359.996411</v>
      </c>
      <c r="L60" t="s">
        <v>2992</v>
      </c>
      <c r="M60">
        <v>0.85055711000000001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 x14ac:dyDescent="0.25">
      <c r="A61">
        <v>83</v>
      </c>
      <c r="B61" t="s">
        <v>369</v>
      </c>
      <c r="C61" t="s">
        <v>1242</v>
      </c>
      <c r="D61" t="s">
        <v>2115</v>
      </c>
      <c r="E61" t="s">
        <v>135</v>
      </c>
      <c r="F61">
        <v>92905716</v>
      </c>
      <c r="G61">
        <v>389.13189999999997</v>
      </c>
      <c r="H61" t="s">
        <v>150</v>
      </c>
      <c r="I61">
        <v>36152577787.940399</v>
      </c>
      <c r="J61" t="s">
        <v>251</v>
      </c>
      <c r="K61">
        <v>232510761.280476</v>
      </c>
      <c r="L61" t="s">
        <v>2993</v>
      </c>
      <c r="M61">
        <v>0.85055711000000001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 x14ac:dyDescent="0.25">
      <c r="A62">
        <v>84</v>
      </c>
      <c r="B62" t="s">
        <v>370</v>
      </c>
      <c r="C62" t="s">
        <v>1243</v>
      </c>
      <c r="D62" t="s">
        <v>2116</v>
      </c>
      <c r="E62" t="s">
        <v>135</v>
      </c>
      <c r="F62">
        <v>230203870</v>
      </c>
      <c r="G62">
        <v>169.56049999999999</v>
      </c>
      <c r="H62" t="s">
        <v>150</v>
      </c>
      <c r="I62">
        <v>39033483299.134987</v>
      </c>
      <c r="J62" t="s">
        <v>251</v>
      </c>
      <c r="K62">
        <v>208307571.00751901</v>
      </c>
      <c r="L62" t="s">
        <v>2994</v>
      </c>
      <c r="M62">
        <v>0.85055711000000001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208307571.00751901</v>
      </c>
      <c r="V62" t="b">
        <v>0</v>
      </c>
      <c r="W62" t="b">
        <v>0</v>
      </c>
      <c r="X62" t="b">
        <v>0</v>
      </c>
    </row>
    <row r="63" spans="1:24" x14ac:dyDescent="0.25">
      <c r="A63">
        <v>85</v>
      </c>
      <c r="B63" t="s">
        <v>371</v>
      </c>
      <c r="C63" t="s">
        <v>1244</v>
      </c>
      <c r="D63" t="s">
        <v>2117</v>
      </c>
      <c r="E63" t="s">
        <v>142</v>
      </c>
      <c r="F63">
        <v>538480650</v>
      </c>
      <c r="G63">
        <v>293.47480000000002</v>
      </c>
      <c r="H63" t="s">
        <v>150</v>
      </c>
      <c r="I63">
        <v>158030501062.62</v>
      </c>
      <c r="J63" t="s">
        <v>251</v>
      </c>
      <c r="K63">
        <v>646668255.93707001</v>
      </c>
      <c r="L63" t="s">
        <v>2995</v>
      </c>
      <c r="M63">
        <v>0.85055711000000001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646668255.93707001</v>
      </c>
      <c r="V63" t="b">
        <v>0</v>
      </c>
      <c r="W63" t="b">
        <v>0</v>
      </c>
      <c r="X63" t="b">
        <v>0</v>
      </c>
    </row>
    <row r="64" spans="1:24" x14ac:dyDescent="0.25">
      <c r="A64">
        <v>86</v>
      </c>
      <c r="B64" t="s">
        <v>372</v>
      </c>
      <c r="C64" t="s">
        <v>1245</v>
      </c>
      <c r="D64" t="s">
        <v>2118</v>
      </c>
      <c r="E64" t="s">
        <v>135</v>
      </c>
      <c r="F64">
        <v>1224055500</v>
      </c>
      <c r="G64">
        <v>114.4199</v>
      </c>
      <c r="H64" t="s">
        <v>150</v>
      </c>
      <c r="I64">
        <v>140056307904.45001</v>
      </c>
      <c r="J64" t="s">
        <v>251</v>
      </c>
      <c r="K64">
        <v>917933404.95320797</v>
      </c>
      <c r="L64" t="s">
        <v>2996</v>
      </c>
      <c r="M64">
        <v>0.85055711000000001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917933404.95320797</v>
      </c>
      <c r="V64" t="b">
        <v>0</v>
      </c>
      <c r="W64" t="b">
        <v>0</v>
      </c>
      <c r="X64" t="b">
        <v>0</v>
      </c>
    </row>
    <row r="65" spans="1:24" x14ac:dyDescent="0.25">
      <c r="A65">
        <v>88</v>
      </c>
      <c r="B65" t="s">
        <v>373</v>
      </c>
      <c r="C65" t="s">
        <v>1246</v>
      </c>
      <c r="D65" t="s">
        <v>2119</v>
      </c>
      <c r="E65" t="s">
        <v>135</v>
      </c>
      <c r="F65">
        <v>552735960</v>
      </c>
      <c r="G65">
        <v>41.864109999999997</v>
      </c>
      <c r="H65" t="s">
        <v>150</v>
      </c>
      <c r="I65">
        <v>23139799030.395599</v>
      </c>
      <c r="J65" t="s">
        <v>251</v>
      </c>
      <c r="K65">
        <v>171537935.67019001</v>
      </c>
      <c r="L65" t="s">
        <v>2997</v>
      </c>
      <c r="M65">
        <v>0.85055711000000001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171537935.67019001</v>
      </c>
      <c r="V65" t="b">
        <v>0</v>
      </c>
      <c r="W65" t="b">
        <v>0</v>
      </c>
      <c r="X65" t="b">
        <v>0</v>
      </c>
    </row>
    <row r="66" spans="1:24" x14ac:dyDescent="0.25">
      <c r="A66">
        <v>89</v>
      </c>
      <c r="B66" t="s">
        <v>374</v>
      </c>
      <c r="C66" t="s">
        <v>1247</v>
      </c>
      <c r="D66" t="s">
        <v>2120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250</v>
      </c>
      <c r="K66">
        <v>9759199.2999999896</v>
      </c>
      <c r="L66" t="s">
        <v>2998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9759199.2999999896</v>
      </c>
      <c r="V66" t="b">
        <v>0</v>
      </c>
      <c r="W66" t="b">
        <v>0</v>
      </c>
      <c r="X66" t="b">
        <v>0</v>
      </c>
    </row>
    <row r="67" spans="1:24" x14ac:dyDescent="0.25">
      <c r="A67">
        <v>91</v>
      </c>
      <c r="B67" t="s">
        <v>375</v>
      </c>
      <c r="C67" t="s">
        <v>1248</v>
      </c>
      <c r="D67" t="s">
        <v>2121</v>
      </c>
      <c r="E67" t="s">
        <v>142</v>
      </c>
      <c r="F67">
        <v>491955440</v>
      </c>
      <c r="G67">
        <v>201.99109999999999</v>
      </c>
      <c r="H67" t="s">
        <v>150</v>
      </c>
      <c r="I67">
        <v>99370620476.584</v>
      </c>
      <c r="J67" t="s">
        <v>251</v>
      </c>
      <c r="K67">
        <v>682223254.98324203</v>
      </c>
      <c r="L67" t="s">
        <v>2999</v>
      </c>
      <c r="M67">
        <v>0.85055711000000001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682223254.98324203</v>
      </c>
      <c r="V67" t="b">
        <v>0</v>
      </c>
      <c r="W67" t="b">
        <v>0</v>
      </c>
      <c r="X67" t="b">
        <v>0</v>
      </c>
    </row>
    <row r="68" spans="1:24" x14ac:dyDescent="0.25">
      <c r="A68">
        <v>93</v>
      </c>
      <c r="B68" t="s">
        <v>376</v>
      </c>
      <c r="C68" t="s">
        <v>1249</v>
      </c>
      <c r="D68" t="s">
        <v>2122</v>
      </c>
      <c r="E68" t="s">
        <v>136</v>
      </c>
      <c r="F68">
        <v>1178050300</v>
      </c>
      <c r="G68">
        <v>30.83342</v>
      </c>
      <c r="H68" t="s">
        <v>151</v>
      </c>
      <c r="I68">
        <v>36323319681.026001</v>
      </c>
      <c r="J68" t="s">
        <v>249</v>
      </c>
      <c r="K68">
        <v>73536442.354538202</v>
      </c>
      <c r="L68" t="s">
        <v>3000</v>
      </c>
      <c r="M68">
        <v>1.142727E-2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73536442.354538202</v>
      </c>
      <c r="V68" t="b">
        <v>0</v>
      </c>
      <c r="W68" t="b">
        <v>0</v>
      </c>
      <c r="X68" t="b">
        <v>0</v>
      </c>
    </row>
    <row r="69" spans="1:24" x14ac:dyDescent="0.25">
      <c r="A69">
        <v>94</v>
      </c>
      <c r="B69" t="s">
        <v>377</v>
      </c>
      <c r="C69" t="s">
        <v>1250</v>
      </c>
      <c r="D69" t="s">
        <v>2123</v>
      </c>
      <c r="E69" t="s">
        <v>135</v>
      </c>
      <c r="F69">
        <v>504744420</v>
      </c>
      <c r="G69">
        <v>69.390950000000004</v>
      </c>
      <c r="H69" t="s">
        <v>150</v>
      </c>
      <c r="I69">
        <v>35024694810.999001</v>
      </c>
      <c r="J69" t="s">
        <v>251</v>
      </c>
      <c r="K69">
        <v>192337055.88474301</v>
      </c>
      <c r="L69" t="s">
        <v>3001</v>
      </c>
      <c r="M69">
        <v>0.85055711000000001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192337055.88474301</v>
      </c>
      <c r="V69" t="b">
        <v>0</v>
      </c>
      <c r="W69" t="b">
        <v>0</v>
      </c>
      <c r="X69" t="b">
        <v>0</v>
      </c>
    </row>
    <row r="70" spans="1:24" x14ac:dyDescent="0.25">
      <c r="A70">
        <v>96</v>
      </c>
      <c r="B70" t="s">
        <v>378</v>
      </c>
      <c r="C70" t="s">
        <v>1251</v>
      </c>
      <c r="D70" t="s">
        <v>2124</v>
      </c>
      <c r="E70" t="s">
        <v>136</v>
      </c>
      <c r="F70">
        <v>985856700</v>
      </c>
      <c r="G70">
        <v>29.32019</v>
      </c>
      <c r="H70" t="s">
        <v>151</v>
      </c>
      <c r="I70">
        <v>28905505756.772999</v>
      </c>
      <c r="J70" t="s">
        <v>249</v>
      </c>
      <c r="K70">
        <v>24935323.504892901</v>
      </c>
      <c r="L70" t="s">
        <v>3002</v>
      </c>
      <c r="M70">
        <v>1.142727E-2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24935323.504892901</v>
      </c>
      <c r="V70" t="b">
        <v>0</v>
      </c>
      <c r="W70" t="b">
        <v>0</v>
      </c>
      <c r="X70" t="b">
        <v>0</v>
      </c>
    </row>
    <row r="71" spans="1:24" x14ac:dyDescent="0.25">
      <c r="A71">
        <v>98</v>
      </c>
      <c r="B71" t="s">
        <v>379</v>
      </c>
      <c r="C71" t="s">
        <v>1252</v>
      </c>
      <c r="D71" t="s">
        <v>2125</v>
      </c>
      <c r="E71" t="s">
        <v>135</v>
      </c>
      <c r="F71">
        <v>214935270</v>
      </c>
      <c r="G71">
        <v>301.27379999999999</v>
      </c>
      <c r="H71" t="s">
        <v>150</v>
      </c>
      <c r="I71">
        <v>64754365546.926003</v>
      </c>
      <c r="J71" t="s">
        <v>251</v>
      </c>
      <c r="K71">
        <v>369146357.37464303</v>
      </c>
      <c r="L71" t="s">
        <v>3003</v>
      </c>
      <c r="M71">
        <v>0.85055711000000001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369146357.37464303</v>
      </c>
      <c r="V71" t="b">
        <v>0</v>
      </c>
      <c r="W71" t="b">
        <v>0</v>
      </c>
      <c r="X71" t="b">
        <v>0</v>
      </c>
    </row>
    <row r="72" spans="1:24" x14ac:dyDescent="0.25">
      <c r="A72">
        <v>99</v>
      </c>
      <c r="B72" t="s">
        <v>380</v>
      </c>
      <c r="C72" t="s">
        <v>1253</v>
      </c>
      <c r="D72" t="s">
        <v>2126</v>
      </c>
      <c r="E72" t="s">
        <v>140</v>
      </c>
      <c r="F72">
        <v>6072390</v>
      </c>
      <c r="G72">
        <v>1686.9949999999999</v>
      </c>
      <c r="H72" t="s">
        <v>153</v>
      </c>
      <c r="I72">
        <v>10244091568.049999</v>
      </c>
      <c r="J72" t="s">
        <v>249</v>
      </c>
      <c r="K72">
        <v>33799662.858437598</v>
      </c>
      <c r="L72" t="s">
        <v>3004</v>
      </c>
      <c r="M72">
        <v>0.13387687000000001</v>
      </c>
      <c r="N72">
        <v>14855</v>
      </c>
      <c r="O72">
        <v>12600</v>
      </c>
      <c r="P72">
        <v>0.55000000000000004</v>
      </c>
      <c r="Q72">
        <v>50206030</v>
      </c>
      <c r="R72">
        <v>50</v>
      </c>
      <c r="S72">
        <v>502060</v>
      </c>
      <c r="T72">
        <v>5020</v>
      </c>
      <c r="U72">
        <v>33799662.858437598</v>
      </c>
      <c r="V72" t="b">
        <v>0</v>
      </c>
      <c r="W72" t="b">
        <v>0</v>
      </c>
      <c r="X72" t="b">
        <v>0</v>
      </c>
    </row>
    <row r="73" spans="1:24" x14ac:dyDescent="0.25">
      <c r="A73">
        <v>101</v>
      </c>
      <c r="B73" t="s">
        <v>381</v>
      </c>
      <c r="C73" t="s">
        <v>1254</v>
      </c>
      <c r="D73" t="s">
        <v>2127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251</v>
      </c>
      <c r="K73">
        <v>407429410.18338901</v>
      </c>
      <c r="L73" t="s">
        <v>3005</v>
      </c>
      <c r="M73">
        <v>0.85055711000000001</v>
      </c>
      <c r="N73">
        <v>150.33000000000001</v>
      </c>
      <c r="O73">
        <v>130.02000000000001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407429410.18338901</v>
      </c>
      <c r="V73" t="b">
        <v>0</v>
      </c>
      <c r="W73" t="b">
        <v>0</v>
      </c>
      <c r="X73" t="b">
        <v>0</v>
      </c>
    </row>
    <row r="74" spans="1:24" x14ac:dyDescent="0.25">
      <c r="A74">
        <v>102</v>
      </c>
      <c r="B74" t="s">
        <v>382</v>
      </c>
      <c r="C74" t="s">
        <v>1255</v>
      </c>
      <c r="D74" t="s">
        <v>2128</v>
      </c>
      <c r="E74" t="s">
        <v>142</v>
      </c>
      <c r="F74">
        <v>14776353000</v>
      </c>
      <c r="G74">
        <v>236.04750000000001</v>
      </c>
      <c r="H74" t="s">
        <v>150</v>
      </c>
      <c r="I74">
        <v>3487921184767.5</v>
      </c>
      <c r="J74" t="s">
        <v>251</v>
      </c>
      <c r="K74">
        <v>11060687325.682699</v>
      </c>
      <c r="L74" t="s">
        <v>3006</v>
      </c>
      <c r="M74">
        <v>0.85055711000000001</v>
      </c>
      <c r="N74">
        <v>278.02999999999997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11060687325.682699</v>
      </c>
      <c r="V74" t="b">
        <v>0</v>
      </c>
      <c r="W74" t="b">
        <v>0</v>
      </c>
      <c r="X74" t="b">
        <v>0</v>
      </c>
    </row>
    <row r="75" spans="1:24" x14ac:dyDescent="0.25">
      <c r="A75">
        <v>103</v>
      </c>
      <c r="B75" t="s">
        <v>383</v>
      </c>
      <c r="C75" t="s">
        <v>1256</v>
      </c>
      <c r="D75" t="s">
        <v>2129</v>
      </c>
      <c r="E75" t="s">
        <v>142</v>
      </c>
      <c r="F75">
        <v>796642460</v>
      </c>
      <c r="G75">
        <v>194.76159999999999</v>
      </c>
      <c r="H75" t="s">
        <v>150</v>
      </c>
      <c r="I75">
        <v>155155360137.53601</v>
      </c>
      <c r="J75" t="s">
        <v>251</v>
      </c>
      <c r="K75">
        <v>1469180282.0666001</v>
      </c>
      <c r="L75" t="s">
        <v>3007</v>
      </c>
      <c r="M75">
        <v>0.85055711000000001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1469180282.0666001</v>
      </c>
      <c r="V75" t="b">
        <v>0</v>
      </c>
      <c r="W75" t="b">
        <v>0</v>
      </c>
      <c r="X75" t="b">
        <v>0</v>
      </c>
    </row>
    <row r="76" spans="1:24" x14ac:dyDescent="0.25">
      <c r="A76">
        <v>104</v>
      </c>
      <c r="B76" t="s">
        <v>384</v>
      </c>
      <c r="C76" t="s">
        <v>1257</v>
      </c>
      <c r="D76" t="s">
        <v>2130</v>
      </c>
      <c r="E76" t="s">
        <v>142</v>
      </c>
      <c r="F76">
        <v>307597000</v>
      </c>
      <c r="G76">
        <v>452.34100000000001</v>
      </c>
      <c r="H76" t="s">
        <v>150</v>
      </c>
      <c r="I76">
        <v>139138734577</v>
      </c>
      <c r="J76" t="s">
        <v>251</v>
      </c>
      <c r="K76">
        <v>3583207242.5314298</v>
      </c>
      <c r="L76" t="s">
        <v>3008</v>
      </c>
      <c r="M76">
        <v>0.85055711000000001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3583207242.5314298</v>
      </c>
      <c r="V76" t="b">
        <v>0</v>
      </c>
      <c r="W76" t="b">
        <v>0</v>
      </c>
      <c r="X76" t="b">
        <v>0</v>
      </c>
    </row>
    <row r="77" spans="1:24" x14ac:dyDescent="0.25">
      <c r="A77">
        <v>106</v>
      </c>
      <c r="B77" t="s">
        <v>385</v>
      </c>
      <c r="C77" t="s">
        <v>1258</v>
      </c>
      <c r="D77" t="s">
        <v>2131</v>
      </c>
      <c r="E77" t="s">
        <v>134</v>
      </c>
      <c r="F77">
        <v>852809772</v>
      </c>
      <c r="G77">
        <v>34.049999999999997</v>
      </c>
      <c r="H77" t="s">
        <v>149</v>
      </c>
      <c r="I77">
        <v>29038172736.599998</v>
      </c>
      <c r="J77" t="s">
        <v>250</v>
      </c>
      <c r="K77">
        <v>60438822.291762099</v>
      </c>
      <c r="L77" t="s">
        <v>3009</v>
      </c>
      <c r="M77">
        <v>1</v>
      </c>
      <c r="N77">
        <v>38.43</v>
      </c>
      <c r="O77">
        <v>34.049999999999997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60438822.291762099</v>
      </c>
      <c r="V77" t="b">
        <v>0</v>
      </c>
      <c r="W77" t="b">
        <v>0</v>
      </c>
      <c r="X77" t="b">
        <v>0</v>
      </c>
    </row>
    <row r="78" spans="1:24" x14ac:dyDescent="0.25">
      <c r="A78">
        <v>107</v>
      </c>
      <c r="B78" t="s">
        <v>386</v>
      </c>
      <c r="C78" t="s">
        <v>1259</v>
      </c>
      <c r="D78" t="s">
        <v>2132</v>
      </c>
      <c r="E78" t="s">
        <v>142</v>
      </c>
      <c r="F78">
        <v>362625950</v>
      </c>
      <c r="G78">
        <v>80.389510000000001</v>
      </c>
      <c r="H78" t="s">
        <v>150</v>
      </c>
      <c r="I78">
        <v>29151322433.7845</v>
      </c>
      <c r="J78" t="s">
        <v>251</v>
      </c>
      <c r="K78">
        <v>163276676.260052</v>
      </c>
      <c r="L78" t="s">
        <v>3010</v>
      </c>
      <c r="M78">
        <v>0.85055711000000001</v>
      </c>
      <c r="N78">
        <v>93.64</v>
      </c>
      <c r="O78">
        <v>92.46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 x14ac:dyDescent="0.25">
      <c r="A79">
        <v>108</v>
      </c>
      <c r="B79" t="s">
        <v>191</v>
      </c>
      <c r="C79" t="s">
        <v>12</v>
      </c>
      <c r="D79" t="s">
        <v>74</v>
      </c>
      <c r="E79" t="s">
        <v>135</v>
      </c>
      <c r="F79">
        <v>480569730</v>
      </c>
      <c r="G79">
        <v>50.975960000000001</v>
      </c>
      <c r="H79" t="s">
        <v>150</v>
      </c>
      <c r="I79">
        <v>24497503333.6908</v>
      </c>
      <c r="J79" t="s">
        <v>251</v>
      </c>
      <c r="K79">
        <v>193926368.80605799</v>
      </c>
      <c r="L79" t="s">
        <v>256</v>
      </c>
      <c r="M79">
        <v>0.85055711000000001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193926368.80605799</v>
      </c>
      <c r="V79" t="b">
        <v>0</v>
      </c>
      <c r="W79" t="b">
        <v>0</v>
      </c>
      <c r="X79" t="b">
        <v>0</v>
      </c>
    </row>
    <row r="80" spans="1:24" x14ac:dyDescent="0.25">
      <c r="A80">
        <v>109</v>
      </c>
      <c r="B80" t="s">
        <v>387</v>
      </c>
      <c r="C80" t="s">
        <v>1260</v>
      </c>
      <c r="D80" t="s">
        <v>2133</v>
      </c>
      <c r="E80" t="s">
        <v>135</v>
      </c>
      <c r="F80">
        <v>216852340</v>
      </c>
      <c r="G80">
        <v>128.1833</v>
      </c>
      <c r="H80" t="s">
        <v>150</v>
      </c>
      <c r="I80">
        <v>27796848553.922001</v>
      </c>
      <c r="J80" t="s">
        <v>251</v>
      </c>
      <c r="K80">
        <v>255687351.10653201</v>
      </c>
      <c r="L80" t="s">
        <v>3011</v>
      </c>
      <c r="M80">
        <v>0.85055711000000001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255687351.10653201</v>
      </c>
      <c r="V80" t="b">
        <v>0</v>
      </c>
      <c r="W80" t="b">
        <v>0</v>
      </c>
      <c r="X80" t="b">
        <v>0</v>
      </c>
    </row>
    <row r="81" spans="1:24" x14ac:dyDescent="0.25">
      <c r="A81">
        <v>110</v>
      </c>
      <c r="B81" t="s">
        <v>388</v>
      </c>
      <c r="C81" t="s">
        <v>1261</v>
      </c>
      <c r="D81" t="s">
        <v>2134</v>
      </c>
      <c r="E81" t="s">
        <v>133</v>
      </c>
      <c r="F81">
        <v>61568926</v>
      </c>
      <c r="G81">
        <v>800.4</v>
      </c>
      <c r="H81" t="s">
        <v>149</v>
      </c>
      <c r="I81">
        <v>49279768370.400002</v>
      </c>
      <c r="J81" t="s">
        <v>250</v>
      </c>
      <c r="K81">
        <v>71799660.425757498</v>
      </c>
      <c r="L81" t="s">
        <v>3012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71799660.425757498</v>
      </c>
      <c r="V81" t="b">
        <v>0</v>
      </c>
      <c r="W81" t="b">
        <v>0</v>
      </c>
      <c r="X81" t="b">
        <v>0</v>
      </c>
    </row>
    <row r="82" spans="1:24" x14ac:dyDescent="0.25">
      <c r="A82">
        <v>111</v>
      </c>
      <c r="B82" t="s">
        <v>389</v>
      </c>
      <c r="C82" t="s">
        <v>1262</v>
      </c>
      <c r="D82" t="s">
        <v>2135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251</v>
      </c>
      <c r="K82">
        <v>1092283031.45665</v>
      </c>
      <c r="L82" t="s">
        <v>3013</v>
      </c>
      <c r="M82">
        <v>0.85055711000000001</v>
      </c>
      <c r="N82">
        <v>134.38999999999999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 x14ac:dyDescent="0.25">
      <c r="A83">
        <v>115</v>
      </c>
      <c r="B83" t="s">
        <v>390</v>
      </c>
      <c r="C83" t="s">
        <v>1263</v>
      </c>
      <c r="D83" t="s">
        <v>2136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251</v>
      </c>
      <c r="K83">
        <v>383441756.950836</v>
      </c>
      <c r="L83" t="s">
        <v>3014</v>
      </c>
      <c r="M83">
        <v>0.85055711000000001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 x14ac:dyDescent="0.25">
      <c r="A84">
        <v>120</v>
      </c>
      <c r="B84" t="s">
        <v>391</v>
      </c>
      <c r="C84" t="s">
        <v>1264</v>
      </c>
      <c r="D84" t="s">
        <v>2137</v>
      </c>
      <c r="E84" t="s">
        <v>136</v>
      </c>
      <c r="F84">
        <v>419068180</v>
      </c>
      <c r="G84">
        <v>53.486310000000003</v>
      </c>
      <c r="H84" t="s">
        <v>151</v>
      </c>
      <c r="I84">
        <v>22414410586.615799</v>
      </c>
      <c r="J84" t="s">
        <v>249</v>
      </c>
      <c r="K84">
        <v>42475309.086013198</v>
      </c>
      <c r="L84" t="s">
        <v>3015</v>
      </c>
      <c r="M84">
        <v>1.142727E-2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42475309.086013198</v>
      </c>
      <c r="V84" t="b">
        <v>0</v>
      </c>
      <c r="W84" t="b">
        <v>0</v>
      </c>
      <c r="X84" t="b">
        <v>0</v>
      </c>
    </row>
    <row r="85" spans="1:24" x14ac:dyDescent="0.25">
      <c r="A85">
        <v>122</v>
      </c>
      <c r="B85" t="s">
        <v>392</v>
      </c>
      <c r="C85" t="s">
        <v>1265</v>
      </c>
      <c r="D85" t="s">
        <v>2138</v>
      </c>
      <c r="E85" t="s">
        <v>134</v>
      </c>
      <c r="F85">
        <v>49328548</v>
      </c>
      <c r="G85">
        <v>475.3</v>
      </c>
      <c r="H85" t="s">
        <v>149</v>
      </c>
      <c r="I85">
        <v>23445858864.400002</v>
      </c>
      <c r="J85" t="s">
        <v>250</v>
      </c>
      <c r="K85">
        <v>80390254.263636395</v>
      </c>
      <c r="L85" t="s">
        <v>3016</v>
      </c>
      <c r="M85">
        <v>1</v>
      </c>
      <c r="N85">
        <v>542.79999999999995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80390254.263636395</v>
      </c>
      <c r="V85" t="b">
        <v>0</v>
      </c>
      <c r="W85" t="b">
        <v>0</v>
      </c>
      <c r="X85" t="b">
        <v>0</v>
      </c>
    </row>
    <row r="86" spans="1:24" x14ac:dyDescent="0.25">
      <c r="A86">
        <v>123</v>
      </c>
      <c r="B86" t="s">
        <v>393</v>
      </c>
      <c r="C86" t="s">
        <v>1266</v>
      </c>
      <c r="D86" t="s">
        <v>2139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250</v>
      </c>
      <c r="K86">
        <v>539381837.15833199</v>
      </c>
      <c r="L86" t="s">
        <v>3017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539381837.15833199</v>
      </c>
      <c r="V86" t="b">
        <v>0</v>
      </c>
      <c r="W86" t="b">
        <v>0</v>
      </c>
      <c r="X86" t="b">
        <v>0</v>
      </c>
    </row>
    <row r="87" spans="1:24" x14ac:dyDescent="0.25">
      <c r="A87">
        <v>125</v>
      </c>
      <c r="B87" t="s">
        <v>394</v>
      </c>
      <c r="C87" t="s">
        <v>1267</v>
      </c>
      <c r="D87" t="s">
        <v>2140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250</v>
      </c>
      <c r="K87">
        <v>24437387.573484801</v>
      </c>
      <c r="L87" t="s">
        <v>3018</v>
      </c>
      <c r="M87">
        <v>1</v>
      </c>
      <c r="N87">
        <v>58.72</v>
      </c>
      <c r="O87">
        <v>57.4</v>
      </c>
      <c r="P87">
        <v>0.70000000000000007</v>
      </c>
      <c r="Q87">
        <v>30302010</v>
      </c>
      <c r="R87">
        <v>30</v>
      </c>
      <c r="S87">
        <v>303020</v>
      </c>
      <c r="T87">
        <v>3030</v>
      </c>
      <c r="U87">
        <v>24437387.573484801</v>
      </c>
      <c r="V87" t="b">
        <v>0</v>
      </c>
      <c r="W87" t="b">
        <v>0</v>
      </c>
      <c r="X87" t="b">
        <v>0</v>
      </c>
    </row>
    <row r="88" spans="1:24" x14ac:dyDescent="0.25">
      <c r="A88">
        <v>126</v>
      </c>
      <c r="B88" t="s">
        <v>395</v>
      </c>
      <c r="C88" t="s">
        <v>1268</v>
      </c>
      <c r="D88" t="s">
        <v>2141</v>
      </c>
      <c r="E88" t="s">
        <v>132</v>
      </c>
      <c r="F88">
        <v>1055050400</v>
      </c>
      <c r="G88">
        <v>31.59647</v>
      </c>
      <c r="H88" t="s">
        <v>148</v>
      </c>
      <c r="I88">
        <v>33335868312.088001</v>
      </c>
      <c r="J88" t="s">
        <v>249</v>
      </c>
      <c r="K88">
        <v>40555356.417011097</v>
      </c>
      <c r="L88" t="s">
        <v>3019</v>
      </c>
      <c r="M88">
        <v>9.1992089999999999E-2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40555356.417011097</v>
      </c>
      <c r="V88" t="b">
        <v>0</v>
      </c>
      <c r="W88" t="b">
        <v>0</v>
      </c>
      <c r="X88" t="b">
        <v>0</v>
      </c>
    </row>
    <row r="89" spans="1:24" x14ac:dyDescent="0.25">
      <c r="A89">
        <v>127</v>
      </c>
      <c r="B89" t="s">
        <v>192</v>
      </c>
      <c r="C89" t="s">
        <v>13</v>
      </c>
      <c r="D89" t="s">
        <v>75</v>
      </c>
      <c r="E89" t="s">
        <v>136</v>
      </c>
      <c r="F89">
        <v>714893250</v>
      </c>
      <c r="G89">
        <v>24.029589999999999</v>
      </c>
      <c r="H89" t="s">
        <v>151</v>
      </c>
      <c r="I89">
        <v>17178591691.2675</v>
      </c>
      <c r="J89" t="s">
        <v>249</v>
      </c>
      <c r="K89">
        <v>15450394.034804201</v>
      </c>
      <c r="L89" t="s">
        <v>257</v>
      </c>
      <c r="M89">
        <v>1.142727E-2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15450394.034804201</v>
      </c>
      <c r="V89" t="b">
        <v>0</v>
      </c>
      <c r="W89" t="b">
        <v>0</v>
      </c>
      <c r="X89" t="b">
        <v>0</v>
      </c>
    </row>
    <row r="90" spans="1:24" x14ac:dyDescent="0.25">
      <c r="A90">
        <v>129</v>
      </c>
      <c r="B90" t="s">
        <v>396</v>
      </c>
      <c r="C90" t="s">
        <v>1269</v>
      </c>
      <c r="D90" t="s">
        <v>2142</v>
      </c>
      <c r="E90" t="s">
        <v>142</v>
      </c>
      <c r="F90">
        <v>168903610</v>
      </c>
      <c r="G90">
        <v>123.28830000000001</v>
      </c>
      <c r="H90" t="s">
        <v>150</v>
      </c>
      <c r="I90">
        <v>20823838940.763</v>
      </c>
      <c r="J90" t="s">
        <v>251</v>
      </c>
      <c r="K90">
        <v>987206434.36498702</v>
      </c>
      <c r="L90" t="s">
        <v>3020</v>
      </c>
      <c r="M90">
        <v>0.85055711000000001</v>
      </c>
      <c r="N90">
        <v>173.7</v>
      </c>
      <c r="O90">
        <v>141.80000000000001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987206434.36498702</v>
      </c>
      <c r="V90" t="b">
        <v>0</v>
      </c>
      <c r="W90" t="b">
        <v>0</v>
      </c>
      <c r="X90" t="b">
        <v>0</v>
      </c>
    </row>
    <row r="91" spans="1:24" x14ac:dyDescent="0.25">
      <c r="A91">
        <v>130</v>
      </c>
      <c r="B91" t="s">
        <v>397</v>
      </c>
      <c r="C91" t="s">
        <v>1270</v>
      </c>
      <c r="D91" t="s">
        <v>2143</v>
      </c>
      <c r="E91" t="s">
        <v>136</v>
      </c>
      <c r="F91">
        <v>1550712900</v>
      </c>
      <c r="G91">
        <v>157.23910000000001</v>
      </c>
      <c r="H91" t="s">
        <v>151</v>
      </c>
      <c r="I91">
        <v>243832700754.39001</v>
      </c>
      <c r="J91" t="s">
        <v>249</v>
      </c>
      <c r="K91">
        <v>188477988.817532</v>
      </c>
      <c r="L91" t="s">
        <v>3021</v>
      </c>
      <c r="M91">
        <v>1.142727E-2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 x14ac:dyDescent="0.25">
      <c r="A92">
        <v>132</v>
      </c>
      <c r="B92" t="s">
        <v>398</v>
      </c>
      <c r="C92" t="s">
        <v>1271</v>
      </c>
      <c r="D92" t="s">
        <v>2144</v>
      </c>
      <c r="E92" t="s">
        <v>135</v>
      </c>
      <c r="F92">
        <v>7089449700</v>
      </c>
      <c r="G92">
        <v>22.544889999999999</v>
      </c>
      <c r="H92" t="s">
        <v>150</v>
      </c>
      <c r="I92">
        <v>159830863647.03299</v>
      </c>
      <c r="J92" t="s">
        <v>251</v>
      </c>
      <c r="K92">
        <v>1068715456.44115</v>
      </c>
      <c r="L92" t="s">
        <v>3022</v>
      </c>
      <c r="M92">
        <v>0.85055711000000001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 x14ac:dyDescent="0.25">
      <c r="A93">
        <v>134</v>
      </c>
      <c r="B93" t="s">
        <v>399</v>
      </c>
      <c r="C93" t="s">
        <v>1272</v>
      </c>
      <c r="D93" t="s">
        <v>2145</v>
      </c>
      <c r="E93" t="s">
        <v>132</v>
      </c>
      <c r="F93">
        <v>3357576400</v>
      </c>
      <c r="G93">
        <v>13.86598</v>
      </c>
      <c r="H93" t="s">
        <v>148</v>
      </c>
      <c r="I93">
        <v>46556087210.872002</v>
      </c>
      <c r="J93" t="s">
        <v>249</v>
      </c>
      <c r="K93">
        <v>63584885.843220599</v>
      </c>
      <c r="L93" t="s">
        <v>3023</v>
      </c>
      <c r="M93">
        <v>9.1992089999999999E-2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63584885.843220599</v>
      </c>
      <c r="V93" t="b">
        <v>0</v>
      </c>
      <c r="W93" t="b">
        <v>0</v>
      </c>
      <c r="X93" t="b">
        <v>0</v>
      </c>
    </row>
    <row r="94" spans="1:24" x14ac:dyDescent="0.25">
      <c r="A94">
        <v>135</v>
      </c>
      <c r="B94" t="s">
        <v>400</v>
      </c>
      <c r="C94" t="s">
        <v>1273</v>
      </c>
      <c r="D94" t="s">
        <v>2146</v>
      </c>
      <c r="E94" t="s">
        <v>142</v>
      </c>
      <c r="F94">
        <v>168042360</v>
      </c>
      <c r="G94">
        <v>127.18340000000001</v>
      </c>
      <c r="H94" t="s">
        <v>150</v>
      </c>
      <c r="I94">
        <v>21372198688.824001</v>
      </c>
      <c r="J94" t="s">
        <v>251</v>
      </c>
      <c r="K94">
        <v>387604425.43211597</v>
      </c>
      <c r="L94" t="s">
        <v>3024</v>
      </c>
      <c r="M94">
        <v>0.85055711000000001</v>
      </c>
      <c r="N94">
        <v>163.26499999999999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387604425.43211597</v>
      </c>
      <c r="V94" t="b">
        <v>0</v>
      </c>
      <c r="W94" t="b">
        <v>0</v>
      </c>
      <c r="X94" t="b">
        <v>0</v>
      </c>
    </row>
    <row r="95" spans="1:24" x14ac:dyDescent="0.25">
      <c r="A95">
        <v>136</v>
      </c>
      <c r="B95" t="s">
        <v>401</v>
      </c>
      <c r="C95" t="s">
        <v>1274</v>
      </c>
      <c r="D95" t="s">
        <v>2147</v>
      </c>
      <c r="E95" t="s">
        <v>135</v>
      </c>
      <c r="F95">
        <v>161693330</v>
      </c>
      <c r="G95">
        <v>152.29320000000001</v>
      </c>
      <c r="H95" t="s">
        <v>150</v>
      </c>
      <c r="I95">
        <v>24624794644.355999</v>
      </c>
      <c r="J95" t="s">
        <v>251</v>
      </c>
      <c r="K95">
        <v>130766819.514521</v>
      </c>
      <c r="L95" t="s">
        <v>3025</v>
      </c>
      <c r="M95">
        <v>0.85055711000000001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 x14ac:dyDescent="0.25">
      <c r="A96">
        <v>141</v>
      </c>
      <c r="B96" t="s">
        <v>402</v>
      </c>
      <c r="C96" t="s">
        <v>1275</v>
      </c>
      <c r="D96" t="s">
        <v>2148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250</v>
      </c>
      <c r="K96">
        <v>15614295.3431818</v>
      </c>
      <c r="L96" t="s">
        <v>3026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 x14ac:dyDescent="0.25">
      <c r="A97">
        <v>142</v>
      </c>
      <c r="B97" t="s">
        <v>403</v>
      </c>
      <c r="C97" t="s">
        <v>1276</v>
      </c>
      <c r="D97" t="s">
        <v>2149</v>
      </c>
      <c r="E97" t="s">
        <v>136</v>
      </c>
      <c r="F97">
        <v>858396700</v>
      </c>
      <c r="G97">
        <v>7.5024189999999997</v>
      </c>
      <c r="H97" t="s">
        <v>151</v>
      </c>
      <c r="I97">
        <v>6440051711.6173</v>
      </c>
      <c r="J97" t="s">
        <v>249</v>
      </c>
      <c r="K97">
        <v>15936549.0938117</v>
      </c>
      <c r="L97" t="s">
        <v>3027</v>
      </c>
      <c r="M97">
        <v>1.142727E-2</v>
      </c>
      <c r="N97">
        <v>594.79999999999995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 x14ac:dyDescent="0.25">
      <c r="A98">
        <v>143</v>
      </c>
      <c r="B98" t="s">
        <v>404</v>
      </c>
      <c r="C98" t="s">
        <v>1277</v>
      </c>
      <c r="D98" t="s">
        <v>2150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250</v>
      </c>
      <c r="K98">
        <v>10470942.9709091</v>
      </c>
      <c r="L98" t="s">
        <v>3028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 x14ac:dyDescent="0.25">
      <c r="A99">
        <v>144</v>
      </c>
      <c r="B99" t="s">
        <v>405</v>
      </c>
      <c r="C99" t="s">
        <v>1278</v>
      </c>
      <c r="D99" t="s">
        <v>2151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251</v>
      </c>
      <c r="K99">
        <v>382841265.23628497</v>
      </c>
      <c r="L99" t="s">
        <v>3029</v>
      </c>
      <c r="M99">
        <v>0.85055711000000001</v>
      </c>
      <c r="N99">
        <v>300.92500000000001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382841265.23628497</v>
      </c>
      <c r="V99" t="b">
        <v>0</v>
      </c>
      <c r="W99" t="b">
        <v>0</v>
      </c>
      <c r="X99" t="b">
        <v>0</v>
      </c>
    </row>
    <row r="100" spans="1:24" x14ac:dyDescent="0.25">
      <c r="A100">
        <v>145</v>
      </c>
      <c r="B100" t="s">
        <v>406</v>
      </c>
      <c r="C100" t="s">
        <v>1279</v>
      </c>
      <c r="D100" t="s">
        <v>2152</v>
      </c>
      <c r="E100" t="s">
        <v>142</v>
      </c>
      <c r="F100">
        <v>404448730</v>
      </c>
      <c r="G100">
        <v>220.07560000000001</v>
      </c>
      <c r="H100" t="s">
        <v>150</v>
      </c>
      <c r="I100">
        <v>89009296923.988007</v>
      </c>
      <c r="J100" t="s">
        <v>251</v>
      </c>
      <c r="K100">
        <v>461666297.19556397</v>
      </c>
      <c r="L100" t="s">
        <v>3030</v>
      </c>
      <c r="M100">
        <v>0.85055711000000001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461666297.19556397</v>
      </c>
      <c r="V100" t="b">
        <v>0</v>
      </c>
      <c r="W100" t="b">
        <v>0</v>
      </c>
      <c r="X100" t="b">
        <v>0</v>
      </c>
    </row>
    <row r="101" spans="1:24" x14ac:dyDescent="0.25">
      <c r="A101">
        <v>146</v>
      </c>
      <c r="B101" t="s">
        <v>407</v>
      </c>
      <c r="C101" t="s">
        <v>1280</v>
      </c>
      <c r="D101" t="s">
        <v>2153</v>
      </c>
      <c r="E101" t="s">
        <v>135</v>
      </c>
      <c r="F101">
        <v>16632664</v>
      </c>
      <c r="G101">
        <v>3389.0189999999998</v>
      </c>
      <c r="H101" t="s">
        <v>150</v>
      </c>
      <c r="I101">
        <v>56368414316.615997</v>
      </c>
      <c r="J101" t="s">
        <v>251</v>
      </c>
      <c r="K101">
        <v>441377927.229343</v>
      </c>
      <c r="L101" t="s">
        <v>3031</v>
      </c>
      <c r="M101">
        <v>0.85055711000000001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 x14ac:dyDescent="0.25">
      <c r="A102">
        <v>147</v>
      </c>
      <c r="B102" t="s">
        <v>408</v>
      </c>
      <c r="C102" t="s">
        <v>1281</v>
      </c>
      <c r="D102" t="s">
        <v>2154</v>
      </c>
      <c r="E102" t="s">
        <v>135</v>
      </c>
      <c r="F102">
        <v>141594940</v>
      </c>
      <c r="G102">
        <v>157.0925</v>
      </c>
      <c r="H102" t="s">
        <v>150</v>
      </c>
      <c r="I102">
        <v>22243503111.950001</v>
      </c>
      <c r="J102" t="s">
        <v>251</v>
      </c>
      <c r="K102">
        <v>140994587.08035001</v>
      </c>
      <c r="L102" t="s">
        <v>3032</v>
      </c>
      <c r="M102">
        <v>0.85055711000000001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140994587.08035001</v>
      </c>
      <c r="V102" t="b">
        <v>0</v>
      </c>
      <c r="W102" t="b">
        <v>0</v>
      </c>
      <c r="X102" t="b">
        <v>0</v>
      </c>
    </row>
    <row r="103" spans="1:24" x14ac:dyDescent="0.25">
      <c r="A103">
        <v>148</v>
      </c>
      <c r="B103" t="s">
        <v>409</v>
      </c>
      <c r="C103" t="s">
        <v>1282</v>
      </c>
      <c r="D103" t="s">
        <v>2155</v>
      </c>
      <c r="E103" t="s">
        <v>132</v>
      </c>
      <c r="F103">
        <v>157324080</v>
      </c>
      <c r="G103">
        <v>32.08634</v>
      </c>
      <c r="H103" t="s">
        <v>148</v>
      </c>
      <c r="I103">
        <v>5047953921.0671997</v>
      </c>
      <c r="J103" t="s">
        <v>249</v>
      </c>
      <c r="K103">
        <v>6822735.5777021004</v>
      </c>
      <c r="L103" t="s">
        <v>3033</v>
      </c>
      <c r="M103">
        <v>9.1992089999999999E-2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6822735.5777021004</v>
      </c>
      <c r="V103" t="b">
        <v>0</v>
      </c>
      <c r="W103" t="b">
        <v>0</v>
      </c>
      <c r="X103" t="b">
        <v>0</v>
      </c>
    </row>
    <row r="104" spans="1:24" x14ac:dyDescent="0.25">
      <c r="A104">
        <v>149</v>
      </c>
      <c r="B104" t="s">
        <v>410</v>
      </c>
      <c r="C104" t="s">
        <v>1283</v>
      </c>
      <c r="D104" t="s">
        <v>2156</v>
      </c>
      <c r="E104" t="s">
        <v>136</v>
      </c>
      <c r="F104">
        <v>3057053700</v>
      </c>
      <c r="G104">
        <v>7.2498360000000002</v>
      </c>
      <c r="H104" t="s">
        <v>151</v>
      </c>
      <c r="I104">
        <v>22163137968.193199</v>
      </c>
      <c r="J104" t="s">
        <v>249</v>
      </c>
      <c r="K104">
        <v>37604215.284268998</v>
      </c>
      <c r="L104" t="s">
        <v>3034</v>
      </c>
      <c r="M104">
        <v>1.142727E-2</v>
      </c>
      <c r="N104">
        <v>653.79999999999995</v>
      </c>
      <c r="O104">
        <v>637.20000000000005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37604215.284268998</v>
      </c>
      <c r="V104" t="b">
        <v>0</v>
      </c>
      <c r="W104" t="b">
        <v>0</v>
      </c>
      <c r="X104" t="b">
        <v>0</v>
      </c>
    </row>
    <row r="105" spans="1:24" x14ac:dyDescent="0.25">
      <c r="A105">
        <v>150</v>
      </c>
      <c r="B105" t="s">
        <v>411</v>
      </c>
      <c r="C105" t="s">
        <v>1284</v>
      </c>
      <c r="D105" t="s">
        <v>2157</v>
      </c>
      <c r="E105" t="s">
        <v>137</v>
      </c>
      <c r="F105">
        <v>146509670</v>
      </c>
      <c r="G105">
        <v>46.147120000000001</v>
      </c>
      <c r="H105" t="s">
        <v>152</v>
      </c>
      <c r="I105">
        <v>6760999322.6504002</v>
      </c>
      <c r="J105" t="s">
        <v>249</v>
      </c>
      <c r="K105">
        <v>8336675.9117629398</v>
      </c>
      <c r="L105" t="s">
        <v>3035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8336675.9117629398</v>
      </c>
      <c r="V105" t="b">
        <v>0</v>
      </c>
      <c r="W105" t="b">
        <v>0</v>
      </c>
      <c r="X105" t="b">
        <v>0</v>
      </c>
    </row>
    <row r="106" spans="1:24" x14ac:dyDescent="0.25">
      <c r="A106">
        <v>151</v>
      </c>
      <c r="B106" t="s">
        <v>412</v>
      </c>
      <c r="C106" t="s">
        <v>1285</v>
      </c>
      <c r="D106" t="s">
        <v>2158</v>
      </c>
      <c r="E106" t="s">
        <v>141</v>
      </c>
      <c r="F106">
        <v>2123594281</v>
      </c>
      <c r="G106">
        <v>38.14</v>
      </c>
      <c r="H106" t="s">
        <v>149</v>
      </c>
      <c r="I106">
        <v>80993885877.339996</v>
      </c>
      <c r="J106" t="s">
        <v>250</v>
      </c>
      <c r="K106">
        <v>151847210.35128799</v>
      </c>
      <c r="L106" t="s">
        <v>3036</v>
      </c>
      <c r="M106">
        <v>1</v>
      </c>
      <c r="N106">
        <v>39.909999999999997</v>
      </c>
      <c r="O106">
        <v>38.14</v>
      </c>
      <c r="P106">
        <v>0.85000000000000009</v>
      </c>
      <c r="Q106">
        <v>30302010</v>
      </c>
      <c r="R106">
        <v>30</v>
      </c>
      <c r="S106">
        <v>303020</v>
      </c>
      <c r="T106">
        <v>3030</v>
      </c>
      <c r="U106">
        <v>151847210.35128799</v>
      </c>
      <c r="V106" t="b">
        <v>0</v>
      </c>
      <c r="W106" t="b">
        <v>0</v>
      </c>
      <c r="X106" t="b">
        <v>0</v>
      </c>
    </row>
    <row r="107" spans="1:24" x14ac:dyDescent="0.25">
      <c r="A107">
        <v>152</v>
      </c>
      <c r="B107" t="s">
        <v>413</v>
      </c>
      <c r="C107" t="s">
        <v>1286</v>
      </c>
      <c r="D107" t="s">
        <v>2159</v>
      </c>
      <c r="E107" t="s">
        <v>142</v>
      </c>
      <c r="F107">
        <v>78910470</v>
      </c>
      <c r="G107">
        <v>453.84519999999998</v>
      </c>
      <c r="H107" t="s">
        <v>150</v>
      </c>
      <c r="I107">
        <v>35813138039.244003</v>
      </c>
      <c r="J107" t="s">
        <v>251</v>
      </c>
      <c r="K107">
        <v>411933266.80654401</v>
      </c>
      <c r="L107" t="s">
        <v>3037</v>
      </c>
      <c r="M107">
        <v>0.85055711000000001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411933266.80654401</v>
      </c>
      <c r="V107" t="b">
        <v>0</v>
      </c>
      <c r="W107" t="b">
        <v>0</v>
      </c>
      <c r="X107" t="b">
        <v>0</v>
      </c>
    </row>
    <row r="108" spans="1:24" x14ac:dyDescent="0.25">
      <c r="A108">
        <v>153</v>
      </c>
      <c r="B108" t="s">
        <v>414</v>
      </c>
      <c r="C108" t="s">
        <v>1287</v>
      </c>
      <c r="D108" t="s">
        <v>2160</v>
      </c>
      <c r="E108" t="s">
        <v>141</v>
      </c>
      <c r="F108">
        <v>816960428</v>
      </c>
      <c r="G108">
        <v>10.65</v>
      </c>
      <c r="H108" t="s">
        <v>149</v>
      </c>
      <c r="I108">
        <v>8700628558.2000008</v>
      </c>
      <c r="J108" t="s">
        <v>250</v>
      </c>
      <c r="K108">
        <v>8883229.2442802992</v>
      </c>
      <c r="L108" t="s">
        <v>3038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8883229.2442802992</v>
      </c>
      <c r="V108" t="b">
        <v>0</v>
      </c>
      <c r="W108" t="b">
        <v>0</v>
      </c>
      <c r="X108" t="b">
        <v>0</v>
      </c>
    </row>
    <row r="109" spans="1:24" x14ac:dyDescent="0.25">
      <c r="A109">
        <v>155</v>
      </c>
      <c r="B109" t="s">
        <v>415</v>
      </c>
      <c r="C109" t="s">
        <v>1288</v>
      </c>
      <c r="D109" t="s">
        <v>2161</v>
      </c>
      <c r="E109" t="s">
        <v>139</v>
      </c>
      <c r="F109">
        <v>143254497</v>
      </c>
      <c r="G109">
        <v>33.65</v>
      </c>
      <c r="H109" t="s">
        <v>149</v>
      </c>
      <c r="I109">
        <v>4820513824.0500002</v>
      </c>
      <c r="J109" t="s">
        <v>250</v>
      </c>
      <c r="K109">
        <v>33510024.624924298</v>
      </c>
      <c r="L109" t="s">
        <v>3039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33510024.624924298</v>
      </c>
      <c r="V109" t="b">
        <v>0</v>
      </c>
      <c r="W109" t="b">
        <v>0</v>
      </c>
      <c r="X109" t="b">
        <v>0</v>
      </c>
    </row>
    <row r="110" spans="1:24" x14ac:dyDescent="0.25">
      <c r="A110">
        <v>156</v>
      </c>
      <c r="B110" t="s">
        <v>416</v>
      </c>
      <c r="C110" t="s">
        <v>1289</v>
      </c>
      <c r="D110" t="s">
        <v>2162</v>
      </c>
      <c r="E110" t="s">
        <v>144</v>
      </c>
      <c r="F110">
        <v>15113989952</v>
      </c>
      <c r="G110">
        <v>0.78239999999999998</v>
      </c>
      <c r="H110" t="s">
        <v>149</v>
      </c>
      <c r="I110">
        <v>11825185738.444799</v>
      </c>
      <c r="J110" t="s">
        <v>250</v>
      </c>
      <c r="K110">
        <v>44410570.451725803</v>
      </c>
      <c r="L110" t="s">
        <v>3040</v>
      </c>
      <c r="M110">
        <v>1</v>
      </c>
      <c r="N110">
        <v>0.86499999999999999</v>
      </c>
      <c r="O110">
        <v>0.78239999999999998</v>
      </c>
      <c r="P110">
        <v>0.60000000000000009</v>
      </c>
      <c r="Q110">
        <v>30101010</v>
      </c>
      <c r="R110">
        <v>30</v>
      </c>
      <c r="S110">
        <v>301010</v>
      </c>
      <c r="T110">
        <v>3010</v>
      </c>
      <c r="U110">
        <v>44410570.451725803</v>
      </c>
      <c r="V110" t="b">
        <v>0</v>
      </c>
      <c r="W110" t="b">
        <v>0</v>
      </c>
      <c r="X110" t="b">
        <v>0</v>
      </c>
    </row>
    <row r="111" spans="1:24" x14ac:dyDescent="0.25">
      <c r="A111">
        <v>157</v>
      </c>
      <c r="B111" t="s">
        <v>417</v>
      </c>
      <c r="C111" t="s">
        <v>1290</v>
      </c>
      <c r="D111" t="s">
        <v>2163</v>
      </c>
      <c r="E111" t="s">
        <v>136</v>
      </c>
      <c r="F111">
        <v>499723880</v>
      </c>
      <c r="G111">
        <v>13.084289999999999</v>
      </c>
      <c r="H111" t="s">
        <v>151</v>
      </c>
      <c r="I111">
        <v>6538532165.8451996</v>
      </c>
      <c r="J111" t="s">
        <v>249</v>
      </c>
      <c r="K111">
        <v>18560294.694999199</v>
      </c>
      <c r="L111" t="s">
        <v>3041</v>
      </c>
      <c r="M111">
        <v>1.142727E-2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18560294.694999199</v>
      </c>
      <c r="V111" t="b">
        <v>0</v>
      </c>
      <c r="W111" t="b">
        <v>0</v>
      </c>
      <c r="X111" t="b">
        <v>0</v>
      </c>
    </row>
    <row r="112" spans="1:24" x14ac:dyDescent="0.25">
      <c r="A112">
        <v>158</v>
      </c>
      <c r="B112" t="s">
        <v>418</v>
      </c>
      <c r="C112" t="s">
        <v>1291</v>
      </c>
      <c r="D112" t="s">
        <v>2164</v>
      </c>
      <c r="E112" t="s">
        <v>136</v>
      </c>
      <c r="F112">
        <v>3002789000</v>
      </c>
      <c r="G112">
        <v>19.489909999999998</v>
      </c>
      <c r="H112" t="s">
        <v>151</v>
      </c>
      <c r="I112">
        <v>58524087358.989998</v>
      </c>
      <c r="J112" t="s">
        <v>249</v>
      </c>
      <c r="K112">
        <v>80265700.531711295</v>
      </c>
      <c r="L112" t="s">
        <v>3042</v>
      </c>
      <c r="M112">
        <v>1.142727E-2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80265700.531711295</v>
      </c>
      <c r="V112" t="b">
        <v>0</v>
      </c>
      <c r="W112" t="b">
        <v>0</v>
      </c>
      <c r="X112" t="b">
        <v>0</v>
      </c>
    </row>
    <row r="113" spans="1:24" x14ac:dyDescent="0.25">
      <c r="A113">
        <v>159</v>
      </c>
      <c r="B113" t="s">
        <v>419</v>
      </c>
      <c r="C113" t="s">
        <v>1292</v>
      </c>
      <c r="D113" t="s">
        <v>2165</v>
      </c>
      <c r="E113" t="s">
        <v>142</v>
      </c>
      <c r="F113">
        <v>986773860</v>
      </c>
      <c r="G113">
        <v>42.498809999999999</v>
      </c>
      <c r="H113" t="s">
        <v>150</v>
      </c>
      <c r="I113">
        <v>41936714789.106598</v>
      </c>
      <c r="J113" t="s">
        <v>251</v>
      </c>
      <c r="K113">
        <v>282227862.868734</v>
      </c>
      <c r="L113" t="s">
        <v>3043</v>
      </c>
      <c r="M113">
        <v>0.85055711000000001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 x14ac:dyDescent="0.25">
      <c r="A114">
        <v>160</v>
      </c>
      <c r="B114" t="s">
        <v>420</v>
      </c>
      <c r="C114" t="s">
        <v>1293</v>
      </c>
      <c r="D114" t="s">
        <v>2166</v>
      </c>
      <c r="E114" t="s">
        <v>136</v>
      </c>
      <c r="F114">
        <v>493377080</v>
      </c>
      <c r="G114">
        <v>7.3328930000000003</v>
      </c>
      <c r="H114" t="s">
        <v>151</v>
      </c>
      <c r="I114">
        <v>3617881336.2924399</v>
      </c>
      <c r="J114" t="s">
        <v>249</v>
      </c>
      <c r="K114">
        <v>6727477.0432374598</v>
      </c>
      <c r="L114" t="s">
        <v>3044</v>
      </c>
      <c r="M114">
        <v>1.142727E-2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6727477.0432374598</v>
      </c>
      <c r="V114" t="b">
        <v>0</v>
      </c>
      <c r="W114" t="b">
        <v>0</v>
      </c>
      <c r="X114" t="b">
        <v>0</v>
      </c>
    </row>
    <row r="115" spans="1:24" x14ac:dyDescent="0.25">
      <c r="A115">
        <v>163</v>
      </c>
      <c r="B115" t="s">
        <v>421</v>
      </c>
      <c r="C115" t="s">
        <v>1294</v>
      </c>
      <c r="D115" t="s">
        <v>2167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250</v>
      </c>
      <c r="K115">
        <v>18701062.451742399</v>
      </c>
      <c r="L115" t="s">
        <v>3045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18701062.451742399</v>
      </c>
      <c r="V115" t="b">
        <v>0</v>
      </c>
      <c r="W115" t="b">
        <v>0</v>
      </c>
      <c r="X115" t="b">
        <v>0</v>
      </c>
    </row>
    <row r="116" spans="1:24" x14ac:dyDescent="0.25">
      <c r="A116">
        <v>164</v>
      </c>
      <c r="B116" t="s">
        <v>422</v>
      </c>
      <c r="C116" t="s">
        <v>1295</v>
      </c>
      <c r="D116" t="s">
        <v>2168</v>
      </c>
      <c r="E116" t="s">
        <v>139</v>
      </c>
      <c r="F116">
        <v>3038418183</v>
      </c>
      <c r="G116">
        <v>8.4130000000000003</v>
      </c>
      <c r="H116" t="s">
        <v>149</v>
      </c>
      <c r="I116">
        <v>25562212173.578999</v>
      </c>
      <c r="J116" t="s">
        <v>250</v>
      </c>
      <c r="K116">
        <v>245862528.75407499</v>
      </c>
      <c r="L116" t="s">
        <v>3046</v>
      </c>
      <c r="M116">
        <v>1</v>
      </c>
      <c r="N116">
        <v>8.0820000000000007</v>
      </c>
      <c r="O116">
        <v>8.4130000000000003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245862528.75407499</v>
      </c>
      <c r="V116" t="b">
        <v>0</v>
      </c>
      <c r="W116" t="b">
        <v>0</v>
      </c>
      <c r="X116" t="b">
        <v>0</v>
      </c>
    </row>
    <row r="117" spans="1:24" x14ac:dyDescent="0.25">
      <c r="A117">
        <v>165</v>
      </c>
      <c r="B117" t="s">
        <v>423</v>
      </c>
      <c r="C117" t="s">
        <v>1296</v>
      </c>
      <c r="D117" t="s">
        <v>2169</v>
      </c>
      <c r="E117" t="s">
        <v>139</v>
      </c>
      <c r="F117">
        <v>1515182126</v>
      </c>
      <c r="G117">
        <v>12.49</v>
      </c>
      <c r="H117" t="s">
        <v>149</v>
      </c>
      <c r="I117">
        <v>18924624753.740002</v>
      </c>
      <c r="J117" t="s">
        <v>250</v>
      </c>
      <c r="K117">
        <v>86464567.5744697</v>
      </c>
      <c r="L117" t="s">
        <v>3047</v>
      </c>
      <c r="M117">
        <v>1</v>
      </c>
      <c r="N117">
        <v>12.585000000000001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 x14ac:dyDescent="0.25">
      <c r="A118">
        <v>166</v>
      </c>
      <c r="B118" t="s">
        <v>424</v>
      </c>
      <c r="C118" t="s">
        <v>1297</v>
      </c>
      <c r="D118" t="s">
        <v>2170</v>
      </c>
      <c r="E118" t="s">
        <v>2933</v>
      </c>
      <c r="F118">
        <v>5023677700</v>
      </c>
      <c r="G118">
        <v>3.0939999999999999</v>
      </c>
      <c r="H118" t="s">
        <v>149</v>
      </c>
      <c r="I118">
        <v>15543258803.799999</v>
      </c>
      <c r="J118" t="s">
        <v>250</v>
      </c>
      <c r="K118">
        <v>48883824.0883727</v>
      </c>
      <c r="L118" t="s">
        <v>3048</v>
      </c>
      <c r="M118">
        <v>1</v>
      </c>
      <c r="N118">
        <v>3.3239999999999998</v>
      </c>
      <c r="O118">
        <v>3.0939999999999999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 x14ac:dyDescent="0.25">
      <c r="A119">
        <v>167</v>
      </c>
      <c r="B119" t="s">
        <v>425</v>
      </c>
      <c r="C119" t="s">
        <v>1298</v>
      </c>
      <c r="D119" t="s">
        <v>2171</v>
      </c>
      <c r="E119" t="s">
        <v>2933</v>
      </c>
      <c r="F119">
        <v>14885325000</v>
      </c>
      <c r="G119">
        <v>8.8049999999999997</v>
      </c>
      <c r="H119" t="s">
        <v>149</v>
      </c>
      <c r="I119">
        <v>131065286625</v>
      </c>
      <c r="J119" t="s">
        <v>250</v>
      </c>
      <c r="K119">
        <v>217400667.12145901</v>
      </c>
      <c r="L119" t="s">
        <v>3049</v>
      </c>
      <c r="M119">
        <v>1</v>
      </c>
      <c r="N119">
        <v>9.7780000000000005</v>
      </c>
      <c r="O119">
        <v>8.8049999999999997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217400667.12145901</v>
      </c>
      <c r="V119" t="b">
        <v>0</v>
      </c>
      <c r="W119" t="b">
        <v>0</v>
      </c>
      <c r="X119" t="b">
        <v>0</v>
      </c>
    </row>
    <row r="120" spans="1:24" x14ac:dyDescent="0.25">
      <c r="A120">
        <v>169</v>
      </c>
      <c r="B120" t="s">
        <v>426</v>
      </c>
      <c r="C120" t="s">
        <v>1299</v>
      </c>
      <c r="D120" t="s">
        <v>2172</v>
      </c>
      <c r="E120" t="s">
        <v>135</v>
      </c>
      <c r="F120">
        <v>697349100</v>
      </c>
      <c r="G120">
        <v>92.535759999999996</v>
      </c>
      <c r="H120" t="s">
        <v>150</v>
      </c>
      <c r="I120">
        <v>64529728953.815987</v>
      </c>
      <c r="J120" t="s">
        <v>251</v>
      </c>
      <c r="K120">
        <v>303678819.26239502</v>
      </c>
      <c r="L120" t="s">
        <v>3050</v>
      </c>
      <c r="M120">
        <v>0.85055711000000001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303678819.26239502</v>
      </c>
      <c r="V120" t="b">
        <v>0</v>
      </c>
      <c r="W120" t="b">
        <v>0</v>
      </c>
      <c r="X120" t="b">
        <v>0</v>
      </c>
    </row>
    <row r="121" spans="1:24" x14ac:dyDescent="0.25">
      <c r="A121">
        <v>170</v>
      </c>
      <c r="B121" t="s">
        <v>427</v>
      </c>
      <c r="C121" t="s">
        <v>1300</v>
      </c>
      <c r="D121" t="s">
        <v>2173</v>
      </c>
      <c r="E121" t="s">
        <v>135</v>
      </c>
      <c r="F121">
        <v>7302495600</v>
      </c>
      <c r="G121">
        <v>44.828940000000003</v>
      </c>
      <c r="H121" t="s">
        <v>150</v>
      </c>
      <c r="I121">
        <v>327363137102.664</v>
      </c>
      <c r="J121" t="s">
        <v>251</v>
      </c>
      <c r="K121">
        <v>1571884757.1459701</v>
      </c>
      <c r="L121" t="s">
        <v>3051</v>
      </c>
      <c r="M121">
        <v>0.85055711000000001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1571884757.1459701</v>
      </c>
      <c r="V121" t="b">
        <v>0</v>
      </c>
      <c r="W121" t="b">
        <v>0</v>
      </c>
      <c r="X121" t="b">
        <v>0</v>
      </c>
    </row>
    <row r="122" spans="1:24" x14ac:dyDescent="0.25">
      <c r="A122">
        <v>171</v>
      </c>
      <c r="B122" t="s">
        <v>428</v>
      </c>
      <c r="C122" t="s">
        <v>1301</v>
      </c>
      <c r="D122" t="s">
        <v>2174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250</v>
      </c>
      <c r="K122">
        <v>27427016.812621199</v>
      </c>
      <c r="L122" t="s">
        <v>3052</v>
      </c>
      <c r="M122">
        <v>1</v>
      </c>
      <c r="N122">
        <v>16.16</v>
      </c>
      <c r="O122">
        <v>15.285</v>
      </c>
      <c r="P122">
        <v>0.95000000000000007</v>
      </c>
      <c r="Q122">
        <v>30101010</v>
      </c>
      <c r="R122">
        <v>30</v>
      </c>
      <c r="S122">
        <v>301010</v>
      </c>
      <c r="T122">
        <v>3010</v>
      </c>
      <c r="U122">
        <v>27427016.812621199</v>
      </c>
      <c r="V122" t="b">
        <v>0</v>
      </c>
      <c r="W122" t="b">
        <v>0</v>
      </c>
      <c r="X122" t="b">
        <v>0</v>
      </c>
    </row>
    <row r="123" spans="1:24" x14ac:dyDescent="0.25">
      <c r="A123">
        <v>175</v>
      </c>
      <c r="B123" t="s">
        <v>429</v>
      </c>
      <c r="C123" t="s">
        <v>1302</v>
      </c>
      <c r="D123" t="s">
        <v>2175</v>
      </c>
      <c r="E123" t="s">
        <v>2933</v>
      </c>
      <c r="F123">
        <v>898866150</v>
      </c>
      <c r="G123">
        <v>13.35</v>
      </c>
      <c r="H123" t="s">
        <v>149</v>
      </c>
      <c r="I123">
        <v>11999863102.5</v>
      </c>
      <c r="J123" t="s">
        <v>250</v>
      </c>
      <c r="K123">
        <v>21167419.294939399</v>
      </c>
      <c r="L123" t="s">
        <v>3053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21167419.294939399</v>
      </c>
      <c r="V123" t="b">
        <v>0</v>
      </c>
      <c r="W123" t="b">
        <v>0</v>
      </c>
      <c r="X123" t="b">
        <v>0</v>
      </c>
    </row>
    <row r="124" spans="1:24" x14ac:dyDescent="0.25">
      <c r="A124">
        <v>176</v>
      </c>
      <c r="B124" t="s">
        <v>430</v>
      </c>
      <c r="C124" t="s">
        <v>1303</v>
      </c>
      <c r="D124" t="s">
        <v>2176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62113295210.577003</v>
      </c>
      <c r="J124" t="s">
        <v>249</v>
      </c>
      <c r="K124">
        <v>111553147.87393001</v>
      </c>
      <c r="L124" t="s">
        <v>3054</v>
      </c>
      <c r="M124">
        <v>1.142727E-2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111553147.87393001</v>
      </c>
      <c r="V124" t="b">
        <v>0</v>
      </c>
      <c r="W124" t="b">
        <v>0</v>
      </c>
      <c r="X124" t="b">
        <v>0</v>
      </c>
    </row>
    <row r="125" spans="1:24" x14ac:dyDescent="0.25">
      <c r="A125">
        <v>177</v>
      </c>
      <c r="B125" t="s">
        <v>431</v>
      </c>
      <c r="C125" t="s">
        <v>1304</v>
      </c>
      <c r="D125" t="s">
        <v>2177</v>
      </c>
      <c r="E125" t="s">
        <v>136</v>
      </c>
      <c r="F125">
        <v>1427769300</v>
      </c>
      <c r="G125">
        <v>4.3098520000000002</v>
      </c>
      <c r="H125" t="s">
        <v>151</v>
      </c>
      <c r="I125">
        <v>6153474373.1436005</v>
      </c>
      <c r="J125" t="s">
        <v>249</v>
      </c>
      <c r="K125">
        <v>16578971.6449876</v>
      </c>
      <c r="L125" t="s">
        <v>3055</v>
      </c>
      <c r="M125">
        <v>1.142727E-2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 x14ac:dyDescent="0.25">
      <c r="A126">
        <v>179</v>
      </c>
      <c r="B126" t="s">
        <v>193</v>
      </c>
      <c r="C126" t="s">
        <v>14</v>
      </c>
      <c r="D126" t="s">
        <v>76</v>
      </c>
      <c r="E126" t="s">
        <v>137</v>
      </c>
      <c r="F126">
        <v>5488858</v>
      </c>
      <c r="G126">
        <v>1355.8140000000001</v>
      </c>
      <c r="H126" t="s">
        <v>152</v>
      </c>
      <c r="I126">
        <v>7441870520.4120007</v>
      </c>
      <c r="J126" t="s">
        <v>249</v>
      </c>
      <c r="K126">
        <v>16160368.5361793</v>
      </c>
      <c r="L126" t="s">
        <v>258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 x14ac:dyDescent="0.25">
      <c r="A127">
        <v>180</v>
      </c>
      <c r="B127" t="s">
        <v>432</v>
      </c>
      <c r="C127" t="s">
        <v>1305</v>
      </c>
      <c r="D127" t="s">
        <v>2178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250</v>
      </c>
      <c r="K127">
        <v>92868303.067121193</v>
      </c>
      <c r="L127" t="s">
        <v>3056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92868303.067121193</v>
      </c>
      <c r="V127" t="b">
        <v>0</v>
      </c>
      <c r="W127" t="b">
        <v>0</v>
      </c>
      <c r="X127" t="b">
        <v>0</v>
      </c>
    </row>
    <row r="128" spans="1:24" x14ac:dyDescent="0.25">
      <c r="A128">
        <v>181</v>
      </c>
      <c r="B128" t="s">
        <v>433</v>
      </c>
      <c r="C128" t="s">
        <v>1306</v>
      </c>
      <c r="D128" t="s">
        <v>2179</v>
      </c>
      <c r="E128" t="s">
        <v>2934</v>
      </c>
      <c r="F128">
        <v>77000000</v>
      </c>
      <c r="G128">
        <v>111</v>
      </c>
      <c r="H128" t="s">
        <v>149</v>
      </c>
      <c r="I128">
        <v>8547000000</v>
      </c>
      <c r="J128" t="s">
        <v>250</v>
      </c>
      <c r="K128">
        <v>15120729.487878799</v>
      </c>
      <c r="L128" t="s">
        <v>3057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15120729.487878799</v>
      </c>
      <c r="V128" t="b">
        <v>0</v>
      </c>
      <c r="W128" t="b">
        <v>0</v>
      </c>
      <c r="X128" t="b">
        <v>0</v>
      </c>
    </row>
    <row r="129" spans="1:24" x14ac:dyDescent="0.25">
      <c r="A129">
        <v>183</v>
      </c>
      <c r="B129" t="s">
        <v>434</v>
      </c>
      <c r="C129" t="s">
        <v>1307</v>
      </c>
      <c r="D129" t="s">
        <v>2180</v>
      </c>
      <c r="E129" t="s">
        <v>138</v>
      </c>
      <c r="F129">
        <v>982424100</v>
      </c>
      <c r="G129">
        <v>27.585000000000001</v>
      </c>
      <c r="H129" t="s">
        <v>149</v>
      </c>
      <c r="I129">
        <v>27100168798.5</v>
      </c>
      <c r="J129" t="s">
        <v>250</v>
      </c>
      <c r="K129">
        <v>59831212.094962098</v>
      </c>
      <c r="L129" t="s">
        <v>3058</v>
      </c>
      <c r="M129">
        <v>1</v>
      </c>
      <c r="N129">
        <v>36.33</v>
      </c>
      <c r="O129">
        <v>27.585000000000001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59831212.094962098</v>
      </c>
      <c r="V129" t="b">
        <v>0</v>
      </c>
      <c r="W129" t="b">
        <v>0</v>
      </c>
      <c r="X129" t="b">
        <v>0</v>
      </c>
    </row>
    <row r="130" spans="1:24" x14ac:dyDescent="0.25">
      <c r="A130">
        <v>184</v>
      </c>
      <c r="B130" t="s">
        <v>435</v>
      </c>
      <c r="C130" t="s">
        <v>1308</v>
      </c>
      <c r="D130" t="s">
        <v>2181</v>
      </c>
      <c r="E130" t="s">
        <v>2933</v>
      </c>
      <c r="F130">
        <v>5763285600</v>
      </c>
      <c r="G130">
        <v>17.704999999999998</v>
      </c>
      <c r="H130" t="s">
        <v>149</v>
      </c>
      <c r="I130">
        <v>102038971548</v>
      </c>
      <c r="J130" t="s">
        <v>250</v>
      </c>
      <c r="K130">
        <v>178076885.36534101</v>
      </c>
      <c r="L130" t="s">
        <v>3059</v>
      </c>
      <c r="M130">
        <v>1</v>
      </c>
      <c r="N130">
        <v>19.425000000000001</v>
      </c>
      <c r="O130">
        <v>17.704999999999998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178076885.36534101</v>
      </c>
      <c r="V130" t="b">
        <v>0</v>
      </c>
      <c r="W130" t="b">
        <v>0</v>
      </c>
      <c r="X130" t="b">
        <v>0</v>
      </c>
    </row>
    <row r="131" spans="1:24" x14ac:dyDescent="0.25">
      <c r="A131">
        <v>186</v>
      </c>
      <c r="B131" t="s">
        <v>436</v>
      </c>
      <c r="C131" t="s">
        <v>1309</v>
      </c>
      <c r="D131" t="s">
        <v>2182</v>
      </c>
      <c r="E131" t="s">
        <v>134</v>
      </c>
      <c r="F131">
        <v>81146738</v>
      </c>
      <c r="G131">
        <v>122.8</v>
      </c>
      <c r="H131" t="s">
        <v>149</v>
      </c>
      <c r="I131">
        <v>9964819426.3999996</v>
      </c>
      <c r="J131" t="s">
        <v>250</v>
      </c>
      <c r="K131">
        <v>60249187.567045502</v>
      </c>
      <c r="L131" t="s">
        <v>3060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60249187.567045502</v>
      </c>
      <c r="V131" t="b">
        <v>0</v>
      </c>
      <c r="W131" t="b">
        <v>0</v>
      </c>
      <c r="X131" t="b">
        <v>0</v>
      </c>
    </row>
    <row r="132" spans="1:24" x14ac:dyDescent="0.25">
      <c r="A132">
        <v>187</v>
      </c>
      <c r="B132" t="s">
        <v>437</v>
      </c>
      <c r="C132" t="s">
        <v>1310</v>
      </c>
      <c r="D132" t="s">
        <v>2183</v>
      </c>
      <c r="E132" t="s">
        <v>136</v>
      </c>
      <c r="F132">
        <v>599421700</v>
      </c>
      <c r="G132">
        <v>9.8075299999999999</v>
      </c>
      <c r="H132" t="s">
        <v>151</v>
      </c>
      <c r="I132">
        <v>5878846305.401</v>
      </c>
      <c r="J132" t="s">
        <v>249</v>
      </c>
      <c r="K132">
        <v>18138083.261698101</v>
      </c>
      <c r="L132" t="s">
        <v>3061</v>
      </c>
      <c r="M132">
        <v>1.142727E-2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18138083.261698101</v>
      </c>
      <c r="V132" t="b">
        <v>0</v>
      </c>
      <c r="W132" t="b">
        <v>0</v>
      </c>
      <c r="X132" t="b">
        <v>0</v>
      </c>
    </row>
    <row r="133" spans="1:24" x14ac:dyDescent="0.25">
      <c r="A133">
        <v>188</v>
      </c>
      <c r="B133" t="s">
        <v>438</v>
      </c>
      <c r="C133" t="s">
        <v>1311</v>
      </c>
      <c r="D133" t="s">
        <v>2184</v>
      </c>
      <c r="E133" t="s">
        <v>138</v>
      </c>
      <c r="F133">
        <v>126000000</v>
      </c>
      <c r="G133">
        <v>38.380000000000003</v>
      </c>
      <c r="H133" t="s">
        <v>149</v>
      </c>
      <c r="I133">
        <v>4835880000</v>
      </c>
      <c r="J133" t="s">
        <v>250</v>
      </c>
      <c r="K133">
        <v>7306780.7277272698</v>
      </c>
      <c r="L133" t="s">
        <v>3062</v>
      </c>
      <c r="M133">
        <v>1</v>
      </c>
      <c r="N133">
        <v>43.36</v>
      </c>
      <c r="O133">
        <v>38.380000000000003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7306780.7277272698</v>
      </c>
      <c r="V133" t="b">
        <v>0</v>
      </c>
      <c r="W133" t="b">
        <v>0</v>
      </c>
      <c r="X133" t="b">
        <v>0</v>
      </c>
    </row>
    <row r="134" spans="1:24" x14ac:dyDescent="0.25">
      <c r="A134">
        <v>189</v>
      </c>
      <c r="B134" t="s">
        <v>439</v>
      </c>
      <c r="C134" t="s">
        <v>1312</v>
      </c>
      <c r="D134" t="s">
        <v>2185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48027528175.176003</v>
      </c>
      <c r="J134" t="s">
        <v>251</v>
      </c>
      <c r="K134">
        <v>322673051.88160598</v>
      </c>
      <c r="L134" t="s">
        <v>3063</v>
      </c>
      <c r="M134">
        <v>0.85055711000000001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322673051.88160598</v>
      </c>
      <c r="V134" t="b">
        <v>0</v>
      </c>
      <c r="W134" t="b">
        <v>0</v>
      </c>
      <c r="X134" t="b">
        <v>0</v>
      </c>
    </row>
    <row r="135" spans="1:24" x14ac:dyDescent="0.25">
      <c r="A135">
        <v>190</v>
      </c>
      <c r="B135" t="s">
        <v>194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250</v>
      </c>
      <c r="K135">
        <v>30574490.583484799</v>
      </c>
      <c r="L135" t="s">
        <v>259</v>
      </c>
      <c r="M135">
        <v>1</v>
      </c>
      <c r="N135">
        <v>93.9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30574490.583484799</v>
      </c>
      <c r="V135" t="b">
        <v>0</v>
      </c>
      <c r="W135" t="b">
        <v>0</v>
      </c>
      <c r="X135" t="b">
        <v>0</v>
      </c>
    </row>
    <row r="136" spans="1:24" x14ac:dyDescent="0.25">
      <c r="A136">
        <v>191</v>
      </c>
      <c r="B136" t="s">
        <v>440</v>
      </c>
      <c r="C136" t="s">
        <v>1313</v>
      </c>
      <c r="D136" t="s">
        <v>2186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6361521052.7517004</v>
      </c>
      <c r="J136" t="s">
        <v>249</v>
      </c>
      <c r="K136">
        <v>11976710.887750899</v>
      </c>
      <c r="L136" t="s">
        <v>3064</v>
      </c>
      <c r="M136">
        <v>9.1992089999999999E-2</v>
      </c>
      <c r="N136">
        <v>153.44999999999999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11976710.887750899</v>
      </c>
      <c r="V136" t="b">
        <v>0</v>
      </c>
      <c r="W136" t="b">
        <v>0</v>
      </c>
      <c r="X136" t="b">
        <v>0</v>
      </c>
    </row>
    <row r="137" spans="1:24" x14ac:dyDescent="0.25">
      <c r="A137">
        <v>192</v>
      </c>
      <c r="B137" t="s">
        <v>441</v>
      </c>
      <c r="C137" t="s">
        <v>1314</v>
      </c>
      <c r="D137" t="s">
        <v>2187</v>
      </c>
      <c r="E137" t="s">
        <v>137</v>
      </c>
      <c r="F137">
        <v>12300000</v>
      </c>
      <c r="G137">
        <v>810.69269999999995</v>
      </c>
      <c r="H137" t="s">
        <v>152</v>
      </c>
      <c r="I137">
        <v>9971520210</v>
      </c>
      <c r="J137" t="s">
        <v>249</v>
      </c>
      <c r="K137">
        <v>27660196.097245</v>
      </c>
      <c r="L137" t="s">
        <v>3065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 x14ac:dyDescent="0.25">
      <c r="A138">
        <v>193</v>
      </c>
      <c r="B138" t="s">
        <v>442</v>
      </c>
      <c r="C138" t="s">
        <v>1315</v>
      </c>
      <c r="D138" t="s">
        <v>2188</v>
      </c>
      <c r="E138" t="s">
        <v>136</v>
      </c>
      <c r="F138">
        <v>118194756</v>
      </c>
      <c r="G138">
        <v>31.288530000000002</v>
      </c>
      <c r="H138" t="s">
        <v>151</v>
      </c>
      <c r="I138">
        <v>3698140168.9486799</v>
      </c>
      <c r="J138" t="s">
        <v>249</v>
      </c>
      <c r="K138">
        <v>8700167.7598209307</v>
      </c>
      <c r="L138" t="s">
        <v>3066</v>
      </c>
      <c r="M138">
        <v>1.142727E-2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8700167.7598209307</v>
      </c>
      <c r="V138" t="b">
        <v>0</v>
      </c>
      <c r="W138" t="b">
        <v>0</v>
      </c>
      <c r="X138" t="b">
        <v>0</v>
      </c>
    </row>
    <row r="139" spans="1:24" x14ac:dyDescent="0.25">
      <c r="A139">
        <v>196</v>
      </c>
      <c r="B139" t="s">
        <v>443</v>
      </c>
      <c r="C139" t="s">
        <v>1316</v>
      </c>
      <c r="D139" t="s">
        <v>2189</v>
      </c>
      <c r="E139" t="s">
        <v>136</v>
      </c>
      <c r="F139">
        <v>95716910</v>
      </c>
      <c r="G139">
        <v>43.189540000000001</v>
      </c>
      <c r="H139" t="s">
        <v>151</v>
      </c>
      <c r="I139">
        <v>4133969313.1213999</v>
      </c>
      <c r="J139" t="s">
        <v>249</v>
      </c>
      <c r="K139">
        <v>10045141.1477481</v>
      </c>
      <c r="L139" t="s">
        <v>3067</v>
      </c>
      <c r="M139">
        <v>1.142727E-2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 x14ac:dyDescent="0.25">
      <c r="A140">
        <v>197</v>
      </c>
      <c r="B140" t="s">
        <v>444</v>
      </c>
      <c r="C140" t="s">
        <v>1317</v>
      </c>
      <c r="D140" t="s">
        <v>2190</v>
      </c>
      <c r="E140" t="s">
        <v>135</v>
      </c>
      <c r="F140">
        <v>1372820200</v>
      </c>
      <c r="G140">
        <v>438.23849999999999</v>
      </c>
      <c r="H140" t="s">
        <v>150</v>
      </c>
      <c r="I140">
        <v>601622665217.69995</v>
      </c>
      <c r="J140" t="s">
        <v>251</v>
      </c>
      <c r="K140">
        <v>1940615653.3081</v>
      </c>
      <c r="L140" t="s">
        <v>3068</v>
      </c>
      <c r="M140">
        <v>0.85055711000000001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 x14ac:dyDescent="0.25">
      <c r="A141">
        <v>199</v>
      </c>
      <c r="B141" t="s">
        <v>445</v>
      </c>
      <c r="C141" t="s">
        <v>1318</v>
      </c>
      <c r="D141" t="s">
        <v>2191</v>
      </c>
      <c r="E141" t="s">
        <v>138</v>
      </c>
      <c r="F141">
        <v>37606373</v>
      </c>
      <c r="G141">
        <v>92.2</v>
      </c>
      <c r="H141" t="s">
        <v>149</v>
      </c>
      <c r="I141">
        <v>3467307590.5999999</v>
      </c>
      <c r="J141" t="s">
        <v>250</v>
      </c>
      <c r="K141">
        <v>8076432.9833333297</v>
      </c>
      <c r="L141" t="s">
        <v>3069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8076432.9833333297</v>
      </c>
      <c r="V141" t="b">
        <v>0</v>
      </c>
      <c r="W141" t="b">
        <v>0</v>
      </c>
      <c r="X141" t="b">
        <v>0</v>
      </c>
    </row>
    <row r="142" spans="1:24" x14ac:dyDescent="0.25">
      <c r="A142">
        <v>200</v>
      </c>
      <c r="B142" t="s">
        <v>446</v>
      </c>
      <c r="C142" t="s">
        <v>1319</v>
      </c>
      <c r="D142" t="s">
        <v>2192</v>
      </c>
      <c r="E142" t="s">
        <v>142</v>
      </c>
      <c r="F142">
        <v>146702270</v>
      </c>
      <c r="G142">
        <v>152.41489999999999</v>
      </c>
      <c r="H142" t="s">
        <v>150</v>
      </c>
      <c r="I142">
        <v>22359611811.823002</v>
      </c>
      <c r="J142" t="s">
        <v>251</v>
      </c>
      <c r="K142">
        <v>223910835.94150001</v>
      </c>
      <c r="L142" t="s">
        <v>3070</v>
      </c>
      <c r="M142">
        <v>0.85055711000000001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223910835.94150001</v>
      </c>
      <c r="V142" t="b">
        <v>0</v>
      </c>
      <c r="W142" t="b">
        <v>0</v>
      </c>
      <c r="X142" t="b">
        <v>0</v>
      </c>
    </row>
    <row r="143" spans="1:24" x14ac:dyDescent="0.25">
      <c r="A143">
        <v>201</v>
      </c>
      <c r="B143" t="s">
        <v>447</v>
      </c>
      <c r="C143" t="s">
        <v>1320</v>
      </c>
      <c r="D143" t="s">
        <v>2193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250</v>
      </c>
      <c r="K143">
        <v>12375744.7818182</v>
      </c>
      <c r="L143" t="s">
        <v>3071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 x14ac:dyDescent="0.25">
      <c r="A144">
        <v>203</v>
      </c>
      <c r="B144" t="s">
        <v>448</v>
      </c>
      <c r="C144" t="s">
        <v>1321</v>
      </c>
      <c r="D144" t="s">
        <v>2194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249</v>
      </c>
      <c r="K144">
        <v>8510561.3295367006</v>
      </c>
      <c r="L144" t="s">
        <v>3072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8510561.3295367006</v>
      </c>
      <c r="V144" t="b">
        <v>0</v>
      </c>
      <c r="W144" t="b">
        <v>0</v>
      </c>
      <c r="X144" t="b">
        <v>0</v>
      </c>
    </row>
    <row r="145" spans="1:24" x14ac:dyDescent="0.25">
      <c r="A145">
        <v>204</v>
      </c>
      <c r="B145" t="s">
        <v>449</v>
      </c>
      <c r="C145" t="s">
        <v>1322</v>
      </c>
      <c r="D145" t="s">
        <v>2195</v>
      </c>
      <c r="E145" t="s">
        <v>135</v>
      </c>
      <c r="F145">
        <v>155150910</v>
      </c>
      <c r="G145">
        <v>882.25009999999997</v>
      </c>
      <c r="H145" t="s">
        <v>150</v>
      </c>
      <c r="I145">
        <v>136881905862.591</v>
      </c>
      <c r="J145" t="s">
        <v>251</v>
      </c>
      <c r="K145">
        <v>587975487.87078297</v>
      </c>
      <c r="L145" t="s">
        <v>3073</v>
      </c>
      <c r="M145">
        <v>0.85055711000000001</v>
      </c>
      <c r="N145">
        <v>1101.8399999999999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587975487.87078297</v>
      </c>
      <c r="V145" t="b">
        <v>0</v>
      </c>
      <c r="W145" t="b">
        <v>0</v>
      </c>
      <c r="X145" t="b">
        <v>0</v>
      </c>
    </row>
    <row r="146" spans="1:24" x14ac:dyDescent="0.25">
      <c r="A146">
        <v>205</v>
      </c>
      <c r="B146" t="s">
        <v>450</v>
      </c>
      <c r="C146" t="s">
        <v>1323</v>
      </c>
      <c r="D146" t="s">
        <v>2196</v>
      </c>
      <c r="E146" t="s">
        <v>135</v>
      </c>
      <c r="F146">
        <v>738450870</v>
      </c>
      <c r="G146">
        <v>124.04470000000001</v>
      </c>
      <c r="H146" t="s">
        <v>150</v>
      </c>
      <c r="I146">
        <v>91600916633.889008</v>
      </c>
      <c r="J146" t="s">
        <v>251</v>
      </c>
      <c r="K146">
        <v>559508948.708552</v>
      </c>
      <c r="L146" t="s">
        <v>3074</v>
      </c>
      <c r="M146">
        <v>0.85055711000000001</v>
      </c>
      <c r="N146">
        <v>154.11000000000001</v>
      </c>
      <c r="O146">
        <v>142.66999999999999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 x14ac:dyDescent="0.25">
      <c r="A147">
        <v>206</v>
      </c>
      <c r="B147" t="s">
        <v>451</v>
      </c>
      <c r="C147" t="s">
        <v>1324</v>
      </c>
      <c r="D147" t="s">
        <v>2197</v>
      </c>
      <c r="E147" t="s">
        <v>135</v>
      </c>
      <c r="F147">
        <v>547667000</v>
      </c>
      <c r="G147">
        <v>53.862540000000003</v>
      </c>
      <c r="H147" t="s">
        <v>150</v>
      </c>
      <c r="I147">
        <v>29498735694.18</v>
      </c>
      <c r="J147" t="s">
        <v>251</v>
      </c>
      <c r="K147">
        <v>422294194.16865301</v>
      </c>
      <c r="L147" t="s">
        <v>3075</v>
      </c>
      <c r="M147">
        <v>0.85055711000000001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422294194.16865301</v>
      </c>
      <c r="V147" t="b">
        <v>0</v>
      </c>
      <c r="W147" t="b">
        <v>0</v>
      </c>
      <c r="X147" t="b">
        <v>0</v>
      </c>
    </row>
    <row r="148" spans="1:24" x14ac:dyDescent="0.25">
      <c r="A148">
        <v>207</v>
      </c>
      <c r="B148" t="s">
        <v>452</v>
      </c>
      <c r="C148" t="s">
        <v>1325</v>
      </c>
      <c r="D148" t="s">
        <v>2198</v>
      </c>
      <c r="E148" t="s">
        <v>135</v>
      </c>
      <c r="F148">
        <v>236510760</v>
      </c>
      <c r="G148">
        <v>78.241969999999995</v>
      </c>
      <c r="H148" t="s">
        <v>150</v>
      </c>
      <c r="I148">
        <v>18505067788.597198</v>
      </c>
      <c r="J148" t="s">
        <v>251</v>
      </c>
      <c r="K148">
        <v>1175528773.99277</v>
      </c>
      <c r="L148" t="s">
        <v>3076</v>
      </c>
      <c r="M148">
        <v>0.85055711000000001</v>
      </c>
      <c r="N148">
        <v>108.99</v>
      </c>
      <c r="O148">
        <v>89.99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 x14ac:dyDescent="0.25">
      <c r="A149">
        <v>209</v>
      </c>
      <c r="B149" t="s">
        <v>453</v>
      </c>
      <c r="C149" t="s">
        <v>1326</v>
      </c>
      <c r="D149" t="s">
        <v>2199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250</v>
      </c>
      <c r="K149">
        <v>83149015.699697003</v>
      </c>
      <c r="L149" t="s">
        <v>3077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83149015.699697003</v>
      </c>
      <c r="V149" t="b">
        <v>0</v>
      </c>
      <c r="W149" t="b">
        <v>0</v>
      </c>
      <c r="X149" t="b">
        <v>0</v>
      </c>
    </row>
    <row r="150" spans="1:24" x14ac:dyDescent="0.25">
      <c r="A150">
        <v>210</v>
      </c>
      <c r="B150" t="s">
        <v>454</v>
      </c>
      <c r="C150" t="s">
        <v>1327</v>
      </c>
      <c r="D150" t="s">
        <v>2200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78699821825.789993</v>
      </c>
      <c r="J150" t="s">
        <v>250</v>
      </c>
      <c r="K150">
        <v>208626228.82238901</v>
      </c>
      <c r="L150" t="s">
        <v>3078</v>
      </c>
      <c r="M150">
        <v>1</v>
      </c>
      <c r="N150">
        <v>78.67</v>
      </c>
      <c r="O150">
        <v>70.47</v>
      </c>
      <c r="P150">
        <v>0.95000000000000007</v>
      </c>
      <c r="Q150">
        <v>30101010</v>
      </c>
      <c r="R150">
        <v>30</v>
      </c>
      <c r="S150">
        <v>301010</v>
      </c>
      <c r="T150">
        <v>3010</v>
      </c>
      <c r="U150">
        <v>208626228.82238901</v>
      </c>
      <c r="V150" t="b">
        <v>0</v>
      </c>
      <c r="W150" t="b">
        <v>0</v>
      </c>
      <c r="X150" t="b">
        <v>0</v>
      </c>
    </row>
    <row r="151" spans="1:24" x14ac:dyDescent="0.25">
      <c r="A151">
        <v>211</v>
      </c>
      <c r="B151" t="s">
        <v>455</v>
      </c>
      <c r="C151" t="s">
        <v>1328</v>
      </c>
      <c r="D151" t="s">
        <v>2201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251</v>
      </c>
      <c r="K151">
        <v>1461004535.1105199</v>
      </c>
      <c r="L151" t="s">
        <v>3079</v>
      </c>
      <c r="M151">
        <v>0.85055711000000001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1461004535.1105199</v>
      </c>
      <c r="V151" t="b">
        <v>0</v>
      </c>
      <c r="W151" t="b">
        <v>0</v>
      </c>
      <c r="X151" t="b">
        <v>0</v>
      </c>
    </row>
    <row r="152" spans="1:24" x14ac:dyDescent="0.25">
      <c r="A152">
        <v>212</v>
      </c>
      <c r="B152" t="s">
        <v>456</v>
      </c>
      <c r="C152" t="s">
        <v>1329</v>
      </c>
      <c r="D152" t="s">
        <v>2202</v>
      </c>
      <c r="E152" t="s">
        <v>132</v>
      </c>
      <c r="F152">
        <v>284225460</v>
      </c>
      <c r="G152">
        <v>37.202739999999999</v>
      </c>
      <c r="H152" t="s">
        <v>148</v>
      </c>
      <c r="I152">
        <v>10573965889.760401</v>
      </c>
      <c r="J152" t="s">
        <v>249</v>
      </c>
      <c r="K152">
        <v>36644435.065703601</v>
      </c>
      <c r="L152" t="s">
        <v>3080</v>
      </c>
      <c r="M152">
        <v>9.1992089999999999E-2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36644435.065703601</v>
      </c>
      <c r="V152" t="b">
        <v>0</v>
      </c>
      <c r="W152" t="b">
        <v>0</v>
      </c>
      <c r="X152" t="b">
        <v>0</v>
      </c>
    </row>
    <row r="153" spans="1:24" x14ac:dyDescent="0.25">
      <c r="A153">
        <v>214</v>
      </c>
      <c r="B153" t="s">
        <v>457</v>
      </c>
      <c r="C153" t="s">
        <v>1330</v>
      </c>
      <c r="D153" t="s">
        <v>2203</v>
      </c>
      <c r="E153" t="s">
        <v>142</v>
      </c>
      <c r="F153">
        <v>32233814</v>
      </c>
      <c r="G153">
        <v>4145.5460000000003</v>
      </c>
      <c r="H153" t="s">
        <v>150</v>
      </c>
      <c r="I153">
        <v>133626758692.444</v>
      </c>
      <c r="J153" t="s">
        <v>251</v>
      </c>
      <c r="K153">
        <v>1108519468.1547</v>
      </c>
      <c r="L153" t="s">
        <v>3081</v>
      </c>
      <c r="M153">
        <v>0.85055711000000001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 x14ac:dyDescent="0.25">
      <c r="A154">
        <v>215</v>
      </c>
      <c r="B154" t="s">
        <v>458</v>
      </c>
      <c r="C154" t="s">
        <v>1331</v>
      </c>
      <c r="D154" t="s">
        <v>2204</v>
      </c>
      <c r="E154" t="s">
        <v>135</v>
      </c>
      <c r="F154">
        <v>1482442000</v>
      </c>
      <c r="G154">
        <v>84.232489999999999</v>
      </c>
      <c r="H154" t="s">
        <v>150</v>
      </c>
      <c r="I154">
        <v>124869780940.58</v>
      </c>
      <c r="J154" t="s">
        <v>251</v>
      </c>
      <c r="K154">
        <v>792196115.05116904</v>
      </c>
      <c r="L154" t="s">
        <v>3082</v>
      </c>
      <c r="M154">
        <v>0.85055711000000001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792196115.05116904</v>
      </c>
      <c r="V154" t="b">
        <v>0</v>
      </c>
      <c r="W154" t="b">
        <v>0</v>
      </c>
      <c r="X154" t="b">
        <v>0</v>
      </c>
    </row>
    <row r="155" spans="1:24" x14ac:dyDescent="0.25">
      <c r="A155">
        <v>216</v>
      </c>
      <c r="B155" t="s">
        <v>459</v>
      </c>
      <c r="C155" t="s">
        <v>1332</v>
      </c>
      <c r="D155" t="s">
        <v>2205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250</v>
      </c>
      <c r="K155">
        <v>29558698.538248502</v>
      </c>
      <c r="L155" t="s">
        <v>3083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29558698.538248502</v>
      </c>
      <c r="V155" t="b">
        <v>0</v>
      </c>
      <c r="W155" t="b">
        <v>0</v>
      </c>
      <c r="X155" t="b">
        <v>0</v>
      </c>
    </row>
    <row r="156" spans="1:24" x14ac:dyDescent="0.25">
      <c r="A156">
        <v>217</v>
      </c>
      <c r="B156" t="s">
        <v>460</v>
      </c>
      <c r="C156" t="s">
        <v>1333</v>
      </c>
      <c r="D156" t="s">
        <v>2206</v>
      </c>
      <c r="E156" t="s">
        <v>136</v>
      </c>
      <c r="F156">
        <v>15657053000</v>
      </c>
      <c r="G156">
        <v>5.1580560000000002</v>
      </c>
      <c r="H156" t="s">
        <v>151</v>
      </c>
      <c r="I156">
        <v>80759956168.968002</v>
      </c>
      <c r="J156" t="s">
        <v>249</v>
      </c>
      <c r="K156">
        <v>104614141.398295</v>
      </c>
      <c r="L156" t="s">
        <v>3084</v>
      </c>
      <c r="M156">
        <v>1.142727E-2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 x14ac:dyDescent="0.25">
      <c r="A157">
        <v>218</v>
      </c>
      <c r="B157" t="s">
        <v>461</v>
      </c>
      <c r="C157" t="s">
        <v>1334</v>
      </c>
      <c r="D157" t="s">
        <v>2207</v>
      </c>
      <c r="E157" t="s">
        <v>139</v>
      </c>
      <c r="F157">
        <v>1964323646</v>
      </c>
      <c r="G157">
        <v>10.185</v>
      </c>
      <c r="H157" t="s">
        <v>149</v>
      </c>
      <c r="I157">
        <v>20006636334.509998</v>
      </c>
      <c r="J157" t="s">
        <v>250</v>
      </c>
      <c r="K157">
        <v>118452609.213038</v>
      </c>
      <c r="L157" t="s">
        <v>3085</v>
      </c>
      <c r="M157">
        <v>1</v>
      </c>
      <c r="N157">
        <v>10.835000000000001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 x14ac:dyDescent="0.25">
      <c r="A158">
        <v>221</v>
      </c>
      <c r="B158" t="s">
        <v>462</v>
      </c>
      <c r="C158" t="s">
        <v>1335</v>
      </c>
      <c r="D158" t="s">
        <v>2208</v>
      </c>
      <c r="E158" t="s">
        <v>138</v>
      </c>
      <c r="F158">
        <v>144385380</v>
      </c>
      <c r="G158">
        <v>48.81</v>
      </c>
      <c r="H158" t="s">
        <v>149</v>
      </c>
      <c r="I158">
        <v>7047450397.8000002</v>
      </c>
      <c r="J158" t="s">
        <v>250</v>
      </c>
      <c r="K158">
        <v>15054805.371363601</v>
      </c>
      <c r="L158" t="s">
        <v>3086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15054805.371363601</v>
      </c>
      <c r="V158" t="b">
        <v>0</v>
      </c>
      <c r="W158" t="b">
        <v>0</v>
      </c>
      <c r="X158" t="b">
        <v>0</v>
      </c>
    </row>
    <row r="159" spans="1:24" x14ac:dyDescent="0.25">
      <c r="A159">
        <v>223</v>
      </c>
      <c r="B159" t="s">
        <v>463</v>
      </c>
      <c r="C159" t="s">
        <v>1336</v>
      </c>
      <c r="D159" t="s">
        <v>2209</v>
      </c>
      <c r="E159" t="s">
        <v>135</v>
      </c>
      <c r="F159">
        <v>2035753000</v>
      </c>
      <c r="G159">
        <v>40.212150000000001</v>
      </c>
      <c r="H159" t="s">
        <v>150</v>
      </c>
      <c r="I159">
        <v>81862004998.949997</v>
      </c>
      <c r="J159" t="s">
        <v>251</v>
      </c>
      <c r="K159">
        <v>593889285.91466999</v>
      </c>
      <c r="L159" t="s">
        <v>3087</v>
      </c>
      <c r="M159">
        <v>0.85055711000000001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593889285.91466999</v>
      </c>
      <c r="V159" t="b">
        <v>0</v>
      </c>
      <c r="W159" t="b">
        <v>0</v>
      </c>
      <c r="X159" t="b">
        <v>0</v>
      </c>
    </row>
    <row r="160" spans="1:24" x14ac:dyDescent="0.25">
      <c r="A160">
        <v>224</v>
      </c>
      <c r="B160" t="s">
        <v>195</v>
      </c>
      <c r="C160" t="s">
        <v>16</v>
      </c>
      <c r="D160" t="s">
        <v>78</v>
      </c>
      <c r="E160" t="s">
        <v>136</v>
      </c>
      <c r="F160">
        <v>2182335400</v>
      </c>
      <c r="G160">
        <v>48.093310000000002</v>
      </c>
      <c r="H160" t="s">
        <v>151</v>
      </c>
      <c r="I160">
        <v>104955732916.174</v>
      </c>
      <c r="J160" t="s">
        <v>249</v>
      </c>
      <c r="K160">
        <v>142475257.56177101</v>
      </c>
      <c r="L160" t="s">
        <v>260</v>
      </c>
      <c r="M160">
        <v>1.142727E-2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142475257.56177101</v>
      </c>
      <c r="V160" t="b">
        <v>0</v>
      </c>
      <c r="W160" t="b">
        <v>0</v>
      </c>
      <c r="X160" t="b">
        <v>0</v>
      </c>
    </row>
    <row r="161" spans="1:24" x14ac:dyDescent="0.25">
      <c r="A161">
        <v>225</v>
      </c>
      <c r="B161" t="s">
        <v>464</v>
      </c>
      <c r="C161" t="s">
        <v>1337</v>
      </c>
      <c r="D161" t="s">
        <v>2210</v>
      </c>
      <c r="E161" t="s">
        <v>136</v>
      </c>
      <c r="F161">
        <v>999783400</v>
      </c>
      <c r="G161">
        <v>4.2643420000000001</v>
      </c>
      <c r="H161" t="s">
        <v>151</v>
      </c>
      <c r="I161">
        <v>4263418343.5228</v>
      </c>
      <c r="J161" t="s">
        <v>249</v>
      </c>
      <c r="K161">
        <v>10741661.864364799</v>
      </c>
      <c r="L161" t="s">
        <v>3088</v>
      </c>
      <c r="M161">
        <v>1.142727E-2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10741661.864364799</v>
      </c>
      <c r="V161" t="b">
        <v>0</v>
      </c>
      <c r="W161" t="b">
        <v>0</v>
      </c>
      <c r="X161" t="b">
        <v>0</v>
      </c>
    </row>
    <row r="162" spans="1:24" x14ac:dyDescent="0.25">
      <c r="A162">
        <v>226</v>
      </c>
      <c r="B162" t="s">
        <v>465</v>
      </c>
      <c r="C162" t="s">
        <v>1338</v>
      </c>
      <c r="D162" t="s">
        <v>2211</v>
      </c>
      <c r="E162" t="s">
        <v>142</v>
      </c>
      <c r="F162">
        <v>4722365000</v>
      </c>
      <c r="G162">
        <v>295.78750000000002</v>
      </c>
      <c r="H162" t="s">
        <v>150</v>
      </c>
      <c r="I162">
        <v>1396816537437.5</v>
      </c>
      <c r="J162" t="s">
        <v>251</v>
      </c>
      <c r="K162">
        <v>6954542028.8059998</v>
      </c>
      <c r="L162" t="s">
        <v>3089</v>
      </c>
      <c r="M162">
        <v>0.85055711000000001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6954542028.8059998</v>
      </c>
      <c r="V162" t="b">
        <v>0</v>
      </c>
      <c r="W162" t="b">
        <v>0</v>
      </c>
      <c r="X162" t="b">
        <v>0</v>
      </c>
    </row>
    <row r="163" spans="1:24" x14ac:dyDescent="0.25">
      <c r="A163">
        <v>227</v>
      </c>
      <c r="B163" t="s">
        <v>466</v>
      </c>
      <c r="C163" t="s">
        <v>1339</v>
      </c>
      <c r="D163" t="s">
        <v>2212</v>
      </c>
      <c r="E163" t="s">
        <v>135</v>
      </c>
      <c r="F163">
        <v>116727560</v>
      </c>
      <c r="G163">
        <v>198.57409999999999</v>
      </c>
      <c r="H163" t="s">
        <v>150</v>
      </c>
      <c r="I163">
        <v>23179070172.195999</v>
      </c>
      <c r="J163" t="s">
        <v>251</v>
      </c>
      <c r="K163">
        <v>137437290.838983</v>
      </c>
      <c r="L163" t="s">
        <v>3090</v>
      </c>
      <c r="M163">
        <v>0.85055711000000001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 x14ac:dyDescent="0.25">
      <c r="A164">
        <v>231</v>
      </c>
      <c r="B164" t="s">
        <v>467</v>
      </c>
      <c r="C164" t="s">
        <v>1340</v>
      </c>
      <c r="D164" t="s">
        <v>2213</v>
      </c>
      <c r="E164" t="s">
        <v>135</v>
      </c>
      <c r="F164">
        <v>341420780</v>
      </c>
      <c r="G164">
        <v>69.834370000000007</v>
      </c>
      <c r="H164" t="s">
        <v>150</v>
      </c>
      <c r="I164">
        <v>23842905076.208599</v>
      </c>
      <c r="J164" t="s">
        <v>251</v>
      </c>
      <c r="K164">
        <v>212909184.71850699</v>
      </c>
      <c r="L164" t="s">
        <v>3091</v>
      </c>
      <c r="M164">
        <v>0.85055711000000001</v>
      </c>
      <c r="N164">
        <v>79.55</v>
      </c>
      <c r="O164">
        <v>80.319999999999993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212909184.71850699</v>
      </c>
      <c r="V164" t="b">
        <v>0</v>
      </c>
      <c r="W164" t="b">
        <v>0</v>
      </c>
      <c r="X164" t="b">
        <v>0</v>
      </c>
    </row>
    <row r="165" spans="1:24" x14ac:dyDescent="0.25">
      <c r="A165">
        <v>232</v>
      </c>
      <c r="B165" t="s">
        <v>468</v>
      </c>
      <c r="C165" t="s">
        <v>1341</v>
      </c>
      <c r="D165" t="s">
        <v>2214</v>
      </c>
      <c r="E165" t="s">
        <v>139</v>
      </c>
      <c r="F165">
        <v>68000000</v>
      </c>
      <c r="G165">
        <v>88.6</v>
      </c>
      <c r="H165" t="s">
        <v>149</v>
      </c>
      <c r="I165">
        <v>6024800000</v>
      </c>
      <c r="J165" t="s">
        <v>250</v>
      </c>
      <c r="K165">
        <v>51841673.110303096</v>
      </c>
      <c r="L165" t="s">
        <v>3092</v>
      </c>
      <c r="M165">
        <v>1</v>
      </c>
      <c r="N165">
        <v>96</v>
      </c>
      <c r="O165">
        <v>88.6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51841673.110303096</v>
      </c>
      <c r="V165" t="b">
        <v>0</v>
      </c>
      <c r="W165" t="b">
        <v>0</v>
      </c>
      <c r="X165" t="b">
        <v>0</v>
      </c>
    </row>
    <row r="166" spans="1:24" x14ac:dyDescent="0.25">
      <c r="A166">
        <v>233</v>
      </c>
      <c r="B166" t="s">
        <v>469</v>
      </c>
      <c r="C166" t="s">
        <v>1342</v>
      </c>
      <c r="D166" t="s">
        <v>2215</v>
      </c>
      <c r="E166" t="s">
        <v>136</v>
      </c>
      <c r="F166">
        <v>9967572000</v>
      </c>
      <c r="G166">
        <v>2.0098609999999999</v>
      </c>
      <c r="H166" t="s">
        <v>151</v>
      </c>
      <c r="I166">
        <v>20033434227.492001</v>
      </c>
      <c r="J166" t="s">
        <v>249</v>
      </c>
      <c r="K166">
        <v>29455039.7886886</v>
      </c>
      <c r="L166" t="s">
        <v>3093</v>
      </c>
      <c r="M166">
        <v>1.142727E-2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 x14ac:dyDescent="0.25">
      <c r="A167">
        <v>234</v>
      </c>
      <c r="B167" t="s">
        <v>470</v>
      </c>
      <c r="C167" t="s">
        <v>1343</v>
      </c>
      <c r="D167" t="s">
        <v>2216</v>
      </c>
      <c r="E167" t="s">
        <v>136</v>
      </c>
      <c r="F167">
        <v>324201480</v>
      </c>
      <c r="G167">
        <v>24.188880000000001</v>
      </c>
      <c r="H167" t="s">
        <v>151</v>
      </c>
      <c r="I167">
        <v>7842070695.5424004</v>
      </c>
      <c r="J167" t="s">
        <v>249</v>
      </c>
      <c r="K167">
        <v>19378717.089190699</v>
      </c>
      <c r="L167" t="s">
        <v>3094</v>
      </c>
      <c r="M167">
        <v>1.142727E-2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19378717.089190699</v>
      </c>
      <c r="V167" t="b">
        <v>0</v>
      </c>
      <c r="W167" t="b">
        <v>0</v>
      </c>
      <c r="X167" t="b">
        <v>0</v>
      </c>
    </row>
    <row r="168" spans="1:24" x14ac:dyDescent="0.25">
      <c r="A168">
        <v>235</v>
      </c>
      <c r="B168" t="s">
        <v>471</v>
      </c>
      <c r="C168" t="s">
        <v>1344</v>
      </c>
      <c r="D168" t="s">
        <v>2217</v>
      </c>
      <c r="E168" t="s">
        <v>136</v>
      </c>
      <c r="F168">
        <v>360982940</v>
      </c>
      <c r="G168">
        <v>12.754339999999999</v>
      </c>
      <c r="H168" t="s">
        <v>151</v>
      </c>
      <c r="I168">
        <v>4604099150.9595985</v>
      </c>
      <c r="J168" t="s">
        <v>249</v>
      </c>
      <c r="K168">
        <v>15342071.359174</v>
      </c>
      <c r="L168" t="s">
        <v>3095</v>
      </c>
      <c r="M168">
        <v>1.142727E-2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 x14ac:dyDescent="0.25">
      <c r="A169">
        <v>236</v>
      </c>
      <c r="B169" t="s">
        <v>472</v>
      </c>
      <c r="C169" t="s">
        <v>1345</v>
      </c>
      <c r="D169" t="s">
        <v>2218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250</v>
      </c>
      <c r="K169">
        <v>23901528.872463599</v>
      </c>
      <c r="L169" t="s">
        <v>3096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23901528.872463599</v>
      </c>
      <c r="V169" t="b">
        <v>0</v>
      </c>
      <c r="W169" t="b">
        <v>0</v>
      </c>
      <c r="X169" t="b">
        <v>0</v>
      </c>
    </row>
    <row r="170" spans="1:24" x14ac:dyDescent="0.25">
      <c r="A170">
        <v>237</v>
      </c>
      <c r="B170" t="s">
        <v>473</v>
      </c>
      <c r="C170" t="s">
        <v>1346</v>
      </c>
      <c r="D170" t="s">
        <v>2219</v>
      </c>
      <c r="E170" t="s">
        <v>135</v>
      </c>
      <c r="F170">
        <v>63035015</v>
      </c>
      <c r="G170">
        <v>257.80119999999999</v>
      </c>
      <c r="H170" t="s">
        <v>150</v>
      </c>
      <c r="I170">
        <v>16250502509.018</v>
      </c>
      <c r="J170" t="s">
        <v>251</v>
      </c>
      <c r="K170">
        <v>231187642.44260001</v>
      </c>
      <c r="L170" t="s">
        <v>3097</v>
      </c>
      <c r="M170">
        <v>0.85055711000000001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231187642.44260001</v>
      </c>
      <c r="V170" t="b">
        <v>0</v>
      </c>
      <c r="W170" t="b">
        <v>0</v>
      </c>
      <c r="X170" t="b">
        <v>0</v>
      </c>
    </row>
    <row r="171" spans="1:24" x14ac:dyDescent="0.25">
      <c r="A171">
        <v>238</v>
      </c>
      <c r="B171" t="s">
        <v>474</v>
      </c>
      <c r="C171" t="s">
        <v>1347</v>
      </c>
      <c r="D171" t="s">
        <v>2220</v>
      </c>
      <c r="E171" t="s">
        <v>139</v>
      </c>
      <c r="F171">
        <v>192626154</v>
      </c>
      <c r="G171">
        <v>49.96</v>
      </c>
      <c r="H171" t="s">
        <v>149</v>
      </c>
      <c r="I171">
        <v>9623602653.8400002</v>
      </c>
      <c r="J171" t="s">
        <v>250</v>
      </c>
      <c r="K171">
        <v>23959602.1205303</v>
      </c>
      <c r="L171" t="s">
        <v>3098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 x14ac:dyDescent="0.25">
      <c r="A172">
        <v>239</v>
      </c>
      <c r="B172" t="s">
        <v>475</v>
      </c>
      <c r="C172" t="s">
        <v>1348</v>
      </c>
      <c r="D172" t="s">
        <v>2221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15579742278.912001</v>
      </c>
      <c r="J172" t="s">
        <v>251</v>
      </c>
      <c r="K172">
        <v>196556837.936167</v>
      </c>
      <c r="L172" t="s">
        <v>3099</v>
      </c>
      <c r="M172">
        <v>0.85055711000000001</v>
      </c>
      <c r="N172">
        <v>159.80000000000001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 x14ac:dyDescent="0.25">
      <c r="A173">
        <v>240</v>
      </c>
      <c r="B173" t="s">
        <v>476</v>
      </c>
      <c r="C173" t="s">
        <v>1349</v>
      </c>
      <c r="D173" t="s">
        <v>2222</v>
      </c>
      <c r="E173" t="s">
        <v>142</v>
      </c>
      <c r="F173">
        <v>272201000</v>
      </c>
      <c r="G173">
        <v>261.33980000000003</v>
      </c>
      <c r="H173" t="s">
        <v>150</v>
      </c>
      <c r="I173">
        <v>71136954899.800003</v>
      </c>
      <c r="J173" t="s">
        <v>251</v>
      </c>
      <c r="K173">
        <v>520830747.20933902</v>
      </c>
      <c r="L173" t="s">
        <v>3100</v>
      </c>
      <c r="M173">
        <v>0.85055711000000001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520830747.20933902</v>
      </c>
      <c r="V173" t="b">
        <v>0</v>
      </c>
      <c r="W173" t="b">
        <v>0</v>
      </c>
      <c r="X173" t="b">
        <v>0</v>
      </c>
    </row>
    <row r="174" spans="1:24" x14ac:dyDescent="0.25">
      <c r="A174">
        <v>241</v>
      </c>
      <c r="B174" t="s">
        <v>477</v>
      </c>
      <c r="C174" t="s">
        <v>1350</v>
      </c>
      <c r="D174" t="s">
        <v>2223</v>
      </c>
      <c r="E174" t="s">
        <v>2933</v>
      </c>
      <c r="F174">
        <v>7085565400</v>
      </c>
      <c r="G174">
        <v>9.2539999999999996</v>
      </c>
      <c r="H174" t="s">
        <v>149</v>
      </c>
      <c r="I174">
        <v>65569822211.599998</v>
      </c>
      <c r="J174" t="s">
        <v>250</v>
      </c>
      <c r="K174">
        <v>67273797.403015196</v>
      </c>
      <c r="L174" t="s">
        <v>3101</v>
      </c>
      <c r="M174">
        <v>1</v>
      </c>
      <c r="N174">
        <v>10.17</v>
      </c>
      <c r="O174">
        <v>9.2539999999999996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67273797.403015196</v>
      </c>
      <c r="V174" t="b">
        <v>0</v>
      </c>
      <c r="W174" t="b">
        <v>0</v>
      </c>
      <c r="X174" t="b">
        <v>0</v>
      </c>
    </row>
    <row r="175" spans="1:24" x14ac:dyDescent="0.25">
      <c r="A175">
        <v>243</v>
      </c>
      <c r="B175" t="s">
        <v>196</v>
      </c>
      <c r="C175" t="s">
        <v>17</v>
      </c>
      <c r="D175" t="s">
        <v>79</v>
      </c>
      <c r="E175" t="s">
        <v>139</v>
      </c>
      <c r="F175">
        <v>1231267738</v>
      </c>
      <c r="G175">
        <v>5.5279999999999996</v>
      </c>
      <c r="H175" t="s">
        <v>149</v>
      </c>
      <c r="I175">
        <v>6806448055.6639996</v>
      </c>
      <c r="J175" t="s">
        <v>250</v>
      </c>
      <c r="K175">
        <v>40209536.571939401</v>
      </c>
      <c r="L175" t="s">
        <v>261</v>
      </c>
      <c r="M175">
        <v>1</v>
      </c>
      <c r="N175">
        <v>5.8860000000000001</v>
      </c>
      <c r="O175">
        <v>5.5279999999999996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40209536.571939401</v>
      </c>
      <c r="V175" t="b">
        <v>0</v>
      </c>
      <c r="W175" t="b">
        <v>0</v>
      </c>
      <c r="X175" t="b">
        <v>0</v>
      </c>
    </row>
    <row r="176" spans="1:24" x14ac:dyDescent="0.25">
      <c r="A176">
        <v>249</v>
      </c>
      <c r="B176" t="s">
        <v>478</v>
      </c>
      <c r="C176" t="s">
        <v>1351</v>
      </c>
      <c r="D176" t="s">
        <v>2224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250</v>
      </c>
      <c r="K176">
        <v>54330509.319797002</v>
      </c>
      <c r="L176" t="s">
        <v>3102</v>
      </c>
      <c r="M176">
        <v>1</v>
      </c>
      <c r="N176">
        <v>151.85</v>
      </c>
      <c r="O176">
        <v>131.5</v>
      </c>
      <c r="P176">
        <v>0.85000000000000009</v>
      </c>
      <c r="Q176">
        <v>10101010</v>
      </c>
      <c r="R176">
        <v>10</v>
      </c>
      <c r="S176">
        <v>101010</v>
      </c>
      <c r="T176">
        <v>1010</v>
      </c>
      <c r="U176">
        <v>54330509.319797002</v>
      </c>
      <c r="V176" t="b">
        <v>0</v>
      </c>
      <c r="W176" t="b">
        <v>0</v>
      </c>
      <c r="X176" t="b">
        <v>0</v>
      </c>
    </row>
    <row r="177" spans="1:24" x14ac:dyDescent="0.25">
      <c r="A177">
        <v>250</v>
      </c>
      <c r="B177" t="s">
        <v>479</v>
      </c>
      <c r="C177" t="s">
        <v>1352</v>
      </c>
      <c r="D177" t="s">
        <v>2225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251</v>
      </c>
      <c r="K177">
        <v>679838830.89360201</v>
      </c>
      <c r="L177" t="s">
        <v>3103</v>
      </c>
      <c r="M177">
        <v>0.85055711000000001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679838830.89360201</v>
      </c>
      <c r="V177" t="b">
        <v>0</v>
      </c>
      <c r="W177" t="b">
        <v>0</v>
      </c>
      <c r="X177" t="b">
        <v>0</v>
      </c>
    </row>
    <row r="178" spans="1:24" x14ac:dyDescent="0.25">
      <c r="A178">
        <v>256</v>
      </c>
      <c r="B178" t="s">
        <v>480</v>
      </c>
      <c r="C178" t="s">
        <v>1353</v>
      </c>
      <c r="D178" t="s">
        <v>2226</v>
      </c>
      <c r="E178" t="s">
        <v>135</v>
      </c>
      <c r="F178">
        <v>237595050</v>
      </c>
      <c r="G178">
        <v>182.1328</v>
      </c>
      <c r="H178" t="s">
        <v>150</v>
      </c>
      <c r="I178">
        <v>43273851722.639999</v>
      </c>
      <c r="J178" t="s">
        <v>251</v>
      </c>
      <c r="K178">
        <v>355984766.46942401</v>
      </c>
      <c r="L178" t="s">
        <v>3104</v>
      </c>
      <c r="M178">
        <v>0.85055711000000001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355984766.46942401</v>
      </c>
      <c r="V178" t="b">
        <v>0</v>
      </c>
      <c r="W178" t="b">
        <v>0</v>
      </c>
      <c r="X178" t="b">
        <v>0</v>
      </c>
    </row>
    <row r="179" spans="1:24" x14ac:dyDescent="0.25">
      <c r="A179">
        <v>257</v>
      </c>
      <c r="B179" t="s">
        <v>197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10421883659.252001</v>
      </c>
      <c r="J179" t="s">
        <v>249</v>
      </c>
      <c r="K179">
        <v>19117406.213800199</v>
      </c>
      <c r="L179" t="s">
        <v>262</v>
      </c>
      <c r="M179">
        <v>0.13387687000000001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19117406.213800199</v>
      </c>
      <c r="V179" t="b">
        <v>0</v>
      </c>
      <c r="W179" t="b">
        <v>0</v>
      </c>
      <c r="X179" t="b">
        <v>0</v>
      </c>
    </row>
    <row r="180" spans="1:24" x14ac:dyDescent="0.25">
      <c r="A180">
        <v>258</v>
      </c>
      <c r="B180" t="s">
        <v>481</v>
      </c>
      <c r="C180" t="s">
        <v>1354</v>
      </c>
      <c r="D180" t="s">
        <v>2227</v>
      </c>
      <c r="E180" t="s">
        <v>135</v>
      </c>
      <c r="F180">
        <v>1167541000</v>
      </c>
      <c r="G180">
        <v>23.092639999999999</v>
      </c>
      <c r="H180" t="s">
        <v>150</v>
      </c>
      <c r="I180">
        <v>26961603998.240002</v>
      </c>
      <c r="J180" t="s">
        <v>251</v>
      </c>
      <c r="K180">
        <v>535693956.57021701</v>
      </c>
      <c r="L180" t="s">
        <v>3105</v>
      </c>
      <c r="M180">
        <v>0.85055711000000001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535693956.57021701</v>
      </c>
      <c r="V180" t="b">
        <v>0</v>
      </c>
      <c r="W180" t="b">
        <v>0</v>
      </c>
      <c r="X180" t="b">
        <v>0</v>
      </c>
    </row>
    <row r="181" spans="1:24" x14ac:dyDescent="0.25">
      <c r="A181">
        <v>259</v>
      </c>
      <c r="B181" t="s">
        <v>198</v>
      </c>
      <c r="C181" t="s">
        <v>19</v>
      </c>
      <c r="D181" t="s">
        <v>81</v>
      </c>
      <c r="E181" t="s">
        <v>141</v>
      </c>
      <c r="F181">
        <v>736314789</v>
      </c>
      <c r="G181">
        <v>12.984999999999999</v>
      </c>
      <c r="H181" t="s">
        <v>149</v>
      </c>
      <c r="I181">
        <v>9561047535.164999</v>
      </c>
      <c r="J181" t="s">
        <v>250</v>
      </c>
      <c r="K181">
        <v>31618996.200301498</v>
      </c>
      <c r="L181" t="s">
        <v>263</v>
      </c>
      <c r="M181">
        <v>1</v>
      </c>
      <c r="N181">
        <v>14.115</v>
      </c>
      <c r="O181">
        <v>12.984999999999999</v>
      </c>
      <c r="P181">
        <v>0.95000000000000007</v>
      </c>
      <c r="Q181">
        <v>45201010</v>
      </c>
      <c r="R181">
        <v>45</v>
      </c>
      <c r="S181">
        <v>452010</v>
      </c>
      <c r="T181">
        <v>4520</v>
      </c>
      <c r="U181">
        <v>31618996.200301498</v>
      </c>
      <c r="V181" t="b">
        <v>0</v>
      </c>
      <c r="W181" t="b">
        <v>0</v>
      </c>
      <c r="X181" t="b">
        <v>0</v>
      </c>
    </row>
    <row r="182" spans="1:24" x14ac:dyDescent="0.25">
      <c r="A182">
        <v>260</v>
      </c>
      <c r="B182" t="s">
        <v>482</v>
      </c>
      <c r="C182" t="s">
        <v>1355</v>
      </c>
      <c r="D182" t="s">
        <v>2228</v>
      </c>
      <c r="E182" t="s">
        <v>135</v>
      </c>
      <c r="F182">
        <v>842209800</v>
      </c>
      <c r="G182">
        <v>45.567970000000003</v>
      </c>
      <c r="H182" t="s">
        <v>150</v>
      </c>
      <c r="I182">
        <v>38377790900.106003</v>
      </c>
      <c r="J182" t="s">
        <v>251</v>
      </c>
      <c r="K182">
        <v>316464720.713723</v>
      </c>
      <c r="L182" t="s">
        <v>3106</v>
      </c>
      <c r="M182">
        <v>0.85055711000000001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 x14ac:dyDescent="0.25">
      <c r="A183">
        <v>261</v>
      </c>
      <c r="B183" t="s">
        <v>483</v>
      </c>
      <c r="C183" t="s">
        <v>1356</v>
      </c>
      <c r="D183" t="s">
        <v>2229</v>
      </c>
      <c r="E183" t="s">
        <v>135</v>
      </c>
      <c r="F183">
        <v>141423190</v>
      </c>
      <c r="G183">
        <v>269.42570000000001</v>
      </c>
      <c r="H183" t="s">
        <v>150</v>
      </c>
      <c r="I183">
        <v>38103041961.983002</v>
      </c>
      <c r="J183" t="s">
        <v>251</v>
      </c>
      <c r="K183">
        <v>886765900.14343596</v>
      </c>
      <c r="L183" t="s">
        <v>3107</v>
      </c>
      <c r="M183">
        <v>0.85055711000000001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886765900.14343596</v>
      </c>
      <c r="V183" t="b">
        <v>0</v>
      </c>
      <c r="W183" t="b">
        <v>0</v>
      </c>
      <c r="X183" t="b">
        <v>0</v>
      </c>
    </row>
    <row r="184" spans="1:24" x14ac:dyDescent="0.25">
      <c r="A184">
        <v>262</v>
      </c>
      <c r="B184" t="s">
        <v>199</v>
      </c>
      <c r="C184" t="s">
        <v>20</v>
      </c>
      <c r="D184" t="s">
        <v>82</v>
      </c>
      <c r="E184" t="s">
        <v>142</v>
      </c>
      <c r="F184">
        <v>37181263</v>
      </c>
      <c r="G184">
        <v>487.15379999999999</v>
      </c>
      <c r="H184" t="s">
        <v>150</v>
      </c>
      <c r="I184">
        <v>18112993559.249401</v>
      </c>
      <c r="J184" t="s">
        <v>251</v>
      </c>
      <c r="K184">
        <v>153365341.68100899</v>
      </c>
      <c r="L184" t="s">
        <v>264</v>
      </c>
      <c r="M184">
        <v>0.85055711000000001</v>
      </c>
      <c r="N184">
        <v>542.67999999999995</v>
      </c>
      <c r="O184">
        <v>560.29999999999995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153365341.68100899</v>
      </c>
      <c r="V184" t="b">
        <v>0</v>
      </c>
      <c r="W184" t="b">
        <v>0</v>
      </c>
      <c r="X184" t="b">
        <v>0</v>
      </c>
    </row>
    <row r="185" spans="1:24" x14ac:dyDescent="0.25">
      <c r="A185">
        <v>263</v>
      </c>
      <c r="B185" t="s">
        <v>484</v>
      </c>
      <c r="C185" t="s">
        <v>1357</v>
      </c>
      <c r="D185" t="s">
        <v>2230</v>
      </c>
      <c r="E185" t="s">
        <v>132</v>
      </c>
      <c r="F185">
        <v>492601440</v>
      </c>
      <c r="G185">
        <v>9.5932449999999996</v>
      </c>
      <c r="H185" t="s">
        <v>148</v>
      </c>
      <c r="I185">
        <v>4725646301.2727985</v>
      </c>
      <c r="J185" t="s">
        <v>249</v>
      </c>
      <c r="K185">
        <v>12440281.2330159</v>
      </c>
      <c r="L185" t="s">
        <v>3108</v>
      </c>
      <c r="M185">
        <v>9.1992089999999999E-2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 x14ac:dyDescent="0.25">
      <c r="A186">
        <v>264</v>
      </c>
      <c r="B186" t="s">
        <v>485</v>
      </c>
      <c r="C186" t="s">
        <v>1358</v>
      </c>
      <c r="D186" t="s">
        <v>2231</v>
      </c>
      <c r="E186" t="s">
        <v>135</v>
      </c>
      <c r="F186">
        <v>467979580</v>
      </c>
      <c r="G186">
        <v>478.57240000000002</v>
      </c>
      <c r="H186" t="s">
        <v>150</v>
      </c>
      <c r="I186">
        <v>223962110751.59201</v>
      </c>
      <c r="J186" t="s">
        <v>251</v>
      </c>
      <c r="K186">
        <v>1212264938.1019599</v>
      </c>
      <c r="L186" t="s">
        <v>3109</v>
      </c>
      <c r="M186">
        <v>0.85055711000000001</v>
      </c>
      <c r="N186">
        <v>625.61</v>
      </c>
      <c r="O186">
        <v>550.42999999999995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1212264938.1019599</v>
      </c>
      <c r="V186" t="b">
        <v>0</v>
      </c>
      <c r="W186" t="b">
        <v>0</v>
      </c>
      <c r="X186" t="b">
        <v>0</v>
      </c>
    </row>
    <row r="187" spans="1:24" x14ac:dyDescent="0.25">
      <c r="A187">
        <v>265</v>
      </c>
      <c r="B187" t="s">
        <v>486</v>
      </c>
      <c r="C187" t="s">
        <v>1359</v>
      </c>
      <c r="D187" t="s">
        <v>2232</v>
      </c>
      <c r="E187" t="s">
        <v>135</v>
      </c>
      <c r="F187">
        <v>297593000</v>
      </c>
      <c r="G187">
        <v>136.32140000000001</v>
      </c>
      <c r="H187" t="s">
        <v>150</v>
      </c>
      <c r="I187">
        <v>40568294390.199997</v>
      </c>
      <c r="J187" t="s">
        <v>251</v>
      </c>
      <c r="K187">
        <v>209403110.884644</v>
      </c>
      <c r="L187" t="s">
        <v>3110</v>
      </c>
      <c r="M187">
        <v>0.85055711000000001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 x14ac:dyDescent="0.25">
      <c r="A188">
        <v>266</v>
      </c>
      <c r="B188" t="s">
        <v>487</v>
      </c>
      <c r="C188" t="s">
        <v>1360</v>
      </c>
      <c r="D188" t="s">
        <v>2233</v>
      </c>
      <c r="E188" t="s">
        <v>142</v>
      </c>
      <c r="F188">
        <v>130193660</v>
      </c>
      <c r="G188">
        <v>121.89709999999999</v>
      </c>
      <c r="H188" t="s">
        <v>150</v>
      </c>
      <c r="I188">
        <v>15870229592.386</v>
      </c>
      <c r="J188" t="s">
        <v>251</v>
      </c>
      <c r="K188">
        <v>196966921.70620999</v>
      </c>
      <c r="L188" t="s">
        <v>3111</v>
      </c>
      <c r="M188">
        <v>0.85055711000000001</v>
      </c>
      <c r="N188">
        <v>149.86000000000001</v>
      </c>
      <c r="O188">
        <v>140.19999999999999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196966921.70620999</v>
      </c>
      <c r="V188" t="b">
        <v>0</v>
      </c>
      <c r="W188" t="b">
        <v>0</v>
      </c>
      <c r="X188" t="b">
        <v>0</v>
      </c>
    </row>
    <row r="189" spans="1:24" x14ac:dyDescent="0.25">
      <c r="A189">
        <v>268</v>
      </c>
      <c r="B189" t="s">
        <v>488</v>
      </c>
      <c r="C189" t="s">
        <v>1361</v>
      </c>
      <c r="D189" t="s">
        <v>2234</v>
      </c>
      <c r="E189" t="s">
        <v>2933</v>
      </c>
      <c r="F189">
        <v>706475400</v>
      </c>
      <c r="G189">
        <v>25.63</v>
      </c>
      <c r="H189" t="s">
        <v>149</v>
      </c>
      <c r="I189">
        <v>18106964502</v>
      </c>
      <c r="J189" t="s">
        <v>250</v>
      </c>
      <c r="K189">
        <v>30521395.460227299</v>
      </c>
      <c r="L189" t="s">
        <v>3112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30521395.460227299</v>
      </c>
      <c r="V189" t="b">
        <v>0</v>
      </c>
      <c r="W189" t="b">
        <v>0</v>
      </c>
      <c r="X189" t="b">
        <v>0</v>
      </c>
    </row>
    <row r="190" spans="1:24" x14ac:dyDescent="0.25">
      <c r="A190">
        <v>270</v>
      </c>
      <c r="B190" t="s">
        <v>200</v>
      </c>
      <c r="C190" t="s">
        <v>21</v>
      </c>
      <c r="D190" t="s">
        <v>83</v>
      </c>
      <c r="E190" t="s">
        <v>135</v>
      </c>
      <c r="F190">
        <v>193877880</v>
      </c>
      <c r="G190">
        <v>317.94110000000001</v>
      </c>
      <c r="H190" t="s">
        <v>150</v>
      </c>
      <c r="I190">
        <v>61641746432.867996</v>
      </c>
      <c r="J190" t="s">
        <v>251</v>
      </c>
      <c r="K190">
        <v>405077094.70631301</v>
      </c>
      <c r="L190" t="s">
        <v>265</v>
      </c>
      <c r="M190">
        <v>0.85055711000000001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405077094.70631301</v>
      </c>
      <c r="V190" t="b">
        <v>0</v>
      </c>
      <c r="W190" t="b">
        <v>0</v>
      </c>
      <c r="X190" t="b">
        <v>0</v>
      </c>
    </row>
    <row r="191" spans="1:24" x14ac:dyDescent="0.25">
      <c r="A191">
        <v>272</v>
      </c>
      <c r="B191" t="s">
        <v>489</v>
      </c>
      <c r="C191" t="s">
        <v>1362</v>
      </c>
      <c r="D191" t="s">
        <v>2235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251</v>
      </c>
      <c r="K191">
        <v>336914764.94189602</v>
      </c>
      <c r="L191" t="s">
        <v>3113</v>
      </c>
      <c r="M191">
        <v>0.85055711000000001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336914764.94189602</v>
      </c>
      <c r="V191" t="b">
        <v>0</v>
      </c>
      <c r="W191" t="b">
        <v>0</v>
      </c>
      <c r="X191" t="b">
        <v>0</v>
      </c>
    </row>
    <row r="192" spans="1:24" x14ac:dyDescent="0.25">
      <c r="A192">
        <v>273</v>
      </c>
      <c r="B192" t="s">
        <v>490</v>
      </c>
      <c r="C192" t="s">
        <v>1363</v>
      </c>
      <c r="D192" t="s">
        <v>2236</v>
      </c>
      <c r="E192" t="s">
        <v>135</v>
      </c>
      <c r="F192">
        <v>652868300</v>
      </c>
      <c r="G192">
        <v>34.395519999999998</v>
      </c>
      <c r="H192" t="s">
        <v>150</v>
      </c>
      <c r="I192">
        <v>22455744670.015999</v>
      </c>
      <c r="J192" t="s">
        <v>251</v>
      </c>
      <c r="K192">
        <v>169986105.00032899</v>
      </c>
      <c r="L192" t="s">
        <v>3114</v>
      </c>
      <c r="M192">
        <v>0.85055711000000001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169986105.00032899</v>
      </c>
      <c r="V192" t="b">
        <v>0</v>
      </c>
      <c r="W192" t="b">
        <v>0</v>
      </c>
      <c r="X192" t="b">
        <v>0</v>
      </c>
    </row>
    <row r="193" spans="1:24" x14ac:dyDescent="0.25">
      <c r="A193">
        <v>275</v>
      </c>
      <c r="B193" t="s">
        <v>491</v>
      </c>
      <c r="C193" t="s">
        <v>1364</v>
      </c>
      <c r="D193" t="s">
        <v>2237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8669357509.4839993</v>
      </c>
      <c r="J193" t="s">
        <v>249</v>
      </c>
      <c r="K193">
        <v>28057718.8659507</v>
      </c>
      <c r="L193" t="s">
        <v>3115</v>
      </c>
      <c r="M193">
        <v>1.142727E-2</v>
      </c>
      <c r="N193">
        <v>165.3</v>
      </c>
      <c r="O193">
        <v>163.55000000000001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 x14ac:dyDescent="0.25">
      <c r="A194">
        <v>277</v>
      </c>
      <c r="B194" t="s">
        <v>492</v>
      </c>
      <c r="C194" t="s">
        <v>1365</v>
      </c>
      <c r="D194" t="s">
        <v>2238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139834406694.14401</v>
      </c>
      <c r="J194" t="s">
        <v>251</v>
      </c>
      <c r="K194">
        <v>730048411.21366799</v>
      </c>
      <c r="L194" t="s">
        <v>3116</v>
      </c>
      <c r="M194">
        <v>0.85055711000000001</v>
      </c>
      <c r="N194">
        <v>97.05</v>
      </c>
      <c r="O194">
        <v>90.51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730048411.21366799</v>
      </c>
      <c r="V194" t="b">
        <v>0</v>
      </c>
      <c r="W194" t="b">
        <v>0</v>
      </c>
      <c r="X194" t="b">
        <v>0</v>
      </c>
    </row>
    <row r="195" spans="1:24" x14ac:dyDescent="0.25">
      <c r="A195">
        <v>279</v>
      </c>
      <c r="B195" t="s">
        <v>493</v>
      </c>
      <c r="C195" t="s">
        <v>1366</v>
      </c>
      <c r="D195" t="s">
        <v>2239</v>
      </c>
      <c r="E195" t="s">
        <v>135</v>
      </c>
      <c r="F195">
        <v>215234770</v>
      </c>
      <c r="G195">
        <v>178.67230000000001</v>
      </c>
      <c r="H195" t="s">
        <v>150</v>
      </c>
      <c r="I195">
        <v>38456491395.871002</v>
      </c>
      <c r="J195" t="s">
        <v>251</v>
      </c>
      <c r="K195">
        <v>330406404.473961</v>
      </c>
      <c r="L195" t="s">
        <v>3117</v>
      </c>
      <c r="M195">
        <v>0.85055711000000001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 x14ac:dyDescent="0.25">
      <c r="A196">
        <v>280</v>
      </c>
      <c r="B196" t="s">
        <v>494</v>
      </c>
      <c r="C196" t="s">
        <v>1367</v>
      </c>
      <c r="D196" t="s">
        <v>2240</v>
      </c>
      <c r="E196" t="s">
        <v>135</v>
      </c>
      <c r="F196">
        <v>2013521600</v>
      </c>
      <c r="G196">
        <v>130.40039999999999</v>
      </c>
      <c r="H196" t="s">
        <v>150</v>
      </c>
      <c r="I196">
        <v>262564022048.64001</v>
      </c>
      <c r="J196" t="s">
        <v>251</v>
      </c>
      <c r="K196">
        <v>1002766093.07736</v>
      </c>
      <c r="L196" t="s">
        <v>3118</v>
      </c>
      <c r="M196">
        <v>0.85055711000000001</v>
      </c>
      <c r="N196">
        <v>150.72</v>
      </c>
      <c r="O196">
        <v>149.97999999999999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 x14ac:dyDescent="0.25">
      <c r="A197">
        <v>282</v>
      </c>
      <c r="B197" t="s">
        <v>495</v>
      </c>
      <c r="C197" t="s">
        <v>1368</v>
      </c>
      <c r="D197" t="s">
        <v>2241</v>
      </c>
      <c r="E197" t="s">
        <v>135</v>
      </c>
      <c r="F197">
        <v>1322278000</v>
      </c>
      <c r="G197">
        <v>27.50076</v>
      </c>
      <c r="H197" t="s">
        <v>150</v>
      </c>
      <c r="I197">
        <v>36363649931.279999</v>
      </c>
      <c r="J197" t="s">
        <v>251</v>
      </c>
      <c r="K197">
        <v>709716655.10685396</v>
      </c>
      <c r="L197" t="s">
        <v>3119</v>
      </c>
      <c r="M197">
        <v>0.85055711000000001</v>
      </c>
      <c r="N197">
        <v>34.869999999999997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709716655.10685396</v>
      </c>
      <c r="V197" t="b">
        <v>0</v>
      </c>
      <c r="W197" t="b">
        <v>0</v>
      </c>
      <c r="X197" t="b">
        <v>0</v>
      </c>
    </row>
    <row r="198" spans="1:24" x14ac:dyDescent="0.25">
      <c r="A198">
        <v>283</v>
      </c>
      <c r="B198" t="s">
        <v>496</v>
      </c>
      <c r="C198" t="s">
        <v>1369</v>
      </c>
      <c r="D198" t="s">
        <v>2242</v>
      </c>
      <c r="E198" t="s">
        <v>135</v>
      </c>
      <c r="F198">
        <v>393550870</v>
      </c>
      <c r="G198">
        <v>259.34879999999998</v>
      </c>
      <c r="H198" t="s">
        <v>150</v>
      </c>
      <c r="I198">
        <v>102066945873.45599</v>
      </c>
      <c r="J198" t="s">
        <v>251</v>
      </c>
      <c r="K198">
        <v>430197416.717852</v>
      </c>
      <c r="L198" t="s">
        <v>3120</v>
      </c>
      <c r="M198">
        <v>0.85055711000000001</v>
      </c>
      <c r="N198">
        <v>305.98</v>
      </c>
      <c r="O198">
        <v>298.29000000000002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 x14ac:dyDescent="0.25">
      <c r="A199">
        <v>287</v>
      </c>
      <c r="B199" t="s">
        <v>201</v>
      </c>
      <c r="C199" t="s">
        <v>22</v>
      </c>
      <c r="D199" t="s">
        <v>84</v>
      </c>
      <c r="E199" t="s">
        <v>135</v>
      </c>
      <c r="F199">
        <v>240130070</v>
      </c>
      <c r="G199">
        <v>73.051339999999996</v>
      </c>
      <c r="H199" t="s">
        <v>150</v>
      </c>
      <c r="I199">
        <v>17541823387.7938</v>
      </c>
      <c r="J199" t="s">
        <v>251</v>
      </c>
      <c r="K199">
        <v>166004562.97723001</v>
      </c>
      <c r="L199" t="s">
        <v>266</v>
      </c>
      <c r="M199">
        <v>0.85055711000000001</v>
      </c>
      <c r="N199">
        <v>83.57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166004562.97723001</v>
      </c>
      <c r="V199" t="b">
        <v>0</v>
      </c>
      <c r="W199" t="b">
        <v>0</v>
      </c>
      <c r="X199" t="b">
        <v>0</v>
      </c>
    </row>
    <row r="200" spans="1:24" x14ac:dyDescent="0.25">
      <c r="A200">
        <v>289</v>
      </c>
      <c r="B200" t="s">
        <v>497</v>
      </c>
      <c r="C200" t="s">
        <v>1370</v>
      </c>
      <c r="D200" t="s">
        <v>2243</v>
      </c>
      <c r="E200" t="s">
        <v>137</v>
      </c>
      <c r="F200">
        <v>537582100</v>
      </c>
      <c r="G200">
        <v>175.52459999999999</v>
      </c>
      <c r="H200" t="s">
        <v>152</v>
      </c>
      <c r="I200">
        <v>94358883069.659988</v>
      </c>
      <c r="J200" t="s">
        <v>249</v>
      </c>
      <c r="K200">
        <v>137708793.291823</v>
      </c>
      <c r="L200" t="s">
        <v>3121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 x14ac:dyDescent="0.25">
      <c r="A201">
        <v>290</v>
      </c>
      <c r="B201" t="s">
        <v>498</v>
      </c>
      <c r="C201" t="s">
        <v>1371</v>
      </c>
      <c r="D201" t="s">
        <v>2244</v>
      </c>
      <c r="E201" t="s">
        <v>135</v>
      </c>
      <c r="F201">
        <v>141055910</v>
      </c>
      <c r="G201">
        <v>154.98849999999999</v>
      </c>
      <c r="H201" t="s">
        <v>150</v>
      </c>
      <c r="I201">
        <v>21862043907.035</v>
      </c>
      <c r="J201" t="s">
        <v>251</v>
      </c>
      <c r="K201">
        <v>379112056.201428</v>
      </c>
      <c r="L201" t="s">
        <v>3122</v>
      </c>
      <c r="M201">
        <v>0.85055711000000001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 x14ac:dyDescent="0.25">
      <c r="A202">
        <v>291</v>
      </c>
      <c r="B202" t="s">
        <v>499</v>
      </c>
      <c r="C202" t="s">
        <v>1372</v>
      </c>
      <c r="D202" t="s">
        <v>2245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64587256801.938004</v>
      </c>
      <c r="J202" t="s">
        <v>251</v>
      </c>
      <c r="K202">
        <v>461737455.02019799</v>
      </c>
      <c r="L202" t="s">
        <v>3123</v>
      </c>
      <c r="M202">
        <v>0.85055711000000001</v>
      </c>
      <c r="N202">
        <v>272.26</v>
      </c>
      <c r="O202">
        <v>278.08999999999997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461737455.02019799</v>
      </c>
      <c r="V202" t="b">
        <v>0</v>
      </c>
      <c r="W202" t="b">
        <v>0</v>
      </c>
      <c r="X202" t="b">
        <v>0</v>
      </c>
    </row>
    <row r="203" spans="1:24" x14ac:dyDescent="0.25">
      <c r="A203">
        <v>292</v>
      </c>
      <c r="B203" t="s">
        <v>500</v>
      </c>
      <c r="C203" t="s">
        <v>1373</v>
      </c>
      <c r="D203" t="s">
        <v>2246</v>
      </c>
      <c r="E203" t="s">
        <v>142</v>
      </c>
      <c r="F203">
        <v>156018510</v>
      </c>
      <c r="G203">
        <v>144.34639999999999</v>
      </c>
      <c r="H203" t="s">
        <v>150</v>
      </c>
      <c r="I203">
        <v>22520710251.863998</v>
      </c>
      <c r="J203" t="s">
        <v>251</v>
      </c>
      <c r="K203">
        <v>67908909.590962797</v>
      </c>
      <c r="L203" t="s">
        <v>3124</v>
      </c>
      <c r="M203">
        <v>0.85055711000000001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67908909.590962797</v>
      </c>
      <c r="V203" t="b">
        <v>0</v>
      </c>
      <c r="W203" t="b">
        <v>0</v>
      </c>
      <c r="X203" t="b">
        <v>0</v>
      </c>
    </row>
    <row r="204" spans="1:24" x14ac:dyDescent="0.25">
      <c r="A204">
        <v>293</v>
      </c>
      <c r="B204" t="s">
        <v>501</v>
      </c>
      <c r="C204" t="s">
        <v>1374</v>
      </c>
      <c r="D204" t="s">
        <v>2247</v>
      </c>
      <c r="E204" t="s">
        <v>142</v>
      </c>
      <c r="F204">
        <v>401866670</v>
      </c>
      <c r="G204">
        <v>161.54409999999999</v>
      </c>
      <c r="H204" t="s">
        <v>150</v>
      </c>
      <c r="I204">
        <v>64919189525.147003</v>
      </c>
      <c r="J204" t="s">
        <v>251</v>
      </c>
      <c r="K204">
        <v>373916869.460154</v>
      </c>
      <c r="L204" t="s">
        <v>3125</v>
      </c>
      <c r="M204">
        <v>0.85055711000000001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 x14ac:dyDescent="0.25">
      <c r="A205">
        <v>294</v>
      </c>
      <c r="B205" t="s">
        <v>502</v>
      </c>
      <c r="C205" t="s">
        <v>1375</v>
      </c>
      <c r="D205" t="s">
        <v>2248</v>
      </c>
      <c r="E205" t="s">
        <v>142</v>
      </c>
      <c r="F205">
        <v>3951094500</v>
      </c>
      <c r="G205">
        <v>66.165279999999996</v>
      </c>
      <c r="H205" t="s">
        <v>150</v>
      </c>
      <c r="I205">
        <v>261425273898.95999</v>
      </c>
      <c r="J205" t="s">
        <v>251</v>
      </c>
      <c r="K205">
        <v>1237855901.46854</v>
      </c>
      <c r="L205" t="s">
        <v>3126</v>
      </c>
      <c r="M205">
        <v>0.85055711000000001</v>
      </c>
      <c r="N205">
        <v>79.27</v>
      </c>
      <c r="O205">
        <v>76.099999999999994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 x14ac:dyDescent="0.25">
      <c r="A206">
        <v>295</v>
      </c>
      <c r="B206" t="s">
        <v>503</v>
      </c>
      <c r="C206" t="s">
        <v>1376</v>
      </c>
      <c r="D206" t="s">
        <v>2249</v>
      </c>
      <c r="E206" t="s">
        <v>135</v>
      </c>
      <c r="F206">
        <v>1789266100</v>
      </c>
      <c r="G206">
        <v>85.814899999999994</v>
      </c>
      <c r="H206" t="s">
        <v>150</v>
      </c>
      <c r="I206">
        <v>153545691444.89001</v>
      </c>
      <c r="J206" t="s">
        <v>251</v>
      </c>
      <c r="K206">
        <v>1100448942.3838999</v>
      </c>
      <c r="L206" t="s">
        <v>3127</v>
      </c>
      <c r="M206">
        <v>0.85055711000000001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1100448942.3838999</v>
      </c>
      <c r="V206" t="b">
        <v>0</v>
      </c>
      <c r="W206" t="b">
        <v>0</v>
      </c>
      <c r="X206" t="b">
        <v>0</v>
      </c>
    </row>
    <row r="207" spans="1:24" x14ac:dyDescent="0.25">
      <c r="A207">
        <v>296</v>
      </c>
      <c r="B207" t="s">
        <v>504</v>
      </c>
      <c r="C207" t="s">
        <v>1377</v>
      </c>
      <c r="D207" t="s">
        <v>2250</v>
      </c>
      <c r="E207" t="s">
        <v>135</v>
      </c>
      <c r="F207">
        <v>429486200</v>
      </c>
      <c r="G207">
        <v>45.472329999999999</v>
      </c>
      <c r="H207" t="s">
        <v>150</v>
      </c>
      <c r="I207">
        <v>19529738216.846001</v>
      </c>
      <c r="J207" t="s">
        <v>251</v>
      </c>
      <c r="K207">
        <v>197169883.490486</v>
      </c>
      <c r="L207" t="s">
        <v>3128</v>
      </c>
      <c r="M207">
        <v>0.85055711000000001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 x14ac:dyDescent="0.25">
      <c r="A208">
        <v>301</v>
      </c>
      <c r="B208" t="s">
        <v>505</v>
      </c>
      <c r="C208" t="s">
        <v>1378</v>
      </c>
      <c r="D208" t="s">
        <v>2251</v>
      </c>
      <c r="E208" t="s">
        <v>135</v>
      </c>
      <c r="F208">
        <v>315250200</v>
      </c>
      <c r="G208">
        <v>162.04839999999999</v>
      </c>
      <c r="H208" t="s">
        <v>150</v>
      </c>
      <c r="I208">
        <v>51085790509.679993</v>
      </c>
      <c r="J208" t="s">
        <v>251</v>
      </c>
      <c r="K208">
        <v>498164019.55975699</v>
      </c>
      <c r="L208" t="s">
        <v>3129</v>
      </c>
      <c r="M208">
        <v>0.85055711000000001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498164019.55975699</v>
      </c>
      <c r="V208" t="b">
        <v>0</v>
      </c>
      <c r="W208" t="b">
        <v>0</v>
      </c>
      <c r="X208" t="b">
        <v>0</v>
      </c>
    </row>
    <row r="209" spans="1:24" x14ac:dyDescent="0.25">
      <c r="A209">
        <v>303</v>
      </c>
      <c r="B209" t="s">
        <v>506</v>
      </c>
      <c r="C209" t="s">
        <v>1379</v>
      </c>
      <c r="D209" t="s">
        <v>2252</v>
      </c>
      <c r="E209" t="s">
        <v>142</v>
      </c>
      <c r="F209">
        <v>360596650</v>
      </c>
      <c r="G209">
        <v>237.43860000000001</v>
      </c>
      <c r="H209" t="s">
        <v>150</v>
      </c>
      <c r="I209">
        <v>85619563740.690002</v>
      </c>
      <c r="J209" t="s">
        <v>251</v>
      </c>
      <c r="K209">
        <v>443061584.98660803</v>
      </c>
      <c r="L209" t="s">
        <v>3130</v>
      </c>
      <c r="M209">
        <v>0.85055711000000001</v>
      </c>
      <c r="N209">
        <v>272.40499999999997</v>
      </c>
      <c r="O209">
        <v>273.08999999999997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443061584.98660803</v>
      </c>
      <c r="V209" t="b">
        <v>0</v>
      </c>
      <c r="W209" t="b">
        <v>0</v>
      </c>
      <c r="X209" t="b">
        <v>0</v>
      </c>
    </row>
    <row r="210" spans="1:24" x14ac:dyDescent="0.25">
      <c r="A210">
        <v>304</v>
      </c>
      <c r="B210" t="s">
        <v>507</v>
      </c>
      <c r="C210" t="s">
        <v>1380</v>
      </c>
      <c r="D210" t="s">
        <v>2253</v>
      </c>
      <c r="E210" t="s">
        <v>135</v>
      </c>
      <c r="F210">
        <v>304319760</v>
      </c>
      <c r="G210">
        <v>64.374210000000005</v>
      </c>
      <c r="H210" t="s">
        <v>150</v>
      </c>
      <c r="I210">
        <v>19590344137.389599</v>
      </c>
      <c r="J210" t="s">
        <v>251</v>
      </c>
      <c r="K210">
        <v>147021765.61221001</v>
      </c>
      <c r="L210" t="s">
        <v>3131</v>
      </c>
      <c r="M210">
        <v>0.85055711000000001</v>
      </c>
      <c r="N210">
        <v>69.739999999999995</v>
      </c>
      <c r="O210">
        <v>74.040000000000006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147021765.61221001</v>
      </c>
      <c r="V210" t="b">
        <v>0</v>
      </c>
      <c r="W210" t="b">
        <v>0</v>
      </c>
      <c r="X210" t="b">
        <v>0</v>
      </c>
    </row>
    <row r="211" spans="1:24" x14ac:dyDescent="0.25">
      <c r="A211">
        <v>305</v>
      </c>
      <c r="B211" t="s">
        <v>202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251</v>
      </c>
      <c r="K211">
        <v>969316198.41533601</v>
      </c>
      <c r="L211" t="s">
        <v>267</v>
      </c>
      <c r="M211">
        <v>0.85055711000000001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969316198.41533601</v>
      </c>
      <c r="V211" t="b">
        <v>0</v>
      </c>
      <c r="W211" t="b">
        <v>0</v>
      </c>
      <c r="X211" t="b">
        <v>0</v>
      </c>
    </row>
    <row r="212" spans="1:24" x14ac:dyDescent="0.25">
      <c r="A212">
        <v>306</v>
      </c>
      <c r="B212" t="s">
        <v>203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79.059259999999995</v>
      </c>
      <c r="H212" t="s">
        <v>150</v>
      </c>
      <c r="I212">
        <v>36429003300.874786</v>
      </c>
      <c r="J212" t="s">
        <v>251</v>
      </c>
      <c r="K212">
        <v>141445204.077299</v>
      </c>
      <c r="L212" t="s">
        <v>268</v>
      </c>
      <c r="M212">
        <v>0.85055711000000001</v>
      </c>
      <c r="N212">
        <v>89.13</v>
      </c>
      <c r="O212">
        <v>90.93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 x14ac:dyDescent="0.25">
      <c r="A213">
        <v>307</v>
      </c>
      <c r="B213" t="s">
        <v>204</v>
      </c>
      <c r="C213" t="s">
        <v>25</v>
      </c>
      <c r="D213" t="s">
        <v>87</v>
      </c>
      <c r="E213" t="s">
        <v>136</v>
      </c>
      <c r="F213">
        <v>363507900</v>
      </c>
      <c r="G213">
        <v>41.710450000000002</v>
      </c>
      <c r="H213" t="s">
        <v>151</v>
      </c>
      <c r="I213">
        <v>15162078087.555</v>
      </c>
      <c r="J213" t="s">
        <v>249</v>
      </c>
      <c r="K213">
        <v>19827287.4562952</v>
      </c>
      <c r="L213" t="s">
        <v>269</v>
      </c>
      <c r="M213">
        <v>1.142727E-2</v>
      </c>
      <c r="N213">
        <v>3676</v>
      </c>
      <c r="O213">
        <v>3666</v>
      </c>
      <c r="P213">
        <v>0.55000000000000004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 x14ac:dyDescent="0.25">
      <c r="A214">
        <v>310</v>
      </c>
      <c r="B214" t="s">
        <v>508</v>
      </c>
      <c r="C214" t="s">
        <v>1381</v>
      </c>
      <c r="D214" t="s">
        <v>2254</v>
      </c>
      <c r="E214" t="s">
        <v>142</v>
      </c>
      <c r="F214">
        <v>482646480</v>
      </c>
      <c r="G214">
        <v>66.060950000000005</v>
      </c>
      <c r="H214" t="s">
        <v>150</v>
      </c>
      <c r="I214">
        <v>31884084982.956001</v>
      </c>
      <c r="J214" t="s">
        <v>251</v>
      </c>
      <c r="K214">
        <v>268905367.49252802</v>
      </c>
      <c r="L214" t="s">
        <v>3132</v>
      </c>
      <c r="M214">
        <v>0.85055711000000001</v>
      </c>
      <c r="N214">
        <v>83.82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268905367.49252802</v>
      </c>
      <c r="V214" t="b">
        <v>0</v>
      </c>
      <c r="W214" t="b">
        <v>0</v>
      </c>
      <c r="X214" t="b">
        <v>0</v>
      </c>
    </row>
    <row r="215" spans="1:24" x14ac:dyDescent="0.25">
      <c r="A215">
        <v>311</v>
      </c>
      <c r="B215" t="s">
        <v>509</v>
      </c>
      <c r="C215" t="s">
        <v>1382</v>
      </c>
      <c r="D215" t="s">
        <v>2255</v>
      </c>
      <c r="E215" t="s">
        <v>135</v>
      </c>
      <c r="F215">
        <v>157153610</v>
      </c>
      <c r="G215">
        <v>121.2972</v>
      </c>
      <c r="H215" t="s">
        <v>150</v>
      </c>
      <c r="I215">
        <v>19062292862.891998</v>
      </c>
      <c r="J215" t="s">
        <v>251</v>
      </c>
      <c r="K215">
        <v>420610869.21093202</v>
      </c>
      <c r="L215" t="s">
        <v>3133</v>
      </c>
      <c r="M215">
        <v>0.85055711000000001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420610869.21093202</v>
      </c>
      <c r="V215" t="b">
        <v>0</v>
      </c>
      <c r="W215" t="b">
        <v>0</v>
      </c>
      <c r="X215" t="b">
        <v>0</v>
      </c>
    </row>
    <row r="216" spans="1:24" x14ac:dyDescent="0.25">
      <c r="A216">
        <v>312</v>
      </c>
      <c r="B216" t="s">
        <v>510</v>
      </c>
      <c r="C216" t="s">
        <v>1383</v>
      </c>
      <c r="D216" t="s">
        <v>2256</v>
      </c>
      <c r="E216" t="s">
        <v>142</v>
      </c>
      <c r="F216">
        <v>228162460</v>
      </c>
      <c r="G216">
        <v>209.0249</v>
      </c>
      <c r="H216" t="s">
        <v>150</v>
      </c>
      <c r="I216">
        <v>47691635385.253998</v>
      </c>
      <c r="J216" t="s">
        <v>251</v>
      </c>
      <c r="K216">
        <v>2653312280.7495899</v>
      </c>
      <c r="L216" t="s">
        <v>3134</v>
      </c>
      <c r="M216">
        <v>0.85055711000000001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2653312280.7495899</v>
      </c>
      <c r="V216" t="b">
        <v>0</v>
      </c>
      <c r="W216" t="b">
        <v>0</v>
      </c>
      <c r="X216" t="b">
        <v>0</v>
      </c>
    </row>
    <row r="217" spans="1:24" x14ac:dyDescent="0.25">
      <c r="A217">
        <v>314</v>
      </c>
      <c r="B217" t="s">
        <v>205</v>
      </c>
      <c r="C217" t="s">
        <v>26</v>
      </c>
      <c r="D217" t="s">
        <v>88</v>
      </c>
      <c r="E217" t="s">
        <v>135</v>
      </c>
      <c r="F217">
        <v>806064940</v>
      </c>
      <c r="G217">
        <v>70.364739999999998</v>
      </c>
      <c r="H217" t="s">
        <v>150</v>
      </c>
      <c r="I217">
        <v>56718549926.215599</v>
      </c>
      <c r="J217" t="s">
        <v>251</v>
      </c>
      <c r="K217">
        <v>428821093.254906</v>
      </c>
      <c r="L217" t="s">
        <v>270</v>
      </c>
      <c r="M217">
        <v>0.85055711000000001</v>
      </c>
      <c r="N217">
        <v>77.25</v>
      </c>
      <c r="O217">
        <v>80.930000000000007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 x14ac:dyDescent="0.25">
      <c r="A218">
        <v>315</v>
      </c>
      <c r="B218" t="s">
        <v>511</v>
      </c>
      <c r="C218" t="s">
        <v>1384</v>
      </c>
      <c r="D218" t="s">
        <v>2257</v>
      </c>
      <c r="E218" t="s">
        <v>140</v>
      </c>
      <c r="F218">
        <v>210200000</v>
      </c>
      <c r="G218">
        <v>77.682109999999994</v>
      </c>
      <c r="H218" t="s">
        <v>153</v>
      </c>
      <c r="I218">
        <v>16328779522</v>
      </c>
      <c r="J218" t="s">
        <v>249</v>
      </c>
      <c r="K218">
        <v>19607251.884001002</v>
      </c>
      <c r="L218" t="s">
        <v>3135</v>
      </c>
      <c r="M218">
        <v>0.13387687000000001</v>
      </c>
      <c r="N218">
        <v>564.20000000000005</v>
      </c>
      <c r="O218">
        <v>580.20000000000005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19607251.884001002</v>
      </c>
      <c r="V218" t="b">
        <v>0</v>
      </c>
      <c r="W218" t="b">
        <v>0</v>
      </c>
      <c r="X218" t="b">
        <v>0</v>
      </c>
    </row>
    <row r="219" spans="1:24" x14ac:dyDescent="0.25">
      <c r="A219">
        <v>316</v>
      </c>
      <c r="B219" t="s">
        <v>512</v>
      </c>
      <c r="C219" t="s">
        <v>1385</v>
      </c>
      <c r="D219" t="s">
        <v>2258</v>
      </c>
      <c r="E219" t="s">
        <v>142</v>
      </c>
      <c r="F219">
        <v>3634450200</v>
      </c>
      <c r="G219">
        <v>23.779509999999998</v>
      </c>
      <c r="H219" t="s">
        <v>150</v>
      </c>
      <c r="I219">
        <v>86425444875.401993</v>
      </c>
      <c r="J219" t="s">
        <v>251</v>
      </c>
      <c r="K219">
        <v>722782707.90673494</v>
      </c>
      <c r="L219" t="s">
        <v>3136</v>
      </c>
      <c r="M219">
        <v>0.85055711000000001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722782707.90673494</v>
      </c>
      <c r="V219" t="b">
        <v>0</v>
      </c>
      <c r="W219" t="b">
        <v>0</v>
      </c>
      <c r="X219" t="b">
        <v>0</v>
      </c>
    </row>
    <row r="220" spans="1:24" x14ac:dyDescent="0.25">
      <c r="A220">
        <v>317</v>
      </c>
      <c r="B220" t="s">
        <v>513</v>
      </c>
      <c r="C220" t="s">
        <v>1386</v>
      </c>
      <c r="D220" t="s">
        <v>2259</v>
      </c>
      <c r="E220" t="s">
        <v>135</v>
      </c>
      <c r="F220">
        <v>35271950</v>
      </c>
      <c r="G220">
        <v>777.35950000000003</v>
      </c>
      <c r="H220" t="s">
        <v>150</v>
      </c>
      <c r="I220">
        <v>27418985416.025002</v>
      </c>
      <c r="J220" t="s">
        <v>251</v>
      </c>
      <c r="K220">
        <v>287468920.25970799</v>
      </c>
      <c r="L220" t="s">
        <v>3137</v>
      </c>
      <c r="M220">
        <v>0.85055711000000001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287468920.25970799</v>
      </c>
      <c r="V220" t="b">
        <v>0</v>
      </c>
      <c r="W220" t="b">
        <v>0</v>
      </c>
      <c r="X220" t="b">
        <v>0</v>
      </c>
    </row>
    <row r="221" spans="1:24" x14ac:dyDescent="0.25">
      <c r="A221">
        <v>318</v>
      </c>
      <c r="B221" t="s">
        <v>514</v>
      </c>
      <c r="C221" t="s">
        <v>1387</v>
      </c>
      <c r="D221" t="s">
        <v>2260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250</v>
      </c>
      <c r="K221">
        <v>118183874.52378801</v>
      </c>
      <c r="L221" t="s">
        <v>3138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118183874.52378801</v>
      </c>
      <c r="V221" t="b">
        <v>0</v>
      </c>
      <c r="W221" t="b">
        <v>0</v>
      </c>
      <c r="X221" t="b">
        <v>0</v>
      </c>
    </row>
    <row r="222" spans="1:24" x14ac:dyDescent="0.25">
      <c r="A222">
        <v>320</v>
      </c>
      <c r="B222" t="s">
        <v>515</v>
      </c>
      <c r="C222" t="s">
        <v>1388</v>
      </c>
      <c r="D222" t="s">
        <v>2261</v>
      </c>
      <c r="E222" t="s">
        <v>136</v>
      </c>
      <c r="F222">
        <v>1697430200</v>
      </c>
      <c r="G222">
        <v>27.966249999999999</v>
      </c>
      <c r="H222" t="s">
        <v>151</v>
      </c>
      <c r="I222">
        <v>47470757330.75</v>
      </c>
      <c r="J222" t="s">
        <v>249</v>
      </c>
      <c r="K222">
        <v>49254141.8755171</v>
      </c>
      <c r="L222" t="s">
        <v>3139</v>
      </c>
      <c r="M222">
        <v>1.142727E-2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 x14ac:dyDescent="0.25">
      <c r="A223">
        <v>324</v>
      </c>
      <c r="B223" t="s">
        <v>516</v>
      </c>
      <c r="C223" t="s">
        <v>1389</v>
      </c>
      <c r="D223" t="s">
        <v>2262</v>
      </c>
      <c r="E223" t="s">
        <v>135</v>
      </c>
      <c r="F223">
        <v>1235718300</v>
      </c>
      <c r="G223">
        <v>75.963999999999999</v>
      </c>
      <c r="H223" t="s">
        <v>150</v>
      </c>
      <c r="I223">
        <v>93870104941.199997</v>
      </c>
      <c r="J223" t="s">
        <v>251</v>
      </c>
      <c r="K223">
        <v>518248888.54422498</v>
      </c>
      <c r="L223" t="s">
        <v>3140</v>
      </c>
      <c r="M223">
        <v>0.85055711000000001</v>
      </c>
      <c r="N223">
        <v>96.71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518248888.54422498</v>
      </c>
      <c r="V223" t="b">
        <v>0</v>
      </c>
      <c r="W223" t="b">
        <v>0</v>
      </c>
      <c r="X223" t="b">
        <v>0</v>
      </c>
    </row>
    <row r="224" spans="1:24" x14ac:dyDescent="0.25">
      <c r="A224">
        <v>325</v>
      </c>
      <c r="B224" t="s">
        <v>517</v>
      </c>
      <c r="C224" t="s">
        <v>1390</v>
      </c>
      <c r="D224" t="s">
        <v>2263</v>
      </c>
      <c r="E224" t="s">
        <v>135</v>
      </c>
      <c r="F224">
        <v>360935600</v>
      </c>
      <c r="G224">
        <v>87.084299999999999</v>
      </c>
      <c r="H224" t="s">
        <v>150</v>
      </c>
      <c r="I224">
        <v>31431824071.080002</v>
      </c>
      <c r="J224" t="s">
        <v>251</v>
      </c>
      <c r="K224">
        <v>180782062.39032</v>
      </c>
      <c r="L224" t="s">
        <v>3141</v>
      </c>
      <c r="M224">
        <v>0.85055711000000001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 x14ac:dyDescent="0.25">
      <c r="A225">
        <v>326</v>
      </c>
      <c r="B225" t="s">
        <v>206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251</v>
      </c>
      <c r="K225">
        <v>334531323.881064</v>
      </c>
      <c r="L225" t="s">
        <v>271</v>
      </c>
      <c r="M225">
        <v>0.85055711000000001</v>
      </c>
      <c r="N225">
        <v>149.55000000000001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 x14ac:dyDescent="0.25">
      <c r="A226">
        <v>327</v>
      </c>
      <c r="B226" t="s">
        <v>518</v>
      </c>
      <c r="C226" t="s">
        <v>1391</v>
      </c>
      <c r="D226" t="s">
        <v>2264</v>
      </c>
      <c r="E226" t="s">
        <v>142</v>
      </c>
      <c r="F226">
        <v>312290070</v>
      </c>
      <c r="G226">
        <v>293.97030000000001</v>
      </c>
      <c r="H226" t="s">
        <v>150</v>
      </c>
      <c r="I226">
        <v>91804005564.921005</v>
      </c>
      <c r="J226" t="s">
        <v>251</v>
      </c>
      <c r="K226">
        <v>789732515.51564503</v>
      </c>
      <c r="L226" t="s">
        <v>3142</v>
      </c>
      <c r="M226">
        <v>0.85055711000000001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789732515.51564503</v>
      </c>
      <c r="V226" t="b">
        <v>0</v>
      </c>
      <c r="W226" t="b">
        <v>0</v>
      </c>
      <c r="X226" t="b">
        <v>0</v>
      </c>
    </row>
    <row r="227" spans="1:24" x14ac:dyDescent="0.25">
      <c r="A227">
        <v>330</v>
      </c>
      <c r="B227" t="s">
        <v>519</v>
      </c>
      <c r="C227" t="s">
        <v>1392</v>
      </c>
      <c r="D227" t="s">
        <v>2265</v>
      </c>
      <c r="E227" t="s">
        <v>138</v>
      </c>
      <c r="F227">
        <v>200005980</v>
      </c>
      <c r="G227">
        <v>62.74</v>
      </c>
      <c r="H227" t="s">
        <v>149</v>
      </c>
      <c r="I227">
        <v>12548375185.200001</v>
      </c>
      <c r="J227" t="s">
        <v>250</v>
      </c>
      <c r="K227">
        <v>35230529.134393901</v>
      </c>
      <c r="L227" t="s">
        <v>3143</v>
      </c>
      <c r="M227">
        <v>1</v>
      </c>
      <c r="N227">
        <v>66.2</v>
      </c>
      <c r="O227">
        <v>62.74</v>
      </c>
      <c r="P227">
        <v>0.55000000000000004</v>
      </c>
      <c r="Q227">
        <v>40101025</v>
      </c>
      <c r="R227">
        <v>40</v>
      </c>
      <c r="S227">
        <v>401010</v>
      </c>
      <c r="T227">
        <v>4010</v>
      </c>
      <c r="U227">
        <v>35230529.134393901</v>
      </c>
      <c r="V227" t="b">
        <v>0</v>
      </c>
      <c r="W227" t="b">
        <v>0</v>
      </c>
      <c r="X227" t="b">
        <v>0</v>
      </c>
    </row>
    <row r="228" spans="1:24" x14ac:dyDescent="0.25">
      <c r="A228">
        <v>331</v>
      </c>
      <c r="B228" t="s">
        <v>520</v>
      </c>
      <c r="C228" t="s">
        <v>1393</v>
      </c>
      <c r="D228" t="s">
        <v>2266</v>
      </c>
      <c r="E228" t="s">
        <v>136</v>
      </c>
      <c r="F228">
        <v>1963705300</v>
      </c>
      <c r="G228">
        <v>2.6942270000000001</v>
      </c>
      <c r="H228" t="s">
        <v>151</v>
      </c>
      <c r="I228">
        <v>5290667839.3031006</v>
      </c>
      <c r="J228" t="s">
        <v>249</v>
      </c>
      <c r="K228">
        <v>15652752.1785709</v>
      </c>
      <c r="L228" t="s">
        <v>3144</v>
      </c>
      <c r="M228">
        <v>1.142727E-2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 x14ac:dyDescent="0.25">
      <c r="A229">
        <v>332</v>
      </c>
      <c r="B229" t="s">
        <v>521</v>
      </c>
      <c r="C229" t="s">
        <v>1394</v>
      </c>
      <c r="D229" t="s">
        <v>2267</v>
      </c>
      <c r="E229" t="s">
        <v>142</v>
      </c>
      <c r="F229">
        <v>967834350</v>
      </c>
      <c r="G229">
        <v>35.412770000000002</v>
      </c>
      <c r="H229" t="s">
        <v>150</v>
      </c>
      <c r="I229">
        <v>34273695234.649502</v>
      </c>
      <c r="J229" t="s">
        <v>251</v>
      </c>
      <c r="K229">
        <v>296323559.44553697</v>
      </c>
      <c r="L229" t="s">
        <v>3145</v>
      </c>
      <c r="M229">
        <v>0.85055711000000001</v>
      </c>
      <c r="N229">
        <v>38.69</v>
      </c>
      <c r="O229">
        <v>40.729999999999997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296323559.44553697</v>
      </c>
      <c r="V229" t="b">
        <v>0</v>
      </c>
      <c r="W229" t="b">
        <v>0</v>
      </c>
      <c r="X229" t="b">
        <v>0</v>
      </c>
    </row>
    <row r="230" spans="1:24" x14ac:dyDescent="0.25">
      <c r="A230">
        <v>333</v>
      </c>
      <c r="B230" t="s">
        <v>522</v>
      </c>
      <c r="C230" t="s">
        <v>1395</v>
      </c>
      <c r="D230" t="s">
        <v>2268</v>
      </c>
      <c r="E230" t="s">
        <v>142</v>
      </c>
      <c r="F230">
        <v>386401200</v>
      </c>
      <c r="G230">
        <v>62.296219999999998</v>
      </c>
      <c r="H230" t="s">
        <v>150</v>
      </c>
      <c r="I230">
        <v>24071334163.464001</v>
      </c>
      <c r="J230" t="s">
        <v>251</v>
      </c>
      <c r="K230">
        <v>2942131940.9852901</v>
      </c>
      <c r="L230" t="s">
        <v>3146</v>
      </c>
      <c r="M230">
        <v>0.85055711000000001</v>
      </c>
      <c r="N230">
        <v>87.38</v>
      </c>
      <c r="O230">
        <v>71.650000000000006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2942131940.9852901</v>
      </c>
      <c r="V230" t="b">
        <v>0</v>
      </c>
      <c r="W230" t="b">
        <v>0</v>
      </c>
      <c r="X230" t="b">
        <v>0</v>
      </c>
    </row>
    <row r="231" spans="1:24" x14ac:dyDescent="0.25">
      <c r="A231">
        <v>334</v>
      </c>
      <c r="B231" t="s">
        <v>523</v>
      </c>
      <c r="C231" t="s">
        <v>1396</v>
      </c>
      <c r="D231" t="s">
        <v>2269</v>
      </c>
      <c r="E231" t="s">
        <v>135</v>
      </c>
      <c r="F231">
        <v>857360400</v>
      </c>
      <c r="G231">
        <v>69.086640000000003</v>
      </c>
      <c r="H231" t="s">
        <v>150</v>
      </c>
      <c r="I231">
        <v>59232149305.056</v>
      </c>
      <c r="J231" t="s">
        <v>251</v>
      </c>
      <c r="K231">
        <v>552031842.32278705</v>
      </c>
      <c r="L231" t="s">
        <v>3147</v>
      </c>
      <c r="M231">
        <v>0.85055711000000001</v>
      </c>
      <c r="N231">
        <v>95.97</v>
      </c>
      <c r="O231">
        <v>79.459999999999994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552031842.32278705</v>
      </c>
      <c r="V231" t="b">
        <v>0</v>
      </c>
      <c r="W231" t="b">
        <v>0</v>
      </c>
      <c r="X231" t="b">
        <v>0</v>
      </c>
    </row>
    <row r="232" spans="1:24" x14ac:dyDescent="0.25">
      <c r="A232">
        <v>335</v>
      </c>
      <c r="B232" t="s">
        <v>524</v>
      </c>
      <c r="C232" t="s">
        <v>1397</v>
      </c>
      <c r="D232" t="s">
        <v>2270</v>
      </c>
      <c r="E232" t="s">
        <v>135</v>
      </c>
      <c r="F232">
        <v>69958050</v>
      </c>
      <c r="G232">
        <v>251.11510000000001</v>
      </c>
      <c r="H232" t="s">
        <v>150</v>
      </c>
      <c r="I232">
        <v>17567522721.555</v>
      </c>
      <c r="J232" t="s">
        <v>251</v>
      </c>
      <c r="K232">
        <v>130694925.406029</v>
      </c>
      <c r="L232" t="s">
        <v>3148</v>
      </c>
      <c r="M232">
        <v>0.85055711000000001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 x14ac:dyDescent="0.25">
      <c r="A233">
        <v>336</v>
      </c>
      <c r="B233" t="s">
        <v>525</v>
      </c>
      <c r="C233" t="s">
        <v>1398</v>
      </c>
      <c r="D233" t="s">
        <v>2271</v>
      </c>
      <c r="E233" t="s">
        <v>2933</v>
      </c>
      <c r="F233">
        <v>3079553200</v>
      </c>
      <c r="G233">
        <v>3.9380000000000002</v>
      </c>
      <c r="H233" t="s">
        <v>149</v>
      </c>
      <c r="I233">
        <v>12127280501.6</v>
      </c>
      <c r="J233" t="s">
        <v>250</v>
      </c>
      <c r="K233">
        <v>13557306.961575801</v>
      </c>
      <c r="L233" t="s">
        <v>3149</v>
      </c>
      <c r="M233">
        <v>1</v>
      </c>
      <c r="N233">
        <v>4.0919999999999996</v>
      </c>
      <c r="O233">
        <v>3.9380000000000002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13557306.961575801</v>
      </c>
      <c r="V233" t="b">
        <v>0</v>
      </c>
      <c r="W233" t="b">
        <v>0</v>
      </c>
      <c r="X233" t="b">
        <v>0</v>
      </c>
    </row>
    <row r="234" spans="1:24" x14ac:dyDescent="0.25">
      <c r="A234">
        <v>337</v>
      </c>
      <c r="B234" t="s">
        <v>207</v>
      </c>
      <c r="C234" t="s">
        <v>28</v>
      </c>
      <c r="D234" t="s">
        <v>90</v>
      </c>
      <c r="E234" t="s">
        <v>135</v>
      </c>
      <c r="F234">
        <v>675732000</v>
      </c>
      <c r="G234">
        <v>56.983870000000003</v>
      </c>
      <c r="H234" t="s">
        <v>150</v>
      </c>
      <c r="I234">
        <v>38505824442.839996</v>
      </c>
      <c r="J234" t="s">
        <v>251</v>
      </c>
      <c r="K234">
        <v>267551660.62215599</v>
      </c>
      <c r="L234" t="s">
        <v>272</v>
      </c>
      <c r="M234">
        <v>0.85055711000000001</v>
      </c>
      <c r="N234">
        <v>66.040000000000006</v>
      </c>
      <c r="O234">
        <v>65.540000000000006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267551660.62215599</v>
      </c>
      <c r="V234" t="b">
        <v>0</v>
      </c>
      <c r="W234" t="b">
        <v>0</v>
      </c>
      <c r="X234" t="b">
        <v>0</v>
      </c>
    </row>
    <row r="235" spans="1:24" x14ac:dyDescent="0.25">
      <c r="A235">
        <v>339</v>
      </c>
      <c r="B235" t="s">
        <v>526</v>
      </c>
      <c r="C235" t="s">
        <v>1399</v>
      </c>
      <c r="D235" t="s">
        <v>2272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24781184954.951401</v>
      </c>
      <c r="J235" t="s">
        <v>251</v>
      </c>
      <c r="K235">
        <v>225416948.728717</v>
      </c>
      <c r="L235" t="s">
        <v>3150</v>
      </c>
      <c r="M235">
        <v>0.85055711000000001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 x14ac:dyDescent="0.25">
      <c r="A236">
        <v>340</v>
      </c>
      <c r="B236" t="s">
        <v>527</v>
      </c>
      <c r="C236" t="s">
        <v>1400</v>
      </c>
      <c r="D236" t="s">
        <v>2273</v>
      </c>
      <c r="E236" t="s">
        <v>142</v>
      </c>
      <c r="F236">
        <v>443179170</v>
      </c>
      <c r="G236">
        <v>781.64589999999998</v>
      </c>
      <c r="H236" t="s">
        <v>150</v>
      </c>
      <c r="I236">
        <v>346409181195.90302</v>
      </c>
      <c r="J236" t="s">
        <v>251</v>
      </c>
      <c r="K236">
        <v>1953097983.3873501</v>
      </c>
      <c r="L236" t="s">
        <v>3151</v>
      </c>
      <c r="M236">
        <v>0.85055711000000001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1953097983.3873501</v>
      </c>
      <c r="V236" t="b">
        <v>0</v>
      </c>
      <c r="W236" t="b">
        <v>0</v>
      </c>
      <c r="X236" t="b">
        <v>0</v>
      </c>
    </row>
    <row r="237" spans="1:24" x14ac:dyDescent="0.25">
      <c r="A237">
        <v>341</v>
      </c>
      <c r="B237" t="s">
        <v>528</v>
      </c>
      <c r="C237" t="s">
        <v>1401</v>
      </c>
      <c r="D237" t="s">
        <v>2274</v>
      </c>
      <c r="E237" t="s">
        <v>135</v>
      </c>
      <c r="F237">
        <v>761377560</v>
      </c>
      <c r="G237">
        <v>22.388380000000002</v>
      </c>
      <c r="H237" t="s">
        <v>150</v>
      </c>
      <c r="I237">
        <v>17046010136.7528</v>
      </c>
      <c r="J237" t="s">
        <v>251</v>
      </c>
      <c r="K237">
        <v>181470865.799409</v>
      </c>
      <c r="L237" t="s">
        <v>3152</v>
      </c>
      <c r="M237">
        <v>0.85055711000000001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 x14ac:dyDescent="0.25">
      <c r="A238">
        <v>342</v>
      </c>
      <c r="B238" t="s">
        <v>529</v>
      </c>
      <c r="C238" t="s">
        <v>1402</v>
      </c>
      <c r="D238" t="s">
        <v>2275</v>
      </c>
      <c r="E238" t="s">
        <v>135</v>
      </c>
      <c r="F238">
        <v>1668844600</v>
      </c>
      <c r="G238">
        <v>23.179580000000001</v>
      </c>
      <c r="H238" t="s">
        <v>150</v>
      </c>
      <c r="I238">
        <v>38683116913.268013</v>
      </c>
      <c r="J238" t="s">
        <v>251</v>
      </c>
      <c r="K238">
        <v>299633421.39046699</v>
      </c>
      <c r="L238" t="s">
        <v>3153</v>
      </c>
      <c r="M238">
        <v>0.85055711000000001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299633421.39046699</v>
      </c>
      <c r="V238" t="b">
        <v>0</v>
      </c>
      <c r="W238" t="b">
        <v>0</v>
      </c>
      <c r="X238" t="b">
        <v>0</v>
      </c>
    </row>
    <row r="239" spans="1:24" x14ac:dyDescent="0.25">
      <c r="A239">
        <v>343</v>
      </c>
      <c r="B239" t="s">
        <v>530</v>
      </c>
      <c r="C239" t="s">
        <v>1403</v>
      </c>
      <c r="D239" t="s">
        <v>2276</v>
      </c>
      <c r="E239" t="s">
        <v>141</v>
      </c>
      <c r="F239">
        <v>111623468</v>
      </c>
      <c r="G239">
        <v>54.95</v>
      </c>
      <c r="H239" t="s">
        <v>149</v>
      </c>
      <c r="I239">
        <v>6133709566.6000004</v>
      </c>
      <c r="J239" t="s">
        <v>250</v>
      </c>
      <c r="K239">
        <v>5959366.6962121204</v>
      </c>
      <c r="L239" t="s">
        <v>3154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5959366.6962121204</v>
      </c>
      <c r="V239" t="b">
        <v>0</v>
      </c>
      <c r="W239" t="b">
        <v>0</v>
      </c>
      <c r="X239" t="b">
        <v>0</v>
      </c>
    </row>
    <row r="240" spans="1:24" x14ac:dyDescent="0.25">
      <c r="A240">
        <v>345</v>
      </c>
      <c r="B240" t="s">
        <v>531</v>
      </c>
      <c r="C240" t="s">
        <v>1404</v>
      </c>
      <c r="D240" t="s">
        <v>2277</v>
      </c>
      <c r="E240" t="s">
        <v>141</v>
      </c>
      <c r="F240">
        <v>3025902350</v>
      </c>
      <c r="G240">
        <v>16.100000000000001</v>
      </c>
      <c r="H240" t="s">
        <v>149</v>
      </c>
      <c r="I240">
        <v>48717027835.000008</v>
      </c>
      <c r="J240" t="s">
        <v>250</v>
      </c>
      <c r="K240">
        <v>70719482.2160348</v>
      </c>
      <c r="L240" t="s">
        <v>3155</v>
      </c>
      <c r="M240">
        <v>1</v>
      </c>
      <c r="N240">
        <v>17.28</v>
      </c>
      <c r="O240">
        <v>16.100000000000001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 x14ac:dyDescent="0.25">
      <c r="A241">
        <v>347</v>
      </c>
      <c r="B241" t="s">
        <v>532</v>
      </c>
      <c r="C241" t="s">
        <v>1405</v>
      </c>
      <c r="D241" t="s">
        <v>2278</v>
      </c>
      <c r="E241" t="s">
        <v>142</v>
      </c>
      <c r="F241">
        <v>172995590</v>
      </c>
      <c r="G241">
        <v>116.06310000000001</v>
      </c>
      <c r="H241" t="s">
        <v>150</v>
      </c>
      <c r="I241">
        <v>20078404461.729</v>
      </c>
      <c r="J241" t="s">
        <v>251</v>
      </c>
      <c r="K241">
        <v>753247206.77056098</v>
      </c>
      <c r="L241" t="s">
        <v>3156</v>
      </c>
      <c r="M241">
        <v>0.85055711000000001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753247206.77056098</v>
      </c>
      <c r="V241" t="b">
        <v>0</v>
      </c>
      <c r="W241" t="b">
        <v>0</v>
      </c>
      <c r="X241" t="b">
        <v>0</v>
      </c>
    </row>
    <row r="242" spans="1:24" x14ac:dyDescent="0.25">
      <c r="A242">
        <v>348</v>
      </c>
      <c r="B242" t="s">
        <v>533</v>
      </c>
      <c r="C242" t="s">
        <v>1406</v>
      </c>
      <c r="D242" t="s">
        <v>2279</v>
      </c>
      <c r="E242" t="s">
        <v>135</v>
      </c>
      <c r="F242">
        <v>670270570</v>
      </c>
      <c r="G242">
        <v>95.770120000000006</v>
      </c>
      <c r="H242" t="s">
        <v>150</v>
      </c>
      <c r="I242">
        <v>64191892921.368401</v>
      </c>
      <c r="J242" t="s">
        <v>251</v>
      </c>
      <c r="K242">
        <v>369298213.14081401</v>
      </c>
      <c r="L242" t="s">
        <v>3157</v>
      </c>
      <c r="M242">
        <v>0.85055711000000001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369298213.14081401</v>
      </c>
      <c r="V242" t="b">
        <v>0</v>
      </c>
      <c r="W242" t="b">
        <v>0</v>
      </c>
      <c r="X242" t="b">
        <v>0</v>
      </c>
    </row>
    <row r="243" spans="1:24" x14ac:dyDescent="0.25">
      <c r="A243">
        <v>349</v>
      </c>
      <c r="B243" t="s">
        <v>534</v>
      </c>
      <c r="C243" t="s">
        <v>1407</v>
      </c>
      <c r="D243" t="s">
        <v>2280</v>
      </c>
      <c r="E243" t="s">
        <v>136</v>
      </c>
      <c r="F243">
        <v>139635440</v>
      </c>
      <c r="G243">
        <v>31.11786</v>
      </c>
      <c r="H243" t="s">
        <v>151</v>
      </c>
      <c r="I243">
        <v>4345156072.9583998</v>
      </c>
      <c r="J243" t="s">
        <v>249</v>
      </c>
      <c r="K243">
        <v>20847675.793296698</v>
      </c>
      <c r="L243" t="s">
        <v>3158</v>
      </c>
      <c r="M243">
        <v>1.142727E-2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20847675.793296698</v>
      </c>
      <c r="V243" t="b">
        <v>0</v>
      </c>
      <c r="W243" t="b">
        <v>0</v>
      </c>
      <c r="X243" t="b">
        <v>0</v>
      </c>
    </row>
    <row r="244" spans="1:24" x14ac:dyDescent="0.25">
      <c r="A244">
        <v>350</v>
      </c>
      <c r="B244" t="s">
        <v>535</v>
      </c>
      <c r="C244" t="s">
        <v>1408</v>
      </c>
      <c r="D244" t="s">
        <v>2281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251</v>
      </c>
      <c r="K244">
        <v>1186242021.0546401</v>
      </c>
      <c r="L244" t="s">
        <v>3159</v>
      </c>
      <c r="M244">
        <v>0.85055711000000001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1186242021.0546401</v>
      </c>
      <c r="V244" t="b">
        <v>0</v>
      </c>
      <c r="W244" t="b">
        <v>0</v>
      </c>
      <c r="X244" t="b">
        <v>0</v>
      </c>
    </row>
    <row r="245" spans="1:24" x14ac:dyDescent="0.25">
      <c r="A245">
        <v>351</v>
      </c>
      <c r="B245" t="s">
        <v>536</v>
      </c>
      <c r="C245" t="s">
        <v>1409</v>
      </c>
      <c r="D245" t="s">
        <v>2282</v>
      </c>
      <c r="E245" t="s">
        <v>135</v>
      </c>
      <c r="F245">
        <v>435479000</v>
      </c>
      <c r="G245">
        <v>78.259360000000001</v>
      </c>
      <c r="H245" t="s">
        <v>150</v>
      </c>
      <c r="I245">
        <v>34080307833.439999</v>
      </c>
      <c r="J245" t="s">
        <v>251</v>
      </c>
      <c r="K245">
        <v>268174645.13693899</v>
      </c>
      <c r="L245" t="s">
        <v>3160</v>
      </c>
      <c r="M245">
        <v>0.85055711000000001</v>
      </c>
      <c r="N245">
        <v>91.84</v>
      </c>
      <c r="O245">
        <v>90.01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268174645.13693899</v>
      </c>
      <c r="V245" t="b">
        <v>0</v>
      </c>
      <c r="W245" t="b">
        <v>0</v>
      </c>
      <c r="X245" t="b">
        <v>0</v>
      </c>
    </row>
    <row r="246" spans="1:24" x14ac:dyDescent="0.25">
      <c r="A246">
        <v>353</v>
      </c>
      <c r="B246" t="s">
        <v>537</v>
      </c>
      <c r="C246" t="s">
        <v>1410</v>
      </c>
      <c r="D246" t="s">
        <v>2283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55500639478.970001</v>
      </c>
      <c r="J246" t="s">
        <v>251</v>
      </c>
      <c r="K246">
        <v>494215490.46619302</v>
      </c>
      <c r="L246" t="s">
        <v>3161</v>
      </c>
      <c r="M246">
        <v>0.85055711000000001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494215490.46619302</v>
      </c>
      <c r="V246" t="b">
        <v>0</v>
      </c>
      <c r="W246" t="b">
        <v>0</v>
      </c>
      <c r="X246" t="b">
        <v>0</v>
      </c>
    </row>
    <row r="247" spans="1:24" x14ac:dyDescent="0.25">
      <c r="A247">
        <v>355</v>
      </c>
      <c r="B247" t="s">
        <v>538</v>
      </c>
      <c r="C247" t="s">
        <v>1411</v>
      </c>
      <c r="D247" t="s">
        <v>2284</v>
      </c>
      <c r="E247" t="s">
        <v>138</v>
      </c>
      <c r="F247">
        <v>96000000</v>
      </c>
      <c r="G247">
        <v>84.65</v>
      </c>
      <c r="H247" t="s">
        <v>149</v>
      </c>
      <c r="I247">
        <v>8126400000.000001</v>
      </c>
      <c r="J247" t="s">
        <v>250</v>
      </c>
      <c r="K247">
        <v>18611678.3719697</v>
      </c>
      <c r="L247" t="s">
        <v>3162</v>
      </c>
      <c r="M247">
        <v>1</v>
      </c>
      <c r="N247">
        <v>77.8</v>
      </c>
      <c r="O247">
        <v>84.65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 x14ac:dyDescent="0.25">
      <c r="A248">
        <v>356</v>
      </c>
      <c r="B248" t="s">
        <v>539</v>
      </c>
      <c r="C248" t="s">
        <v>1412</v>
      </c>
      <c r="D248" t="s">
        <v>2285</v>
      </c>
      <c r="E248" t="s">
        <v>135</v>
      </c>
      <c r="F248">
        <v>138036250</v>
      </c>
      <c r="G248">
        <v>410.82470000000001</v>
      </c>
      <c r="H248" t="s">
        <v>150</v>
      </c>
      <c r="I248">
        <v>56708700995.375</v>
      </c>
      <c r="J248" t="s">
        <v>251</v>
      </c>
      <c r="K248">
        <v>328803657.84921998</v>
      </c>
      <c r="L248" t="s">
        <v>3163</v>
      </c>
      <c r="M248">
        <v>0.85055711000000001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328803657.84921998</v>
      </c>
      <c r="V248" t="b">
        <v>0</v>
      </c>
      <c r="W248" t="b">
        <v>0</v>
      </c>
      <c r="X248" t="b">
        <v>0</v>
      </c>
    </row>
    <row r="249" spans="1:24" x14ac:dyDescent="0.25">
      <c r="A249">
        <v>357</v>
      </c>
      <c r="B249" t="s">
        <v>540</v>
      </c>
      <c r="C249" t="s">
        <v>1413</v>
      </c>
      <c r="D249" t="s">
        <v>2286</v>
      </c>
      <c r="E249" t="s">
        <v>135</v>
      </c>
      <c r="F249">
        <v>36874638</v>
      </c>
      <c r="G249">
        <v>466.02620000000002</v>
      </c>
      <c r="H249" t="s">
        <v>150</v>
      </c>
      <c r="I249">
        <v>17184547423.515598</v>
      </c>
      <c r="J249" t="s">
        <v>251</v>
      </c>
      <c r="K249">
        <v>117501381.660696</v>
      </c>
      <c r="L249" t="s">
        <v>3164</v>
      </c>
      <c r="M249">
        <v>0.85055711000000001</v>
      </c>
      <c r="N249">
        <v>569.32000000000005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 x14ac:dyDescent="0.25">
      <c r="A250">
        <v>358</v>
      </c>
      <c r="B250" t="s">
        <v>541</v>
      </c>
      <c r="C250" t="s">
        <v>1414</v>
      </c>
      <c r="D250" t="s">
        <v>2287</v>
      </c>
      <c r="E250" t="s">
        <v>134</v>
      </c>
      <c r="F250">
        <v>1062984492</v>
      </c>
      <c r="G250">
        <v>13.86</v>
      </c>
      <c r="H250" t="s">
        <v>149</v>
      </c>
      <c r="I250">
        <v>14732965059.120001</v>
      </c>
      <c r="J250" t="s">
        <v>250</v>
      </c>
      <c r="K250">
        <v>9861011.8649999909</v>
      </c>
      <c r="L250" t="s">
        <v>3165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9861011.8649999909</v>
      </c>
      <c r="V250" t="b">
        <v>0</v>
      </c>
      <c r="W250" t="b">
        <v>0</v>
      </c>
      <c r="X250" t="b">
        <v>0</v>
      </c>
    </row>
    <row r="251" spans="1:24" x14ac:dyDescent="0.25">
      <c r="A251">
        <v>359</v>
      </c>
      <c r="B251" t="s">
        <v>208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67.843320000000006</v>
      </c>
      <c r="H251" t="s">
        <v>150</v>
      </c>
      <c r="I251">
        <v>86122515315.900009</v>
      </c>
      <c r="J251" t="s">
        <v>251</v>
      </c>
      <c r="K251">
        <v>485609573.07623899</v>
      </c>
      <c r="L251" t="s">
        <v>273</v>
      </c>
      <c r="M251">
        <v>0.85055711000000001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485609573.07623899</v>
      </c>
      <c r="V251" t="b">
        <v>0</v>
      </c>
      <c r="W251" t="b">
        <v>0</v>
      </c>
      <c r="X251" t="b">
        <v>0</v>
      </c>
    </row>
    <row r="252" spans="1:24" x14ac:dyDescent="0.25">
      <c r="A252">
        <v>361</v>
      </c>
      <c r="B252" t="s">
        <v>542</v>
      </c>
      <c r="C252" t="s">
        <v>1415</v>
      </c>
      <c r="D252" t="s">
        <v>2288</v>
      </c>
      <c r="E252" t="s">
        <v>142</v>
      </c>
      <c r="F252">
        <v>50476950</v>
      </c>
      <c r="G252">
        <v>382.61970000000002</v>
      </c>
      <c r="H252" t="s">
        <v>150</v>
      </c>
      <c r="I252">
        <v>19313475465.915001</v>
      </c>
      <c r="J252" t="s">
        <v>251</v>
      </c>
      <c r="K252">
        <v>247199578.12253499</v>
      </c>
      <c r="L252" t="s">
        <v>3166</v>
      </c>
      <c r="M252">
        <v>0.85055711000000001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247199578.12253499</v>
      </c>
      <c r="V252" t="b">
        <v>0</v>
      </c>
      <c r="W252" t="b">
        <v>0</v>
      </c>
      <c r="X252" t="b">
        <v>0</v>
      </c>
    </row>
    <row r="253" spans="1:24" x14ac:dyDescent="0.25">
      <c r="A253">
        <v>362</v>
      </c>
      <c r="B253" t="s">
        <v>543</v>
      </c>
      <c r="C253" t="s">
        <v>1416</v>
      </c>
      <c r="D253" t="s">
        <v>2289</v>
      </c>
      <c r="E253" t="s">
        <v>135</v>
      </c>
      <c r="F253">
        <v>292060550</v>
      </c>
      <c r="G253">
        <v>127.5573</v>
      </c>
      <c r="H253" t="s">
        <v>150</v>
      </c>
      <c r="I253">
        <v>37254455194.514999</v>
      </c>
      <c r="J253" t="s">
        <v>251</v>
      </c>
      <c r="K253">
        <v>452896762.04517901</v>
      </c>
      <c r="L253" t="s">
        <v>3167</v>
      </c>
      <c r="M253">
        <v>0.85055711000000001</v>
      </c>
      <c r="N253">
        <v>155.19999999999999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452896762.04517901</v>
      </c>
      <c r="V253" t="b">
        <v>0</v>
      </c>
      <c r="W253" t="b">
        <v>0</v>
      </c>
      <c r="X253" t="b">
        <v>0</v>
      </c>
    </row>
    <row r="254" spans="1:24" x14ac:dyDescent="0.25">
      <c r="A254">
        <v>368</v>
      </c>
      <c r="B254" t="s">
        <v>544</v>
      </c>
      <c r="C254" t="s">
        <v>1417</v>
      </c>
      <c r="D254" t="s">
        <v>2290</v>
      </c>
      <c r="E254" t="s">
        <v>138</v>
      </c>
      <c r="F254">
        <v>765600400</v>
      </c>
      <c r="G254">
        <v>35.549999999999997</v>
      </c>
      <c r="H254" t="s">
        <v>149</v>
      </c>
      <c r="I254">
        <v>27217094220</v>
      </c>
      <c r="J254" t="s">
        <v>250</v>
      </c>
      <c r="K254">
        <v>40637190.203030303</v>
      </c>
      <c r="L254" t="s">
        <v>3168</v>
      </c>
      <c r="M254">
        <v>1</v>
      </c>
      <c r="N254">
        <v>38.54</v>
      </c>
      <c r="O254">
        <v>35.549999999999997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40637190.203030303</v>
      </c>
      <c r="V254" t="b">
        <v>0</v>
      </c>
      <c r="W254" t="b">
        <v>0</v>
      </c>
      <c r="X254" t="b">
        <v>0</v>
      </c>
    </row>
    <row r="255" spans="1:24" x14ac:dyDescent="0.25">
      <c r="A255">
        <v>374</v>
      </c>
      <c r="B255" t="s">
        <v>545</v>
      </c>
      <c r="C255" t="s">
        <v>1418</v>
      </c>
      <c r="D255" t="s">
        <v>2291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139648625877.88501</v>
      </c>
      <c r="J255" t="s">
        <v>251</v>
      </c>
      <c r="K255">
        <v>727831775.67596602</v>
      </c>
      <c r="L255" t="s">
        <v>3169</v>
      </c>
      <c r="M255">
        <v>0.85055711000000001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727831775.67596602</v>
      </c>
      <c r="V255" t="b">
        <v>0</v>
      </c>
      <c r="W255" t="b">
        <v>0</v>
      </c>
      <c r="X255" t="b">
        <v>0</v>
      </c>
    </row>
    <row r="256" spans="1:24" x14ac:dyDescent="0.25">
      <c r="A256">
        <v>375</v>
      </c>
      <c r="B256" t="s">
        <v>209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78.459999999999994</v>
      </c>
      <c r="H256" t="s">
        <v>149</v>
      </c>
      <c r="I256">
        <v>53462211136.179993</v>
      </c>
      <c r="J256" t="s">
        <v>250</v>
      </c>
      <c r="K256">
        <v>74833743.850218207</v>
      </c>
      <c r="L256" t="s">
        <v>274</v>
      </c>
      <c r="M256">
        <v>1</v>
      </c>
      <c r="N256">
        <v>75.760000000000005</v>
      </c>
      <c r="O256">
        <v>78.459999999999994</v>
      </c>
      <c r="P256">
        <v>0.95000000000000007</v>
      </c>
      <c r="Q256">
        <v>45102020</v>
      </c>
      <c r="R256">
        <v>45</v>
      </c>
      <c r="S256">
        <v>451020</v>
      </c>
      <c r="T256">
        <v>4510</v>
      </c>
      <c r="U256">
        <v>74833743.850218207</v>
      </c>
      <c r="V256" t="b">
        <v>0</v>
      </c>
      <c r="W256" t="b">
        <v>0</v>
      </c>
      <c r="X256" t="b">
        <v>0</v>
      </c>
    </row>
    <row r="257" spans="1:24" x14ac:dyDescent="0.25">
      <c r="A257">
        <v>376</v>
      </c>
      <c r="B257" t="s">
        <v>546</v>
      </c>
      <c r="C257" t="s">
        <v>1419</v>
      </c>
      <c r="D257" t="s">
        <v>2292</v>
      </c>
      <c r="E257" t="s">
        <v>140</v>
      </c>
      <c r="F257">
        <v>834995100</v>
      </c>
      <c r="G257">
        <v>38.265329999999999</v>
      </c>
      <c r="H257" t="s">
        <v>153</v>
      </c>
      <c r="I257">
        <v>31951363049.882999</v>
      </c>
      <c r="J257" t="s">
        <v>249</v>
      </c>
      <c r="K257">
        <v>30933379.471831799</v>
      </c>
      <c r="L257" t="s">
        <v>3170</v>
      </c>
      <c r="M257">
        <v>0.13387687000000001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30933379.471831799</v>
      </c>
      <c r="V257" t="b">
        <v>0</v>
      </c>
      <c r="W257" t="b">
        <v>0</v>
      </c>
      <c r="X257" t="b">
        <v>0</v>
      </c>
    </row>
    <row r="258" spans="1:24" x14ac:dyDescent="0.25">
      <c r="A258">
        <v>377</v>
      </c>
      <c r="B258" t="s">
        <v>547</v>
      </c>
      <c r="C258" t="s">
        <v>1420</v>
      </c>
      <c r="D258" t="s">
        <v>2293</v>
      </c>
      <c r="E258" t="s">
        <v>135</v>
      </c>
      <c r="F258">
        <v>116313760</v>
      </c>
      <c r="G258">
        <v>151.91059999999999</v>
      </c>
      <c r="H258" t="s">
        <v>150</v>
      </c>
      <c r="I258">
        <v>17669293069.855999</v>
      </c>
      <c r="J258" t="s">
        <v>251</v>
      </c>
      <c r="K258">
        <v>207776743.12314701</v>
      </c>
      <c r="L258" t="s">
        <v>3171</v>
      </c>
      <c r="M258">
        <v>0.85055711000000001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207776743.12314701</v>
      </c>
      <c r="V258" t="b">
        <v>0</v>
      </c>
      <c r="W258" t="b">
        <v>0</v>
      </c>
      <c r="X258" t="b">
        <v>0</v>
      </c>
    </row>
    <row r="259" spans="1:24" x14ac:dyDescent="0.25">
      <c r="A259">
        <v>378</v>
      </c>
      <c r="B259" t="s">
        <v>548</v>
      </c>
      <c r="C259" t="s">
        <v>1421</v>
      </c>
      <c r="D259" t="s">
        <v>2294</v>
      </c>
      <c r="E259" t="s">
        <v>141</v>
      </c>
      <c r="F259">
        <v>78397034</v>
      </c>
      <c r="G259">
        <v>265.8</v>
      </c>
      <c r="H259" t="s">
        <v>149</v>
      </c>
      <c r="I259">
        <v>20837931637.200001</v>
      </c>
      <c r="J259" t="s">
        <v>250</v>
      </c>
      <c r="K259">
        <v>15257593.3212121</v>
      </c>
      <c r="L259" t="s">
        <v>3172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 x14ac:dyDescent="0.25">
      <c r="A260">
        <v>379</v>
      </c>
      <c r="B260" t="s">
        <v>549</v>
      </c>
      <c r="C260" t="s">
        <v>1422</v>
      </c>
      <c r="D260" t="s">
        <v>2295</v>
      </c>
      <c r="E260" t="s">
        <v>141</v>
      </c>
      <c r="F260">
        <v>1341456065</v>
      </c>
      <c r="G260">
        <v>23.49</v>
      </c>
      <c r="H260" t="s">
        <v>149</v>
      </c>
      <c r="I260">
        <v>31510802966.849998</v>
      </c>
      <c r="J260" t="s">
        <v>250</v>
      </c>
      <c r="K260">
        <v>50366548.276301503</v>
      </c>
      <c r="L260" t="s">
        <v>3173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50366548.276301503</v>
      </c>
      <c r="V260" t="b">
        <v>0</v>
      </c>
      <c r="W260" t="b">
        <v>0</v>
      </c>
      <c r="X260" t="b">
        <v>0</v>
      </c>
    </row>
    <row r="261" spans="1:24" x14ac:dyDescent="0.25">
      <c r="A261">
        <v>380</v>
      </c>
      <c r="B261" t="s">
        <v>550</v>
      </c>
      <c r="C261" t="s">
        <v>1423</v>
      </c>
      <c r="D261" t="s">
        <v>2296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44579914883.856003</v>
      </c>
      <c r="J261" t="s">
        <v>251</v>
      </c>
      <c r="K261">
        <v>620971542.70160306</v>
      </c>
      <c r="L261" t="s">
        <v>3174</v>
      </c>
      <c r="M261">
        <v>0.85055711000000001</v>
      </c>
      <c r="N261">
        <v>149.9</v>
      </c>
      <c r="O261">
        <v>157.55000000000001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620971542.70160306</v>
      </c>
      <c r="V261" t="b">
        <v>0</v>
      </c>
      <c r="W261" t="b">
        <v>0</v>
      </c>
      <c r="X261" t="b">
        <v>0</v>
      </c>
    </row>
    <row r="262" spans="1:24" x14ac:dyDescent="0.25">
      <c r="A262">
        <v>382</v>
      </c>
      <c r="B262" t="s">
        <v>551</v>
      </c>
      <c r="C262" t="s">
        <v>1424</v>
      </c>
      <c r="D262" t="s">
        <v>2297</v>
      </c>
      <c r="E262" t="s">
        <v>136</v>
      </c>
      <c r="F262">
        <v>96896330</v>
      </c>
      <c r="G262">
        <v>55.204340000000002</v>
      </c>
      <c r="H262" t="s">
        <v>151</v>
      </c>
      <c r="I262">
        <v>5349097946.0721998</v>
      </c>
      <c r="J262" t="s">
        <v>249</v>
      </c>
      <c r="K262">
        <v>17507782.772562999</v>
      </c>
      <c r="L262" t="s">
        <v>3175</v>
      </c>
      <c r="M262">
        <v>1.142727E-2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17507782.772562999</v>
      </c>
      <c r="V262" t="b">
        <v>0</v>
      </c>
      <c r="W262" t="b">
        <v>0</v>
      </c>
      <c r="X262" t="b">
        <v>0</v>
      </c>
    </row>
    <row r="263" spans="1:24" x14ac:dyDescent="0.25">
      <c r="A263">
        <v>383</v>
      </c>
      <c r="B263" t="s">
        <v>552</v>
      </c>
      <c r="C263" t="s">
        <v>1425</v>
      </c>
      <c r="D263" t="s">
        <v>2298</v>
      </c>
      <c r="E263" t="s">
        <v>135</v>
      </c>
      <c r="F263">
        <v>270329400</v>
      </c>
      <c r="G263">
        <v>423.63170000000002</v>
      </c>
      <c r="H263" t="s">
        <v>150</v>
      </c>
      <c r="I263">
        <v>114520103281.98</v>
      </c>
      <c r="J263" t="s">
        <v>251</v>
      </c>
      <c r="K263">
        <v>530257171.29420799</v>
      </c>
      <c r="L263" t="s">
        <v>3176</v>
      </c>
      <c r="M263">
        <v>0.85055711000000001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530257171.29420799</v>
      </c>
      <c r="V263" t="b">
        <v>0</v>
      </c>
      <c r="W263" t="b">
        <v>0</v>
      </c>
      <c r="X263" t="b">
        <v>0</v>
      </c>
    </row>
    <row r="264" spans="1:24" x14ac:dyDescent="0.25">
      <c r="A264">
        <v>384</v>
      </c>
      <c r="B264" t="s">
        <v>553</v>
      </c>
      <c r="C264" t="s">
        <v>1426</v>
      </c>
      <c r="D264" t="s">
        <v>2299</v>
      </c>
      <c r="E264" t="s">
        <v>138</v>
      </c>
      <c r="F264">
        <v>298230930</v>
      </c>
      <c r="G264">
        <v>16.02</v>
      </c>
      <c r="H264" t="s">
        <v>149</v>
      </c>
      <c r="I264">
        <v>4777659498.5999994</v>
      </c>
      <c r="J264" t="s">
        <v>250</v>
      </c>
      <c r="K264">
        <v>19005802.532045498</v>
      </c>
      <c r="L264" t="s">
        <v>3177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19005802.532045498</v>
      </c>
      <c r="V264" t="b">
        <v>0</v>
      </c>
      <c r="W264" t="b">
        <v>0</v>
      </c>
      <c r="X264" t="b">
        <v>0</v>
      </c>
    </row>
    <row r="265" spans="1:24" x14ac:dyDescent="0.25">
      <c r="A265">
        <v>385</v>
      </c>
      <c r="B265" t="s">
        <v>554</v>
      </c>
      <c r="C265" t="s">
        <v>1427</v>
      </c>
      <c r="D265" t="s">
        <v>2300</v>
      </c>
      <c r="E265" t="s">
        <v>135</v>
      </c>
      <c r="F265">
        <v>336904630</v>
      </c>
      <c r="G265">
        <v>106.51649999999999</v>
      </c>
      <c r="H265" t="s">
        <v>150</v>
      </c>
      <c r="I265">
        <v>35885902021.394997</v>
      </c>
      <c r="J265" t="s">
        <v>251</v>
      </c>
      <c r="K265">
        <v>886766857.17802203</v>
      </c>
      <c r="L265" t="s">
        <v>3178</v>
      </c>
      <c r="M265">
        <v>0.85055711000000001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886766857.17802203</v>
      </c>
      <c r="V265" t="b">
        <v>0</v>
      </c>
      <c r="W265" t="b">
        <v>0</v>
      </c>
      <c r="X265" t="b">
        <v>0</v>
      </c>
    </row>
    <row r="266" spans="1:24" x14ac:dyDescent="0.25">
      <c r="A266">
        <v>387</v>
      </c>
      <c r="B266" t="s">
        <v>555</v>
      </c>
      <c r="C266" t="s">
        <v>1428</v>
      </c>
      <c r="D266" t="s">
        <v>2301</v>
      </c>
      <c r="E266" t="s">
        <v>135</v>
      </c>
      <c r="F266">
        <v>652962770</v>
      </c>
      <c r="G266">
        <v>50.923789999999997</v>
      </c>
      <c r="H266" t="s">
        <v>150</v>
      </c>
      <c r="I266">
        <v>33251338977.298302</v>
      </c>
      <c r="J266" t="s">
        <v>251</v>
      </c>
      <c r="K266">
        <v>421980658.38724703</v>
      </c>
      <c r="L266" t="s">
        <v>3179</v>
      </c>
      <c r="M266">
        <v>0.85055711000000001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421980658.38724703</v>
      </c>
      <c r="V266" t="b">
        <v>0</v>
      </c>
      <c r="W266" t="b">
        <v>0</v>
      </c>
      <c r="X266" t="b">
        <v>0</v>
      </c>
    </row>
    <row r="267" spans="1:24" x14ac:dyDescent="0.25">
      <c r="A267">
        <v>390</v>
      </c>
      <c r="B267" t="s">
        <v>556</v>
      </c>
      <c r="C267" t="s">
        <v>1429</v>
      </c>
      <c r="D267" t="s">
        <v>2302</v>
      </c>
      <c r="E267" t="s">
        <v>138</v>
      </c>
      <c r="F267">
        <v>1948252900</v>
      </c>
      <c r="G267">
        <v>29.385000000000002</v>
      </c>
      <c r="H267" t="s">
        <v>149</v>
      </c>
      <c r="I267">
        <v>57249411466.5</v>
      </c>
      <c r="J267" t="s">
        <v>250</v>
      </c>
      <c r="K267">
        <v>177981689.83113599</v>
      </c>
      <c r="L267" t="s">
        <v>3180</v>
      </c>
      <c r="M267">
        <v>1</v>
      </c>
      <c r="N267">
        <v>32.61</v>
      </c>
      <c r="O267">
        <v>29.385000000000002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177981689.83113599</v>
      </c>
      <c r="V267" t="b">
        <v>0</v>
      </c>
      <c r="W267" t="b">
        <v>0</v>
      </c>
      <c r="X267" t="b">
        <v>0</v>
      </c>
    </row>
    <row r="268" spans="1:24" x14ac:dyDescent="0.25">
      <c r="A268">
        <v>391</v>
      </c>
      <c r="B268" t="s">
        <v>557</v>
      </c>
      <c r="C268" t="s">
        <v>1430</v>
      </c>
      <c r="D268" t="s">
        <v>2303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250</v>
      </c>
      <c r="K268">
        <v>80560922.512878805</v>
      </c>
      <c r="L268" t="s">
        <v>3181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80560922.512878805</v>
      </c>
      <c r="V268" t="b">
        <v>0</v>
      </c>
      <c r="W268" t="b">
        <v>0</v>
      </c>
      <c r="X268" t="b">
        <v>0</v>
      </c>
    </row>
    <row r="269" spans="1:24" x14ac:dyDescent="0.25">
      <c r="A269">
        <v>392</v>
      </c>
      <c r="B269" t="s">
        <v>558</v>
      </c>
      <c r="C269" t="s">
        <v>1431</v>
      </c>
      <c r="D269" t="s">
        <v>2304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250</v>
      </c>
      <c r="K269">
        <v>61781740.444696903</v>
      </c>
      <c r="L269" t="s">
        <v>3182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61781740.444696903</v>
      </c>
      <c r="V269" t="b">
        <v>0</v>
      </c>
      <c r="W269" t="b">
        <v>0</v>
      </c>
      <c r="X269" t="b">
        <v>0</v>
      </c>
    </row>
    <row r="270" spans="1:24" x14ac:dyDescent="0.25">
      <c r="A270">
        <v>393</v>
      </c>
      <c r="B270" t="s">
        <v>559</v>
      </c>
      <c r="C270" t="s">
        <v>1432</v>
      </c>
      <c r="D270" t="s">
        <v>2305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250</v>
      </c>
      <c r="K270">
        <v>167579093.45007601</v>
      </c>
      <c r="L270" t="s">
        <v>3183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167579093.45007601</v>
      </c>
      <c r="V270" t="b">
        <v>0</v>
      </c>
      <c r="W270" t="b">
        <v>0</v>
      </c>
      <c r="X270" t="b">
        <v>0</v>
      </c>
    </row>
    <row r="271" spans="1:24" x14ac:dyDescent="0.25">
      <c r="A271">
        <v>394</v>
      </c>
      <c r="B271" t="s">
        <v>560</v>
      </c>
      <c r="C271" t="s">
        <v>1433</v>
      </c>
      <c r="D271" t="s">
        <v>2306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251</v>
      </c>
      <c r="K271">
        <v>226551860.81883401</v>
      </c>
      <c r="L271" t="s">
        <v>3184</v>
      </c>
      <c r="M271">
        <v>0.85055711000000001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226551860.81883401</v>
      </c>
      <c r="V271" t="b">
        <v>0</v>
      </c>
      <c r="W271" t="b">
        <v>0</v>
      </c>
      <c r="X271" t="b">
        <v>0</v>
      </c>
    </row>
    <row r="272" spans="1:24" x14ac:dyDescent="0.25">
      <c r="A272">
        <v>395</v>
      </c>
      <c r="B272" t="s">
        <v>561</v>
      </c>
      <c r="C272" t="s">
        <v>1434</v>
      </c>
      <c r="D272" t="s">
        <v>2307</v>
      </c>
      <c r="E272" t="s">
        <v>142</v>
      </c>
      <c r="F272">
        <v>390016270</v>
      </c>
      <c r="G272">
        <v>52.367080000000001</v>
      </c>
      <c r="H272" t="s">
        <v>150</v>
      </c>
      <c r="I272">
        <v>20424013212.391602</v>
      </c>
      <c r="J272" t="s">
        <v>251</v>
      </c>
      <c r="K272">
        <v>364760166.35908401</v>
      </c>
      <c r="L272" t="s">
        <v>3185</v>
      </c>
      <c r="M272">
        <v>0.85055711000000001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364760166.35908401</v>
      </c>
      <c r="V272" t="b">
        <v>0</v>
      </c>
      <c r="W272" t="b">
        <v>0</v>
      </c>
      <c r="X272" t="b">
        <v>0</v>
      </c>
    </row>
    <row r="273" spans="1:24" x14ac:dyDescent="0.25">
      <c r="A273">
        <v>398</v>
      </c>
      <c r="B273" t="s">
        <v>210</v>
      </c>
      <c r="C273" t="s">
        <v>31</v>
      </c>
      <c r="D273" t="s">
        <v>93</v>
      </c>
      <c r="E273" t="s">
        <v>136</v>
      </c>
      <c r="F273">
        <v>2226402300</v>
      </c>
      <c r="G273">
        <v>20.115680000000001</v>
      </c>
      <c r="H273" t="s">
        <v>151</v>
      </c>
      <c r="I273">
        <v>44785596218.064003</v>
      </c>
      <c r="J273" t="s">
        <v>249</v>
      </c>
      <c r="K273">
        <v>77015967.571726605</v>
      </c>
      <c r="L273" t="s">
        <v>275</v>
      </c>
      <c r="M273">
        <v>1.142727E-2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77015967.571726605</v>
      </c>
      <c r="V273" t="b">
        <v>0</v>
      </c>
      <c r="W273" t="b">
        <v>0</v>
      </c>
      <c r="X273" t="b">
        <v>0</v>
      </c>
    </row>
    <row r="274" spans="1:24" x14ac:dyDescent="0.25">
      <c r="A274">
        <v>399</v>
      </c>
      <c r="B274" t="s">
        <v>562</v>
      </c>
      <c r="C274" t="s">
        <v>1435</v>
      </c>
      <c r="D274" t="s">
        <v>2308</v>
      </c>
      <c r="E274" t="s">
        <v>142</v>
      </c>
      <c r="F274">
        <v>286525600</v>
      </c>
      <c r="G274">
        <v>127.32250000000001</v>
      </c>
      <c r="H274" t="s">
        <v>150</v>
      </c>
      <c r="I274">
        <v>36481155706</v>
      </c>
      <c r="J274" t="s">
        <v>251</v>
      </c>
      <c r="K274">
        <v>226722946.14646599</v>
      </c>
      <c r="L274" t="s">
        <v>3186</v>
      </c>
      <c r="M274">
        <v>0.85055711000000001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226722946.14646599</v>
      </c>
      <c r="V274" t="b">
        <v>0</v>
      </c>
      <c r="W274" t="b">
        <v>0</v>
      </c>
      <c r="X274" t="b">
        <v>0</v>
      </c>
    </row>
    <row r="275" spans="1:24" x14ac:dyDescent="0.25">
      <c r="A275">
        <v>400</v>
      </c>
      <c r="B275" t="s">
        <v>563</v>
      </c>
      <c r="C275" t="s">
        <v>1436</v>
      </c>
      <c r="D275" t="s">
        <v>2309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250</v>
      </c>
      <c r="K275">
        <v>7404246.2606060598</v>
      </c>
      <c r="L275" t="s">
        <v>3187</v>
      </c>
      <c r="M275">
        <v>1</v>
      </c>
      <c r="N275">
        <v>144.69999999999999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7404246.2606060598</v>
      </c>
      <c r="V275" t="b">
        <v>0</v>
      </c>
      <c r="W275" t="b">
        <v>0</v>
      </c>
      <c r="X275" t="b">
        <v>0</v>
      </c>
    </row>
    <row r="276" spans="1:24" x14ac:dyDescent="0.25">
      <c r="A276">
        <v>401</v>
      </c>
      <c r="B276" t="s">
        <v>564</v>
      </c>
      <c r="C276" t="s">
        <v>1437</v>
      </c>
      <c r="D276" t="s">
        <v>2310</v>
      </c>
      <c r="E276" t="s">
        <v>135</v>
      </c>
      <c r="F276">
        <v>343501560</v>
      </c>
      <c r="G276">
        <v>136.66040000000001</v>
      </c>
      <c r="H276" t="s">
        <v>150</v>
      </c>
      <c r="I276">
        <v>46943060590.224007</v>
      </c>
      <c r="J276" t="s">
        <v>251</v>
      </c>
      <c r="K276">
        <v>241109946.59196499</v>
      </c>
      <c r="L276" t="s">
        <v>3188</v>
      </c>
      <c r="M276">
        <v>0.85055711000000001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241109946.59196499</v>
      </c>
      <c r="V276" t="b">
        <v>0</v>
      </c>
      <c r="W276" t="b">
        <v>0</v>
      </c>
      <c r="X276" t="b">
        <v>0</v>
      </c>
    </row>
    <row r="277" spans="1:24" x14ac:dyDescent="0.25">
      <c r="A277">
        <v>402</v>
      </c>
      <c r="B277" t="s">
        <v>565</v>
      </c>
      <c r="C277" t="s">
        <v>1438</v>
      </c>
      <c r="D277" t="s">
        <v>2311</v>
      </c>
      <c r="E277" t="s">
        <v>136</v>
      </c>
      <c r="F277">
        <v>134317400</v>
      </c>
      <c r="G277">
        <v>61.041069999999998</v>
      </c>
      <c r="H277" t="s">
        <v>151</v>
      </c>
      <c r="I277">
        <v>8198877815.618</v>
      </c>
      <c r="J277" t="s">
        <v>249</v>
      </c>
      <c r="K277">
        <v>15497633.6933205</v>
      </c>
      <c r="L277" t="s">
        <v>3189</v>
      </c>
      <c r="M277">
        <v>1.142727E-2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 x14ac:dyDescent="0.25">
      <c r="A278">
        <v>404</v>
      </c>
      <c r="B278" t="s">
        <v>566</v>
      </c>
      <c r="C278" t="s">
        <v>1439</v>
      </c>
      <c r="D278" t="s">
        <v>2312</v>
      </c>
      <c r="E278" t="s">
        <v>146</v>
      </c>
      <c r="F278">
        <v>1477604985</v>
      </c>
      <c r="G278">
        <v>22.377780000000001</v>
      </c>
      <c r="H278" t="s">
        <v>154</v>
      </c>
      <c r="I278">
        <v>33065519281.233299</v>
      </c>
      <c r="J278" t="s">
        <v>249</v>
      </c>
      <c r="K278">
        <v>34011347.068680897</v>
      </c>
      <c r="L278" t="s">
        <v>3190</v>
      </c>
      <c r="M278">
        <v>8.440599E-2</v>
      </c>
      <c r="N278">
        <v>273.60000000000002</v>
      </c>
      <c r="O278">
        <v>264.60000000000002</v>
      </c>
      <c r="P278">
        <v>0.55000000000000004</v>
      </c>
      <c r="Q278">
        <v>30101010</v>
      </c>
      <c r="R278">
        <v>30</v>
      </c>
      <c r="S278">
        <v>301010</v>
      </c>
      <c r="T278">
        <v>3010</v>
      </c>
      <c r="U278">
        <v>34011347.068680897</v>
      </c>
      <c r="V278" t="b">
        <v>0</v>
      </c>
      <c r="W278" t="b">
        <v>0</v>
      </c>
      <c r="X278" t="b">
        <v>0</v>
      </c>
    </row>
    <row r="279" spans="1:24" x14ac:dyDescent="0.25">
      <c r="A279">
        <v>405</v>
      </c>
      <c r="B279" t="s">
        <v>567</v>
      </c>
      <c r="C279" t="s">
        <v>1440</v>
      </c>
      <c r="D279" t="s">
        <v>2313</v>
      </c>
      <c r="E279" t="s">
        <v>135</v>
      </c>
      <c r="F279">
        <v>220106030</v>
      </c>
      <c r="G279">
        <v>88.423249999999996</v>
      </c>
      <c r="H279" t="s">
        <v>150</v>
      </c>
      <c r="I279">
        <v>19462490517.197498</v>
      </c>
      <c r="J279" t="s">
        <v>251</v>
      </c>
      <c r="K279">
        <v>271678772.78446901</v>
      </c>
      <c r="L279" t="s">
        <v>3191</v>
      </c>
      <c r="M279">
        <v>0.85055711000000001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271678772.78446901</v>
      </c>
      <c r="V279" t="b">
        <v>0</v>
      </c>
      <c r="W279" t="b">
        <v>0</v>
      </c>
      <c r="X279" t="b">
        <v>0</v>
      </c>
    </row>
    <row r="280" spans="1:24" x14ac:dyDescent="0.25">
      <c r="A280">
        <v>406</v>
      </c>
      <c r="B280" t="s">
        <v>568</v>
      </c>
      <c r="C280" t="s">
        <v>1441</v>
      </c>
      <c r="D280" t="s">
        <v>2314</v>
      </c>
      <c r="E280" t="s">
        <v>142</v>
      </c>
      <c r="F280">
        <v>203967830</v>
      </c>
      <c r="G280">
        <v>88.527590000000004</v>
      </c>
      <c r="H280" t="s">
        <v>150</v>
      </c>
      <c r="I280">
        <v>18056780427.429699</v>
      </c>
      <c r="J280" t="s">
        <v>251</v>
      </c>
      <c r="K280">
        <v>387237310.77501398</v>
      </c>
      <c r="L280" t="s">
        <v>3192</v>
      </c>
      <c r="M280">
        <v>0.85055711000000001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387237310.77501398</v>
      </c>
      <c r="V280" t="b">
        <v>0</v>
      </c>
      <c r="W280" t="b">
        <v>0</v>
      </c>
      <c r="X280" t="b">
        <v>0</v>
      </c>
    </row>
    <row r="281" spans="1:24" x14ac:dyDescent="0.25">
      <c r="A281">
        <v>408</v>
      </c>
      <c r="B281" t="s">
        <v>569</v>
      </c>
      <c r="C281" t="s">
        <v>1442</v>
      </c>
      <c r="D281" t="s">
        <v>2315</v>
      </c>
      <c r="E281" t="s">
        <v>135</v>
      </c>
      <c r="F281">
        <v>853913270</v>
      </c>
      <c r="G281">
        <v>53.445210000000003</v>
      </c>
      <c r="H281" t="s">
        <v>150</v>
      </c>
      <c r="I281">
        <v>45637574036.936699</v>
      </c>
      <c r="J281" t="s">
        <v>251</v>
      </c>
      <c r="K281">
        <v>253513144.569866</v>
      </c>
      <c r="L281" t="s">
        <v>3193</v>
      </c>
      <c r="M281">
        <v>0.85055711000000001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 x14ac:dyDescent="0.25">
      <c r="A282">
        <v>409</v>
      </c>
      <c r="B282" t="s">
        <v>570</v>
      </c>
      <c r="C282" t="s">
        <v>1443</v>
      </c>
      <c r="D282" t="s">
        <v>2316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251</v>
      </c>
      <c r="K282">
        <v>868793140.97956598</v>
      </c>
      <c r="L282" t="s">
        <v>3194</v>
      </c>
      <c r="M282">
        <v>0.85055711000000001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868793140.97956598</v>
      </c>
      <c r="V282" t="b">
        <v>0</v>
      </c>
      <c r="W282" t="b">
        <v>0</v>
      </c>
      <c r="X282" t="b">
        <v>0</v>
      </c>
    </row>
    <row r="283" spans="1:24" x14ac:dyDescent="0.25">
      <c r="A283">
        <v>410</v>
      </c>
      <c r="B283" t="s">
        <v>571</v>
      </c>
      <c r="C283" t="s">
        <v>1444</v>
      </c>
      <c r="D283" t="s">
        <v>2317</v>
      </c>
      <c r="E283" t="s">
        <v>135</v>
      </c>
      <c r="F283">
        <v>137153230</v>
      </c>
      <c r="G283">
        <v>159.614</v>
      </c>
      <c r="H283" t="s">
        <v>150</v>
      </c>
      <c r="I283">
        <v>21891575653.220001</v>
      </c>
      <c r="J283" t="s">
        <v>251</v>
      </c>
      <c r="K283">
        <v>170247975.82094699</v>
      </c>
      <c r="L283" t="s">
        <v>3195</v>
      </c>
      <c r="M283">
        <v>0.85055711000000001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170247975.82094699</v>
      </c>
      <c r="V283" t="b">
        <v>0</v>
      </c>
      <c r="W283" t="b">
        <v>0</v>
      </c>
      <c r="X283" t="b">
        <v>0</v>
      </c>
    </row>
    <row r="284" spans="1:24" x14ac:dyDescent="0.25">
      <c r="A284">
        <v>412</v>
      </c>
      <c r="B284" t="s">
        <v>211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250</v>
      </c>
      <c r="K284">
        <v>48035208.430909097</v>
      </c>
      <c r="L284" t="s">
        <v>276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48035208.430909097</v>
      </c>
      <c r="V284" t="b">
        <v>0</v>
      </c>
      <c r="W284" t="b">
        <v>0</v>
      </c>
      <c r="X284" t="b">
        <v>0</v>
      </c>
    </row>
    <row r="285" spans="1:24" x14ac:dyDescent="0.25">
      <c r="A285">
        <v>413</v>
      </c>
      <c r="B285" t="s">
        <v>572</v>
      </c>
      <c r="C285" t="s">
        <v>1445</v>
      </c>
      <c r="D285" t="s">
        <v>2318</v>
      </c>
      <c r="E285" t="s">
        <v>140</v>
      </c>
      <c r="F285">
        <v>240444520</v>
      </c>
      <c r="G285">
        <v>186.03809999999999</v>
      </c>
      <c r="H285" t="s">
        <v>153</v>
      </c>
      <c r="I285">
        <v>44731841656.211998</v>
      </c>
      <c r="J285" t="s">
        <v>249</v>
      </c>
      <c r="K285">
        <v>52372536.724683002</v>
      </c>
      <c r="L285" t="s">
        <v>3196</v>
      </c>
      <c r="M285">
        <v>0.13387687000000001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52372536.724683002</v>
      </c>
      <c r="V285" t="b">
        <v>0</v>
      </c>
      <c r="W285" t="b">
        <v>0</v>
      </c>
      <c r="X285" t="b">
        <v>0</v>
      </c>
    </row>
    <row r="286" spans="1:24" x14ac:dyDescent="0.25">
      <c r="A286">
        <v>414</v>
      </c>
      <c r="B286" t="s">
        <v>573</v>
      </c>
      <c r="C286" t="s">
        <v>1446</v>
      </c>
      <c r="D286" t="s">
        <v>2319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24516044756.955002</v>
      </c>
      <c r="J286" t="s">
        <v>251</v>
      </c>
      <c r="K286">
        <v>140741312.77740601</v>
      </c>
      <c r="L286" t="s">
        <v>3197</v>
      </c>
      <c r="M286">
        <v>0.85055711000000001</v>
      </c>
      <c r="N286">
        <v>130.75</v>
      </c>
      <c r="O286">
        <v>135.77000000000001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140741312.77740601</v>
      </c>
      <c r="V286" t="b">
        <v>0</v>
      </c>
      <c r="W286" t="b">
        <v>0</v>
      </c>
      <c r="X286" t="b">
        <v>0</v>
      </c>
    </row>
    <row r="287" spans="1:24" x14ac:dyDescent="0.25">
      <c r="A287">
        <v>415</v>
      </c>
      <c r="B287" t="s">
        <v>574</v>
      </c>
      <c r="C287" t="s">
        <v>1447</v>
      </c>
      <c r="D287" t="s">
        <v>2320</v>
      </c>
      <c r="E287" t="s">
        <v>135</v>
      </c>
      <c r="F287">
        <v>777661200</v>
      </c>
      <c r="G287">
        <v>106.7687</v>
      </c>
      <c r="H287" t="s">
        <v>150</v>
      </c>
      <c r="I287">
        <v>83029875364.440002</v>
      </c>
      <c r="J287" t="s">
        <v>251</v>
      </c>
      <c r="K287">
        <v>312859355.44157797</v>
      </c>
      <c r="L287" t="s">
        <v>3198</v>
      </c>
      <c r="M287">
        <v>0.85055711000000001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312859355.44157797</v>
      </c>
      <c r="V287" t="b">
        <v>0</v>
      </c>
      <c r="W287" t="b">
        <v>0</v>
      </c>
      <c r="X287" t="b">
        <v>0</v>
      </c>
    </row>
    <row r="288" spans="1:24" x14ac:dyDescent="0.25">
      <c r="A288">
        <v>417</v>
      </c>
      <c r="B288" t="s">
        <v>575</v>
      </c>
      <c r="C288" t="s">
        <v>1448</v>
      </c>
      <c r="D288" t="s">
        <v>2321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250</v>
      </c>
      <c r="K288">
        <v>59440270.1259849</v>
      </c>
      <c r="L288" t="s">
        <v>3199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 x14ac:dyDescent="0.25">
      <c r="A289">
        <v>420</v>
      </c>
      <c r="B289" t="s">
        <v>576</v>
      </c>
      <c r="C289" t="s">
        <v>1449</v>
      </c>
      <c r="D289" t="s">
        <v>2322</v>
      </c>
      <c r="E289" t="s">
        <v>136</v>
      </c>
      <c r="F289">
        <v>758010000</v>
      </c>
      <c r="G289">
        <v>5.2769519999999996</v>
      </c>
      <c r="H289" t="s">
        <v>151</v>
      </c>
      <c r="I289">
        <v>3999982385.52</v>
      </c>
      <c r="J289" t="s">
        <v>249</v>
      </c>
      <c r="K289">
        <v>15992697.1731329</v>
      </c>
      <c r="L289" t="s">
        <v>3200</v>
      </c>
      <c r="M289">
        <v>1.142727E-2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 x14ac:dyDescent="0.25">
      <c r="A290">
        <v>421</v>
      </c>
      <c r="B290" t="s">
        <v>577</v>
      </c>
      <c r="C290" t="s">
        <v>1450</v>
      </c>
      <c r="D290" t="s">
        <v>2323</v>
      </c>
      <c r="E290" t="s">
        <v>135</v>
      </c>
      <c r="F290">
        <v>388400000</v>
      </c>
      <c r="G290">
        <v>288.40589999999997</v>
      </c>
      <c r="H290" t="s">
        <v>150</v>
      </c>
      <c r="I290">
        <v>112016851560</v>
      </c>
      <c r="J290" t="s">
        <v>251</v>
      </c>
      <c r="K290">
        <v>746176368.03371298</v>
      </c>
      <c r="L290" t="s">
        <v>3201</v>
      </c>
      <c r="M290">
        <v>0.85055711000000001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746176368.03371298</v>
      </c>
      <c r="V290" t="b">
        <v>0</v>
      </c>
      <c r="W290" t="b">
        <v>0</v>
      </c>
      <c r="X290" t="b">
        <v>0</v>
      </c>
    </row>
    <row r="291" spans="1:24" x14ac:dyDescent="0.25">
      <c r="A291">
        <v>423</v>
      </c>
      <c r="B291" t="s">
        <v>578</v>
      </c>
      <c r="C291" t="s">
        <v>1451</v>
      </c>
      <c r="D291" t="s">
        <v>2324</v>
      </c>
      <c r="E291" t="s">
        <v>142</v>
      </c>
      <c r="F291">
        <v>452000000</v>
      </c>
      <c r="G291">
        <v>70.286479999999997</v>
      </c>
      <c r="H291" t="s">
        <v>150</v>
      </c>
      <c r="I291">
        <v>31769488960</v>
      </c>
      <c r="J291" t="s">
        <v>251</v>
      </c>
      <c r="K291">
        <v>441770514.830679</v>
      </c>
      <c r="L291" t="s">
        <v>3202</v>
      </c>
      <c r="M291">
        <v>0.85055711000000001</v>
      </c>
      <c r="N291">
        <v>84.4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 x14ac:dyDescent="0.25">
      <c r="A292">
        <v>425</v>
      </c>
      <c r="B292" t="s">
        <v>579</v>
      </c>
      <c r="C292" t="s">
        <v>1452</v>
      </c>
      <c r="D292" t="s">
        <v>2325</v>
      </c>
      <c r="E292" t="s">
        <v>135</v>
      </c>
      <c r="F292">
        <v>283235660</v>
      </c>
      <c r="G292">
        <v>232.2045</v>
      </c>
      <c r="H292" t="s">
        <v>150</v>
      </c>
      <c r="I292">
        <v>65768594812.470001</v>
      </c>
      <c r="J292" t="s">
        <v>251</v>
      </c>
      <c r="K292">
        <v>326829097.90282702</v>
      </c>
      <c r="L292" t="s">
        <v>3203</v>
      </c>
      <c r="M292">
        <v>0.85055711000000001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326829097.90282702</v>
      </c>
      <c r="V292" t="b">
        <v>0</v>
      </c>
      <c r="W292" t="b">
        <v>0</v>
      </c>
      <c r="X292" t="b">
        <v>0</v>
      </c>
    </row>
    <row r="293" spans="1:24" x14ac:dyDescent="0.25">
      <c r="A293">
        <v>426</v>
      </c>
      <c r="B293" t="s">
        <v>580</v>
      </c>
      <c r="C293" t="s">
        <v>1453</v>
      </c>
      <c r="D293" t="s">
        <v>2326</v>
      </c>
      <c r="E293" t="s">
        <v>141</v>
      </c>
      <c r="F293">
        <v>239891064</v>
      </c>
      <c r="G293">
        <v>18.425000000000001</v>
      </c>
      <c r="H293" t="s">
        <v>149</v>
      </c>
      <c r="I293">
        <v>4419992854.1999998</v>
      </c>
      <c r="J293" t="s">
        <v>250</v>
      </c>
      <c r="K293">
        <v>22514341.857896999</v>
      </c>
      <c r="L293" t="s">
        <v>3204</v>
      </c>
      <c r="M293">
        <v>1</v>
      </c>
      <c r="N293">
        <v>18.454999999999998</v>
      </c>
      <c r="O293">
        <v>18.425000000000001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22514341.857896999</v>
      </c>
      <c r="V293" t="b">
        <v>0</v>
      </c>
      <c r="W293" t="b">
        <v>0</v>
      </c>
      <c r="X293" t="b">
        <v>0</v>
      </c>
    </row>
    <row r="294" spans="1:24" x14ac:dyDescent="0.25">
      <c r="A294">
        <v>427</v>
      </c>
      <c r="B294" t="s">
        <v>581</v>
      </c>
      <c r="C294" t="s">
        <v>1454</v>
      </c>
      <c r="D294" t="s">
        <v>2327</v>
      </c>
      <c r="E294" t="s">
        <v>135</v>
      </c>
      <c r="F294">
        <v>384787050</v>
      </c>
      <c r="G294">
        <v>50.932490000000001</v>
      </c>
      <c r="H294" t="s">
        <v>150</v>
      </c>
      <c r="I294">
        <v>19598162576.254501</v>
      </c>
      <c r="J294" t="s">
        <v>251</v>
      </c>
      <c r="K294">
        <v>152293928.280267</v>
      </c>
      <c r="L294" t="s">
        <v>3205</v>
      </c>
      <c r="M294">
        <v>0.85055711000000001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 x14ac:dyDescent="0.25">
      <c r="A295">
        <v>428</v>
      </c>
      <c r="B295" t="s">
        <v>582</v>
      </c>
      <c r="C295" t="s">
        <v>1455</v>
      </c>
      <c r="D295" t="s">
        <v>2328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250</v>
      </c>
      <c r="K295">
        <v>35320297.6849773</v>
      </c>
      <c r="L295" t="s">
        <v>3206</v>
      </c>
      <c r="M295">
        <v>1</v>
      </c>
      <c r="N295">
        <v>3.7050000000000001</v>
      </c>
      <c r="O295">
        <v>3.76</v>
      </c>
      <c r="P295">
        <v>0.70000000000000007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 x14ac:dyDescent="0.25">
      <c r="A296">
        <v>429</v>
      </c>
      <c r="B296" t="s">
        <v>583</v>
      </c>
      <c r="C296" t="s">
        <v>1456</v>
      </c>
      <c r="D296" t="s">
        <v>2329</v>
      </c>
      <c r="E296" t="s">
        <v>144</v>
      </c>
      <c r="F296">
        <v>1051033116</v>
      </c>
      <c r="G296">
        <v>11.29</v>
      </c>
      <c r="H296" t="s">
        <v>149</v>
      </c>
      <c r="I296">
        <v>11866163879.639999</v>
      </c>
      <c r="J296" t="s">
        <v>250</v>
      </c>
      <c r="K296">
        <v>15758458.252045499</v>
      </c>
      <c r="L296" t="s">
        <v>3207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15758458.252045499</v>
      </c>
      <c r="V296" t="b">
        <v>0</v>
      </c>
      <c r="W296" t="b">
        <v>0</v>
      </c>
      <c r="X296" t="b">
        <v>0</v>
      </c>
    </row>
    <row r="297" spans="1:24" x14ac:dyDescent="0.25">
      <c r="A297">
        <v>430</v>
      </c>
      <c r="B297" t="s">
        <v>584</v>
      </c>
      <c r="C297" t="s">
        <v>1457</v>
      </c>
      <c r="D297" t="s">
        <v>2330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251</v>
      </c>
      <c r="K297">
        <v>306262936.94332898</v>
      </c>
      <c r="L297" t="s">
        <v>3208</v>
      </c>
      <c r="M297">
        <v>0.85055711000000001</v>
      </c>
      <c r="N297">
        <v>84.24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306262936.94332898</v>
      </c>
      <c r="V297" t="b">
        <v>0</v>
      </c>
      <c r="W297" t="b">
        <v>0</v>
      </c>
      <c r="X297" t="b">
        <v>0</v>
      </c>
    </row>
    <row r="298" spans="1:24" x14ac:dyDescent="0.25">
      <c r="A298">
        <v>431</v>
      </c>
      <c r="B298" t="s">
        <v>585</v>
      </c>
      <c r="C298" t="s">
        <v>1458</v>
      </c>
      <c r="D298" t="s">
        <v>2331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250</v>
      </c>
      <c r="K298">
        <v>23513957.023106098</v>
      </c>
      <c r="L298" t="s">
        <v>3209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23513957.023106098</v>
      </c>
      <c r="V298" t="b">
        <v>0</v>
      </c>
      <c r="W298" t="b">
        <v>0</v>
      </c>
      <c r="X298" t="b">
        <v>0</v>
      </c>
    </row>
    <row r="299" spans="1:24" x14ac:dyDescent="0.25">
      <c r="A299">
        <v>434</v>
      </c>
      <c r="B299" t="s">
        <v>586</v>
      </c>
      <c r="C299" t="s">
        <v>1459</v>
      </c>
      <c r="D299" t="s">
        <v>2332</v>
      </c>
      <c r="E299" t="s">
        <v>142</v>
      </c>
      <c r="F299">
        <v>249404560</v>
      </c>
      <c r="G299">
        <v>174.49029999999999</v>
      </c>
      <c r="H299" t="s">
        <v>150</v>
      </c>
      <c r="I299">
        <v>43518676495.767998</v>
      </c>
      <c r="J299" t="s">
        <v>251</v>
      </c>
      <c r="K299">
        <v>549387967.14201403</v>
      </c>
      <c r="L299" t="s">
        <v>3210</v>
      </c>
      <c r="M299">
        <v>0.85055711000000001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549387967.14201403</v>
      </c>
      <c r="V299" t="b">
        <v>0</v>
      </c>
      <c r="W299" t="b">
        <v>0</v>
      </c>
      <c r="X299" t="b">
        <v>0</v>
      </c>
    </row>
    <row r="300" spans="1:24" x14ac:dyDescent="0.25">
      <c r="A300">
        <v>435</v>
      </c>
      <c r="B300" t="s">
        <v>587</v>
      </c>
      <c r="C300" t="s">
        <v>1460</v>
      </c>
      <c r="D300" t="s">
        <v>2333</v>
      </c>
      <c r="E300" t="s">
        <v>135</v>
      </c>
      <c r="F300">
        <v>222238770</v>
      </c>
      <c r="G300">
        <v>279.7287</v>
      </c>
      <c r="H300" t="s">
        <v>150</v>
      </c>
      <c r="I300">
        <v>62166562221.698997</v>
      </c>
      <c r="J300" t="s">
        <v>251</v>
      </c>
      <c r="K300">
        <v>514982171.17282999</v>
      </c>
      <c r="L300" t="s">
        <v>3211</v>
      </c>
      <c r="M300">
        <v>0.85055711000000001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514982171.17282999</v>
      </c>
      <c r="V300" t="b">
        <v>0</v>
      </c>
      <c r="W300" t="b">
        <v>0</v>
      </c>
      <c r="X300" t="b">
        <v>0</v>
      </c>
    </row>
    <row r="301" spans="1:24" x14ac:dyDescent="0.25">
      <c r="A301">
        <v>436</v>
      </c>
      <c r="B301" t="s">
        <v>588</v>
      </c>
      <c r="C301" t="s">
        <v>1461</v>
      </c>
      <c r="D301" t="s">
        <v>2334</v>
      </c>
      <c r="E301" t="s">
        <v>135</v>
      </c>
      <c r="F301">
        <v>945383700</v>
      </c>
      <c r="G301">
        <v>921.35799999999995</v>
      </c>
      <c r="H301" t="s">
        <v>150</v>
      </c>
      <c r="I301">
        <v>871036835064.59998</v>
      </c>
      <c r="J301" t="s">
        <v>251</v>
      </c>
      <c r="K301">
        <v>2729578474.3580499</v>
      </c>
      <c r="L301" t="s">
        <v>3212</v>
      </c>
      <c r="M301">
        <v>0.85055711000000001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2729578474.3580499</v>
      </c>
      <c r="V301" t="b">
        <v>0</v>
      </c>
      <c r="W301" t="b">
        <v>0</v>
      </c>
      <c r="X301" t="b">
        <v>0</v>
      </c>
    </row>
    <row r="302" spans="1:24" x14ac:dyDescent="0.25">
      <c r="A302">
        <v>437</v>
      </c>
      <c r="B302" t="s">
        <v>589</v>
      </c>
      <c r="C302" t="s">
        <v>1462</v>
      </c>
      <c r="D302" t="s">
        <v>2335</v>
      </c>
      <c r="E302" t="s">
        <v>133</v>
      </c>
      <c r="F302">
        <v>109072607</v>
      </c>
      <c r="G302">
        <v>103.9</v>
      </c>
      <c r="H302" t="s">
        <v>149</v>
      </c>
      <c r="I302">
        <v>11332643867.299999</v>
      </c>
      <c r="J302" t="s">
        <v>250</v>
      </c>
      <c r="K302">
        <v>9541016.1356060598</v>
      </c>
      <c r="L302" t="s">
        <v>3213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9541016.1356060598</v>
      </c>
      <c r="V302" t="b">
        <v>0</v>
      </c>
      <c r="W302" t="b">
        <v>0</v>
      </c>
      <c r="X302" t="b">
        <v>0</v>
      </c>
    </row>
    <row r="303" spans="1:24" x14ac:dyDescent="0.25">
      <c r="A303">
        <v>438</v>
      </c>
      <c r="B303" t="s">
        <v>590</v>
      </c>
      <c r="C303" t="s">
        <v>1463</v>
      </c>
      <c r="D303" t="s">
        <v>2336</v>
      </c>
      <c r="E303" t="s">
        <v>141</v>
      </c>
      <c r="F303">
        <v>237553695</v>
      </c>
      <c r="G303">
        <v>24.64</v>
      </c>
      <c r="H303" t="s">
        <v>149</v>
      </c>
      <c r="I303">
        <v>5853323044.8000002</v>
      </c>
      <c r="J303" t="s">
        <v>250</v>
      </c>
      <c r="K303">
        <v>6005931.3142424198</v>
      </c>
      <c r="L303" t="s">
        <v>3214</v>
      </c>
      <c r="M303">
        <v>1</v>
      </c>
      <c r="N303">
        <v>23.66</v>
      </c>
      <c r="O303">
        <v>24.64</v>
      </c>
      <c r="P303">
        <v>0.70000000000000007</v>
      </c>
      <c r="Q303">
        <v>50205010</v>
      </c>
      <c r="R303">
        <v>50</v>
      </c>
      <c r="S303">
        <v>502050</v>
      </c>
      <c r="T303">
        <v>5020</v>
      </c>
      <c r="U303">
        <v>6005931.3142424198</v>
      </c>
      <c r="V303" t="b">
        <v>0</v>
      </c>
      <c r="W303" t="b">
        <v>0</v>
      </c>
      <c r="X303" t="b">
        <v>0</v>
      </c>
    </row>
    <row r="304" spans="1:24" x14ac:dyDescent="0.25">
      <c r="A304">
        <v>439</v>
      </c>
      <c r="B304" t="s">
        <v>591</v>
      </c>
      <c r="C304" t="s">
        <v>1464</v>
      </c>
      <c r="D304" t="s">
        <v>2337</v>
      </c>
      <c r="E304" t="s">
        <v>145</v>
      </c>
      <c r="F304">
        <v>167335070</v>
      </c>
      <c r="G304">
        <v>38.340000000000003</v>
      </c>
      <c r="H304" t="s">
        <v>149</v>
      </c>
      <c r="I304">
        <v>6415626583.8000002</v>
      </c>
      <c r="J304" t="s">
        <v>250</v>
      </c>
      <c r="K304">
        <v>13419933.2242424</v>
      </c>
      <c r="L304" t="s">
        <v>3215</v>
      </c>
      <c r="M304">
        <v>1</v>
      </c>
      <c r="N304">
        <v>37.659999999999997</v>
      </c>
      <c r="O304">
        <v>38.340000000000003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 x14ac:dyDescent="0.25">
      <c r="A305">
        <v>440</v>
      </c>
      <c r="B305" t="s">
        <v>592</v>
      </c>
      <c r="C305" t="s">
        <v>1465</v>
      </c>
      <c r="D305" t="s">
        <v>2338</v>
      </c>
      <c r="E305" t="s">
        <v>135</v>
      </c>
      <c r="F305">
        <v>44765865</v>
      </c>
      <c r="G305">
        <v>505.6558</v>
      </c>
      <c r="H305" t="s">
        <v>150</v>
      </c>
      <c r="I305">
        <v>22636119279.266998</v>
      </c>
      <c r="J305" t="s">
        <v>251</v>
      </c>
      <c r="K305">
        <v>349674859.533934</v>
      </c>
      <c r="L305" t="s">
        <v>3216</v>
      </c>
      <c r="M305">
        <v>0.85055711000000001</v>
      </c>
      <c r="N305">
        <v>639.58000000000004</v>
      </c>
      <c r="O305">
        <v>581.58000000000004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 x14ac:dyDescent="0.25">
      <c r="A306">
        <v>441</v>
      </c>
      <c r="B306" t="s">
        <v>593</v>
      </c>
      <c r="C306" t="s">
        <v>1466</v>
      </c>
      <c r="D306" t="s">
        <v>2339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251</v>
      </c>
      <c r="K306">
        <v>318802932.73096198</v>
      </c>
      <c r="L306" t="s">
        <v>3217</v>
      </c>
      <c r="M306">
        <v>0.85055711000000001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318802932.73096198</v>
      </c>
      <c r="V306" t="b">
        <v>0</v>
      </c>
      <c r="W306" t="b">
        <v>0</v>
      </c>
      <c r="X306" t="b">
        <v>0</v>
      </c>
    </row>
    <row r="307" spans="1:24" x14ac:dyDescent="0.25">
      <c r="A307">
        <v>442</v>
      </c>
      <c r="B307" t="s">
        <v>594</v>
      </c>
      <c r="C307" t="s">
        <v>1467</v>
      </c>
      <c r="D307" t="s">
        <v>2340</v>
      </c>
      <c r="E307" t="s">
        <v>137</v>
      </c>
      <c r="F307">
        <v>23389029</v>
      </c>
      <c r="G307">
        <v>581.67740000000003</v>
      </c>
      <c r="H307" t="s">
        <v>152</v>
      </c>
      <c r="I307">
        <v>13604869577.2446</v>
      </c>
      <c r="J307" t="s">
        <v>249</v>
      </c>
      <c r="K307">
        <v>7627594.3164141001</v>
      </c>
      <c r="L307" t="s">
        <v>3218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7627594.3164141001</v>
      </c>
      <c r="V307" t="b">
        <v>0</v>
      </c>
      <c r="W307" t="b">
        <v>0</v>
      </c>
      <c r="X307" t="b">
        <v>0</v>
      </c>
    </row>
    <row r="308" spans="1:24" x14ac:dyDescent="0.25">
      <c r="A308">
        <v>443</v>
      </c>
      <c r="B308" t="s">
        <v>595</v>
      </c>
      <c r="C308" t="s">
        <v>1468</v>
      </c>
      <c r="D308" t="s">
        <v>2341</v>
      </c>
      <c r="E308" t="s">
        <v>2933</v>
      </c>
      <c r="F308">
        <v>261990080</v>
      </c>
      <c r="G308">
        <v>14.06</v>
      </c>
      <c r="H308" t="s">
        <v>149</v>
      </c>
      <c r="I308">
        <v>3683580524.8000002</v>
      </c>
      <c r="J308" t="s">
        <v>250</v>
      </c>
      <c r="K308">
        <v>10726324.909446999</v>
      </c>
      <c r="L308" t="s">
        <v>3219</v>
      </c>
      <c r="M308">
        <v>1</v>
      </c>
      <c r="N308">
        <v>13.425000000000001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10726324.909446999</v>
      </c>
      <c r="V308" t="b">
        <v>0</v>
      </c>
      <c r="W308" t="b">
        <v>0</v>
      </c>
      <c r="X308" t="b">
        <v>0</v>
      </c>
    </row>
    <row r="309" spans="1:24" x14ac:dyDescent="0.25">
      <c r="A309">
        <v>446</v>
      </c>
      <c r="B309" t="s">
        <v>596</v>
      </c>
      <c r="C309" t="s">
        <v>1469</v>
      </c>
      <c r="D309" t="s">
        <v>2342</v>
      </c>
      <c r="E309" t="s">
        <v>2933</v>
      </c>
      <c r="F309">
        <v>1058752100</v>
      </c>
      <c r="G309">
        <v>30.88</v>
      </c>
      <c r="H309" t="s">
        <v>149</v>
      </c>
      <c r="I309">
        <v>32694264848</v>
      </c>
      <c r="J309" t="s">
        <v>250</v>
      </c>
      <c r="K309">
        <v>20463574.739706099</v>
      </c>
      <c r="L309" t="s">
        <v>3220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20463574.739706099</v>
      </c>
      <c r="V309" t="b">
        <v>0</v>
      </c>
      <c r="W309" t="b">
        <v>0</v>
      </c>
      <c r="X309" t="b">
        <v>0</v>
      </c>
    </row>
    <row r="310" spans="1:24" x14ac:dyDescent="0.25">
      <c r="A310">
        <v>447</v>
      </c>
      <c r="B310" t="s">
        <v>597</v>
      </c>
      <c r="C310" t="s">
        <v>1470</v>
      </c>
      <c r="D310" t="s">
        <v>2343</v>
      </c>
      <c r="E310" t="s">
        <v>139</v>
      </c>
      <c r="F310">
        <v>10166679946</v>
      </c>
      <c r="G310">
        <v>8.7840000000000007</v>
      </c>
      <c r="H310" t="s">
        <v>149</v>
      </c>
      <c r="I310">
        <v>89304116645.664001</v>
      </c>
      <c r="J310" t="s">
        <v>250</v>
      </c>
      <c r="K310">
        <v>148575094.24025801</v>
      </c>
      <c r="L310" t="s">
        <v>3221</v>
      </c>
      <c r="M310">
        <v>1</v>
      </c>
      <c r="N310">
        <v>8.7149999999999999</v>
      </c>
      <c r="O310">
        <v>8.7840000000000007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148575094.24025801</v>
      </c>
      <c r="V310" t="b">
        <v>0</v>
      </c>
      <c r="W310" t="b">
        <v>0</v>
      </c>
      <c r="X310" t="b">
        <v>0</v>
      </c>
    </row>
    <row r="311" spans="1:24" x14ac:dyDescent="0.25">
      <c r="A311">
        <v>449</v>
      </c>
      <c r="B311" t="s">
        <v>598</v>
      </c>
      <c r="C311" t="s">
        <v>1471</v>
      </c>
      <c r="D311" t="s">
        <v>2344</v>
      </c>
      <c r="E311" t="s">
        <v>135</v>
      </c>
      <c r="F311">
        <v>3433387000</v>
      </c>
      <c r="G311">
        <v>14.354649999999999</v>
      </c>
      <c r="H311" t="s">
        <v>150</v>
      </c>
      <c r="I311">
        <v>49285068699.550003</v>
      </c>
      <c r="J311" t="s">
        <v>251</v>
      </c>
      <c r="K311">
        <v>198927851.116081</v>
      </c>
      <c r="L311" t="s">
        <v>3222</v>
      </c>
      <c r="M311">
        <v>0.85055711000000001</v>
      </c>
      <c r="N311">
        <v>16.41</v>
      </c>
      <c r="O311">
        <v>16.510000000000002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 x14ac:dyDescent="0.25">
      <c r="A312">
        <v>450</v>
      </c>
      <c r="B312" t="s">
        <v>599</v>
      </c>
      <c r="C312" t="s">
        <v>1472</v>
      </c>
      <c r="D312" t="s">
        <v>2345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250</v>
      </c>
      <c r="K312">
        <v>80919661.931818202</v>
      </c>
      <c r="L312" t="s">
        <v>3223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80919661.931818202</v>
      </c>
      <c r="V312" t="b">
        <v>0</v>
      </c>
      <c r="W312" t="b">
        <v>0</v>
      </c>
      <c r="X312" t="b">
        <v>0</v>
      </c>
    </row>
    <row r="313" spans="1:24" x14ac:dyDescent="0.25">
      <c r="A313">
        <v>451</v>
      </c>
      <c r="B313" t="s">
        <v>600</v>
      </c>
      <c r="C313" t="s">
        <v>1473</v>
      </c>
      <c r="D313" t="s">
        <v>2346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250</v>
      </c>
      <c r="K313">
        <v>161055156.45449999</v>
      </c>
      <c r="L313" t="s">
        <v>3224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161055156.45449999</v>
      </c>
      <c r="V313" t="b">
        <v>0</v>
      </c>
      <c r="W313" t="b">
        <v>0</v>
      </c>
      <c r="X313" t="b">
        <v>0</v>
      </c>
    </row>
    <row r="314" spans="1:24" x14ac:dyDescent="0.25">
      <c r="A314">
        <v>452</v>
      </c>
      <c r="B314" t="s">
        <v>601</v>
      </c>
      <c r="C314" t="s">
        <v>1474</v>
      </c>
      <c r="D314" t="s">
        <v>2347</v>
      </c>
      <c r="E314" t="s">
        <v>136</v>
      </c>
      <c r="F314">
        <v>639601900</v>
      </c>
      <c r="G314">
        <v>8.2806499999999996</v>
      </c>
      <c r="H314" t="s">
        <v>151</v>
      </c>
      <c r="I314">
        <v>5296319473.2349997</v>
      </c>
      <c r="J314" t="s">
        <v>249</v>
      </c>
      <c r="K314">
        <v>10905377.121934799</v>
      </c>
      <c r="L314" t="s">
        <v>3225</v>
      </c>
      <c r="M314">
        <v>1.142727E-2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10905377.121934799</v>
      </c>
      <c r="V314" t="b">
        <v>0</v>
      </c>
      <c r="W314" t="b">
        <v>0</v>
      </c>
      <c r="X314" t="b">
        <v>0</v>
      </c>
    </row>
    <row r="315" spans="1:24" x14ac:dyDescent="0.25">
      <c r="A315">
        <v>453</v>
      </c>
      <c r="B315" t="s">
        <v>602</v>
      </c>
      <c r="C315" t="s">
        <v>1475</v>
      </c>
      <c r="D315" t="s">
        <v>2348</v>
      </c>
      <c r="E315" t="s">
        <v>135</v>
      </c>
      <c r="F315">
        <v>446596900</v>
      </c>
      <c r="G315">
        <v>81.467640000000003</v>
      </c>
      <c r="H315" t="s">
        <v>150</v>
      </c>
      <c r="I315">
        <v>36383195474.316002</v>
      </c>
      <c r="J315" t="s">
        <v>251</v>
      </c>
      <c r="K315">
        <v>213545437.977128</v>
      </c>
      <c r="L315" t="s">
        <v>3226</v>
      </c>
      <c r="M315">
        <v>0.85055711000000001</v>
      </c>
      <c r="N315">
        <v>93.32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 x14ac:dyDescent="0.25">
      <c r="A316">
        <v>454</v>
      </c>
      <c r="B316" t="s">
        <v>603</v>
      </c>
      <c r="C316" t="s">
        <v>1476</v>
      </c>
      <c r="D316" t="s">
        <v>2349</v>
      </c>
      <c r="E316" t="s">
        <v>135</v>
      </c>
      <c r="F316">
        <v>2163321000</v>
      </c>
      <c r="G316">
        <v>28.205020000000001</v>
      </c>
      <c r="H316" t="s">
        <v>150</v>
      </c>
      <c r="I316">
        <v>61016512071.420013</v>
      </c>
      <c r="J316" t="s">
        <v>251</v>
      </c>
      <c r="K316">
        <v>107969933.260391</v>
      </c>
      <c r="L316" t="s">
        <v>3227</v>
      </c>
      <c r="M316">
        <v>0.85055711000000001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 x14ac:dyDescent="0.25">
      <c r="A317">
        <v>455</v>
      </c>
      <c r="B317" t="s">
        <v>604</v>
      </c>
      <c r="C317" t="s">
        <v>1477</v>
      </c>
      <c r="D317" t="s">
        <v>2350</v>
      </c>
      <c r="E317" t="s">
        <v>135</v>
      </c>
      <c r="F317">
        <v>542598450</v>
      </c>
      <c r="G317">
        <v>93.005260000000007</v>
      </c>
      <c r="H317" t="s">
        <v>150</v>
      </c>
      <c r="I317">
        <v>50464509917.847</v>
      </c>
      <c r="J317" t="s">
        <v>251</v>
      </c>
      <c r="K317">
        <v>353870838.92695898</v>
      </c>
      <c r="L317" t="s">
        <v>3228</v>
      </c>
      <c r="M317">
        <v>0.85055711000000001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353870838.92695898</v>
      </c>
      <c r="V317" t="b">
        <v>0</v>
      </c>
      <c r="W317" t="b">
        <v>0</v>
      </c>
      <c r="X317" t="b">
        <v>0</v>
      </c>
    </row>
    <row r="318" spans="1:24" x14ac:dyDescent="0.25">
      <c r="A318">
        <v>456</v>
      </c>
      <c r="B318" t="s">
        <v>605</v>
      </c>
      <c r="C318" t="s">
        <v>1478</v>
      </c>
      <c r="D318" t="s">
        <v>2351</v>
      </c>
      <c r="E318" t="s">
        <v>132</v>
      </c>
      <c r="F318">
        <v>823765800</v>
      </c>
      <c r="G318">
        <v>17.381239999999998</v>
      </c>
      <c r="H318" t="s">
        <v>148</v>
      </c>
      <c r="I318">
        <v>14318071073.591999</v>
      </c>
      <c r="J318" t="s">
        <v>249</v>
      </c>
      <c r="K318">
        <v>24524873.189581499</v>
      </c>
      <c r="L318" t="s">
        <v>3229</v>
      </c>
      <c r="M318">
        <v>9.1992089999999999E-2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24524873.189581499</v>
      </c>
      <c r="V318" t="b">
        <v>0</v>
      </c>
      <c r="W318" t="b">
        <v>0</v>
      </c>
      <c r="X318" t="b">
        <v>0</v>
      </c>
    </row>
    <row r="319" spans="1:24" x14ac:dyDescent="0.25">
      <c r="A319">
        <v>457</v>
      </c>
      <c r="B319" t="s">
        <v>606</v>
      </c>
      <c r="C319" t="s">
        <v>1479</v>
      </c>
      <c r="D319" t="s">
        <v>2352</v>
      </c>
      <c r="E319" t="s">
        <v>132</v>
      </c>
      <c r="F319">
        <v>1234611900</v>
      </c>
      <c r="G319">
        <v>28.484909999999999</v>
      </c>
      <c r="H319" t="s">
        <v>148</v>
      </c>
      <c r="I319">
        <v>35167808856.429001</v>
      </c>
      <c r="J319" t="s">
        <v>249</v>
      </c>
      <c r="K319">
        <v>34492873.5314667</v>
      </c>
      <c r="L319" t="s">
        <v>3230</v>
      </c>
      <c r="M319">
        <v>9.1992089999999999E-2</v>
      </c>
      <c r="N319">
        <v>326.89999999999998</v>
      </c>
      <c r="O319">
        <v>314</v>
      </c>
      <c r="P319">
        <v>0.55000000000000004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 x14ac:dyDescent="0.25">
      <c r="A320">
        <v>458</v>
      </c>
      <c r="B320" t="s">
        <v>607</v>
      </c>
      <c r="C320" t="s">
        <v>1480</v>
      </c>
      <c r="D320" t="s">
        <v>2353</v>
      </c>
      <c r="E320" t="s">
        <v>135</v>
      </c>
      <c r="F320">
        <v>624067000</v>
      </c>
      <c r="G320">
        <v>49.58484</v>
      </c>
      <c r="H320" t="s">
        <v>150</v>
      </c>
      <c r="I320">
        <v>30944262344.279999</v>
      </c>
      <c r="J320" t="s">
        <v>251</v>
      </c>
      <c r="K320">
        <v>364985590.220837</v>
      </c>
      <c r="L320" t="s">
        <v>3231</v>
      </c>
      <c r="M320">
        <v>0.85055711000000001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 x14ac:dyDescent="0.25">
      <c r="A321">
        <v>459</v>
      </c>
      <c r="B321" t="s">
        <v>608</v>
      </c>
      <c r="C321" t="s">
        <v>1481</v>
      </c>
      <c r="D321" t="s">
        <v>2354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251</v>
      </c>
      <c r="K321">
        <v>244220735.811652</v>
      </c>
      <c r="L321" t="s">
        <v>3232</v>
      </c>
      <c r="M321">
        <v>0.85055711000000001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 x14ac:dyDescent="0.25">
      <c r="A322">
        <v>460</v>
      </c>
      <c r="B322" t="s">
        <v>609</v>
      </c>
      <c r="C322" t="s">
        <v>1482</v>
      </c>
      <c r="D322" t="s">
        <v>2355</v>
      </c>
      <c r="E322" t="s">
        <v>142</v>
      </c>
      <c r="F322">
        <v>98186080</v>
      </c>
      <c r="G322">
        <v>656.15790000000004</v>
      </c>
      <c r="H322" t="s">
        <v>150</v>
      </c>
      <c r="I322">
        <v>64425572062.032013</v>
      </c>
      <c r="J322" t="s">
        <v>251</v>
      </c>
      <c r="K322">
        <v>331644266.34806198</v>
      </c>
      <c r="L322" t="s">
        <v>3233</v>
      </c>
      <c r="M322">
        <v>0.85055711000000001</v>
      </c>
      <c r="N322">
        <v>754.13</v>
      </c>
      <c r="O322">
        <v>754.68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331644266.34806198</v>
      </c>
      <c r="V322" t="b">
        <v>0</v>
      </c>
      <c r="W322" t="b">
        <v>0</v>
      </c>
      <c r="X322" t="b">
        <v>0</v>
      </c>
    </row>
    <row r="323" spans="1:24" x14ac:dyDescent="0.25">
      <c r="A323">
        <v>461</v>
      </c>
      <c r="B323" t="s">
        <v>610</v>
      </c>
      <c r="C323" t="s">
        <v>1483</v>
      </c>
      <c r="D323" t="s">
        <v>2356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249</v>
      </c>
      <c r="K323">
        <v>57113734.258152001</v>
      </c>
      <c r="L323" t="s">
        <v>3234</v>
      </c>
      <c r="M323">
        <v>8.440599E-2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57113734.258152001</v>
      </c>
      <c r="V323" t="b">
        <v>0</v>
      </c>
      <c r="W323" t="b">
        <v>0</v>
      </c>
      <c r="X323" t="b">
        <v>0</v>
      </c>
    </row>
    <row r="324" spans="1:24" x14ac:dyDescent="0.25">
      <c r="A324">
        <v>462</v>
      </c>
      <c r="B324" t="s">
        <v>611</v>
      </c>
      <c r="C324" t="s">
        <v>1484</v>
      </c>
      <c r="D324" t="s">
        <v>2357</v>
      </c>
      <c r="E324" t="s">
        <v>135</v>
      </c>
      <c r="F324">
        <v>380474730</v>
      </c>
      <c r="G324">
        <v>52.645310000000002</v>
      </c>
      <c r="H324" t="s">
        <v>150</v>
      </c>
      <c r="I324">
        <v>20030210108.0163</v>
      </c>
      <c r="J324" t="s">
        <v>251</v>
      </c>
      <c r="K324">
        <v>125369429.33141901</v>
      </c>
      <c r="L324" t="s">
        <v>3235</v>
      </c>
      <c r="M324">
        <v>0.85055711000000001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125369429.33141901</v>
      </c>
      <c r="V324" t="b">
        <v>0</v>
      </c>
      <c r="W324" t="b">
        <v>0</v>
      </c>
      <c r="X324" t="b">
        <v>0</v>
      </c>
    </row>
    <row r="325" spans="1:24" x14ac:dyDescent="0.25">
      <c r="A325">
        <v>463</v>
      </c>
      <c r="B325" t="s">
        <v>612</v>
      </c>
      <c r="C325" t="s">
        <v>1485</v>
      </c>
      <c r="D325" t="s">
        <v>2358</v>
      </c>
      <c r="E325" t="s">
        <v>132</v>
      </c>
      <c r="F325">
        <v>3109595700</v>
      </c>
      <c r="G325">
        <v>8.1699059999999992</v>
      </c>
      <c r="H325" t="s">
        <v>148</v>
      </c>
      <c r="I325">
        <v>25405104567.0042</v>
      </c>
      <c r="J325" t="s">
        <v>249</v>
      </c>
      <c r="K325">
        <v>49273525.158590198</v>
      </c>
      <c r="L325" t="s">
        <v>3236</v>
      </c>
      <c r="M325">
        <v>9.1992089999999999E-2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49273525.158590198</v>
      </c>
      <c r="V325" t="b">
        <v>0</v>
      </c>
      <c r="W325" t="b">
        <v>0</v>
      </c>
      <c r="X325" t="b">
        <v>0</v>
      </c>
    </row>
    <row r="326" spans="1:24" x14ac:dyDescent="0.25">
      <c r="A326">
        <v>464</v>
      </c>
      <c r="B326" t="s">
        <v>613</v>
      </c>
      <c r="C326" t="s">
        <v>1486</v>
      </c>
      <c r="D326" t="s">
        <v>2359</v>
      </c>
      <c r="E326" t="s">
        <v>2934</v>
      </c>
      <c r="F326">
        <v>410514370</v>
      </c>
      <c r="G326">
        <v>89.1</v>
      </c>
      <c r="H326" t="s">
        <v>149</v>
      </c>
      <c r="I326">
        <v>36576830367</v>
      </c>
      <c r="J326" t="s">
        <v>250</v>
      </c>
      <c r="K326">
        <v>27409353.796969701</v>
      </c>
      <c r="L326" t="s">
        <v>3237</v>
      </c>
      <c r="M326">
        <v>1</v>
      </c>
      <c r="N326">
        <v>99.55</v>
      </c>
      <c r="O326">
        <v>89.1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27409353.796969701</v>
      </c>
      <c r="V326" t="b">
        <v>0</v>
      </c>
      <c r="W326" t="b">
        <v>0</v>
      </c>
      <c r="X326" t="b">
        <v>0</v>
      </c>
    </row>
    <row r="327" spans="1:24" x14ac:dyDescent="0.25">
      <c r="A327">
        <v>465</v>
      </c>
      <c r="B327" t="s">
        <v>614</v>
      </c>
      <c r="C327" t="s">
        <v>1487</v>
      </c>
      <c r="D327" t="s">
        <v>2360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250</v>
      </c>
      <c r="K327">
        <v>110011448.09751201</v>
      </c>
      <c r="L327" t="s">
        <v>3238</v>
      </c>
      <c r="M327">
        <v>1</v>
      </c>
      <c r="N327">
        <v>284.89999999999998</v>
      </c>
      <c r="O327">
        <v>306</v>
      </c>
      <c r="P327">
        <v>0.70000000000000007</v>
      </c>
      <c r="Q327">
        <v>20102015</v>
      </c>
      <c r="R327">
        <v>20</v>
      </c>
      <c r="S327">
        <v>201020</v>
      </c>
      <c r="T327">
        <v>2010</v>
      </c>
      <c r="U327">
        <v>110011448.09751201</v>
      </c>
      <c r="V327" t="b">
        <v>0</v>
      </c>
      <c r="W327" t="b">
        <v>0</v>
      </c>
      <c r="X327" t="b">
        <v>0</v>
      </c>
    </row>
    <row r="328" spans="1:24" x14ac:dyDescent="0.25">
      <c r="A328">
        <v>466</v>
      </c>
      <c r="B328" t="s">
        <v>212</v>
      </c>
      <c r="C328" t="s">
        <v>33</v>
      </c>
      <c r="D328" t="s">
        <v>95</v>
      </c>
      <c r="E328" t="s">
        <v>132</v>
      </c>
      <c r="F328">
        <v>634580800</v>
      </c>
      <c r="G328">
        <v>23.667870000000001</v>
      </c>
      <c r="H328" t="s">
        <v>148</v>
      </c>
      <c r="I328">
        <v>15019175878.896</v>
      </c>
      <c r="J328" t="s">
        <v>249</v>
      </c>
      <c r="K328">
        <v>29126570.9106251</v>
      </c>
      <c r="L328" t="s">
        <v>277</v>
      </c>
      <c r="M328">
        <v>9.1992089999999999E-2</v>
      </c>
      <c r="N328">
        <v>259</v>
      </c>
      <c r="O328">
        <v>260.89999999999998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 x14ac:dyDescent="0.25">
      <c r="A329">
        <v>467</v>
      </c>
      <c r="B329" t="s">
        <v>615</v>
      </c>
      <c r="C329" t="s">
        <v>1488</v>
      </c>
      <c r="D329" t="s">
        <v>2361</v>
      </c>
      <c r="E329" t="s">
        <v>135</v>
      </c>
      <c r="F329">
        <v>234818200</v>
      </c>
      <c r="G329">
        <v>78.163719999999998</v>
      </c>
      <c r="H329" t="s">
        <v>150</v>
      </c>
      <c r="I329">
        <v>18354264035.703999</v>
      </c>
      <c r="J329" t="s">
        <v>251</v>
      </c>
      <c r="K329">
        <v>272962893.52526498</v>
      </c>
      <c r="L329" t="s">
        <v>3239</v>
      </c>
      <c r="M329">
        <v>0.85055711000000001</v>
      </c>
      <c r="N329">
        <v>105.56</v>
      </c>
      <c r="O329">
        <v>89.9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272962893.52526498</v>
      </c>
      <c r="V329" t="b">
        <v>0</v>
      </c>
      <c r="W329" t="b">
        <v>0</v>
      </c>
      <c r="X329" t="b">
        <v>0</v>
      </c>
    </row>
    <row r="330" spans="1:24" x14ac:dyDescent="0.25">
      <c r="A330">
        <v>469</v>
      </c>
      <c r="B330" t="s">
        <v>616</v>
      </c>
      <c r="C330" t="s">
        <v>1489</v>
      </c>
      <c r="D330" t="s">
        <v>2362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250</v>
      </c>
      <c r="K330">
        <v>16100546.470819701</v>
      </c>
      <c r="L330" t="s">
        <v>3240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16100546.470819701</v>
      </c>
      <c r="V330" t="b">
        <v>0</v>
      </c>
      <c r="W330" t="b">
        <v>0</v>
      </c>
      <c r="X330" t="b">
        <v>0</v>
      </c>
    </row>
    <row r="331" spans="1:24" x14ac:dyDescent="0.25">
      <c r="A331">
        <v>470</v>
      </c>
      <c r="B331" t="s">
        <v>617</v>
      </c>
      <c r="C331" t="s">
        <v>1490</v>
      </c>
      <c r="D331" t="s">
        <v>2363</v>
      </c>
      <c r="E331" t="s">
        <v>141</v>
      </c>
      <c r="F331">
        <v>101542528</v>
      </c>
      <c r="G331">
        <v>128.80000000000001</v>
      </c>
      <c r="H331" t="s">
        <v>149</v>
      </c>
      <c r="I331">
        <v>13078677606.4</v>
      </c>
      <c r="J331" t="s">
        <v>250</v>
      </c>
      <c r="K331">
        <v>32354510.698899999</v>
      </c>
      <c r="L331" t="s">
        <v>3241</v>
      </c>
      <c r="M331">
        <v>1</v>
      </c>
      <c r="N331">
        <v>122.5</v>
      </c>
      <c r="O331">
        <v>128.80000000000001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32354510.698899999</v>
      </c>
      <c r="V331" t="b">
        <v>0</v>
      </c>
      <c r="W331" t="b">
        <v>0</v>
      </c>
      <c r="X331" t="b">
        <v>0</v>
      </c>
    </row>
    <row r="332" spans="1:24" x14ac:dyDescent="0.25">
      <c r="A332">
        <v>471</v>
      </c>
      <c r="B332" t="s">
        <v>618</v>
      </c>
      <c r="C332" t="s">
        <v>1491</v>
      </c>
      <c r="D332" t="s">
        <v>2364</v>
      </c>
      <c r="E332" t="s">
        <v>142</v>
      </c>
      <c r="F332">
        <v>230214140</v>
      </c>
      <c r="G332">
        <v>65.947919999999996</v>
      </c>
      <c r="H332" t="s">
        <v>150</v>
      </c>
      <c r="I332">
        <v>15182143687.5888</v>
      </c>
      <c r="J332" t="s">
        <v>251</v>
      </c>
      <c r="K332">
        <v>137608549.02390999</v>
      </c>
      <c r="L332" t="s">
        <v>3242</v>
      </c>
      <c r="M332">
        <v>0.85055711000000001</v>
      </c>
      <c r="N332">
        <v>73.37</v>
      </c>
      <c r="O332">
        <v>75.849999999999994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137608549.02390999</v>
      </c>
      <c r="V332" t="b">
        <v>0</v>
      </c>
      <c r="W332" t="b">
        <v>0</v>
      </c>
      <c r="X332" t="b">
        <v>0</v>
      </c>
    </row>
    <row r="333" spans="1:24" x14ac:dyDescent="0.25">
      <c r="A333">
        <v>472</v>
      </c>
      <c r="B333" t="s">
        <v>619</v>
      </c>
      <c r="C333" t="s">
        <v>1492</v>
      </c>
      <c r="D333" t="s">
        <v>2365</v>
      </c>
      <c r="E333" t="s">
        <v>135</v>
      </c>
      <c r="F333">
        <v>375189150</v>
      </c>
      <c r="G333">
        <v>56.12312</v>
      </c>
      <c r="H333" t="s">
        <v>150</v>
      </c>
      <c r="I333">
        <v>21056785688.147999</v>
      </c>
      <c r="J333" t="s">
        <v>251</v>
      </c>
      <c r="K333">
        <v>183111476.09380901</v>
      </c>
      <c r="L333" t="s">
        <v>3243</v>
      </c>
      <c r="M333">
        <v>0.85055711000000001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183111476.09380901</v>
      </c>
      <c r="V333" t="b">
        <v>0</v>
      </c>
      <c r="W333" t="b">
        <v>0</v>
      </c>
      <c r="X333" t="b">
        <v>0</v>
      </c>
    </row>
    <row r="334" spans="1:24" x14ac:dyDescent="0.25">
      <c r="A334">
        <v>473</v>
      </c>
      <c r="B334" t="s">
        <v>620</v>
      </c>
      <c r="C334" t="s">
        <v>1493</v>
      </c>
      <c r="D334" t="s">
        <v>2366</v>
      </c>
      <c r="E334" t="s">
        <v>132</v>
      </c>
      <c r="F334">
        <v>204462160</v>
      </c>
      <c r="G334">
        <v>57.332680000000003</v>
      </c>
      <c r="H334" t="s">
        <v>148</v>
      </c>
      <c r="I334">
        <v>11722363591.3888</v>
      </c>
      <c r="J334" t="s">
        <v>249</v>
      </c>
      <c r="K334">
        <v>38375237.111611798</v>
      </c>
      <c r="L334" t="s">
        <v>3244</v>
      </c>
      <c r="M334">
        <v>9.1992089999999999E-2</v>
      </c>
      <c r="N334">
        <v>625.79999999999995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38375237.111611798</v>
      </c>
      <c r="V334" t="b">
        <v>0</v>
      </c>
      <c r="W334" t="b">
        <v>0</v>
      </c>
      <c r="X334" t="b">
        <v>0</v>
      </c>
    </row>
    <row r="335" spans="1:24" x14ac:dyDescent="0.25">
      <c r="A335">
        <v>475</v>
      </c>
      <c r="B335" t="s">
        <v>621</v>
      </c>
      <c r="C335" t="s">
        <v>1494</v>
      </c>
      <c r="D335" t="s">
        <v>2367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250</v>
      </c>
      <c r="K335">
        <v>17318615.341060601</v>
      </c>
      <c r="L335" t="s">
        <v>3245</v>
      </c>
      <c r="M335">
        <v>1</v>
      </c>
      <c r="N335">
        <v>13.26</v>
      </c>
      <c r="O335">
        <v>13.42</v>
      </c>
      <c r="P335">
        <v>0.55000000000000004</v>
      </c>
      <c r="Q335">
        <v>55201020</v>
      </c>
      <c r="R335">
        <v>55</v>
      </c>
      <c r="S335">
        <v>552010</v>
      </c>
      <c r="T335">
        <v>5520</v>
      </c>
      <c r="U335">
        <v>17318615.341060601</v>
      </c>
      <c r="V335" t="b">
        <v>0</v>
      </c>
      <c r="W335" t="b">
        <v>0</v>
      </c>
      <c r="X335" t="b">
        <v>0</v>
      </c>
    </row>
    <row r="336" spans="1:24" x14ac:dyDescent="0.25">
      <c r="A336">
        <v>476</v>
      </c>
      <c r="B336" t="s">
        <v>622</v>
      </c>
      <c r="C336" t="s">
        <v>1495</v>
      </c>
      <c r="D336" t="s">
        <v>2368</v>
      </c>
      <c r="E336" t="s">
        <v>2935</v>
      </c>
      <c r="F336">
        <v>189471300</v>
      </c>
      <c r="G336">
        <v>87.727689999999996</v>
      </c>
      <c r="H336" t="s">
        <v>150</v>
      </c>
      <c r="I336">
        <v>16621879470.297001</v>
      </c>
      <c r="J336" t="s">
        <v>251</v>
      </c>
      <c r="K336">
        <v>265825886.15444699</v>
      </c>
      <c r="L336" t="s">
        <v>3246</v>
      </c>
      <c r="M336">
        <v>0.85055711000000001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265825886.15444699</v>
      </c>
      <c r="V336" t="b">
        <v>0</v>
      </c>
      <c r="W336" t="b">
        <v>0</v>
      </c>
      <c r="X336" t="b">
        <v>0</v>
      </c>
    </row>
    <row r="337" spans="1:24" x14ac:dyDescent="0.25">
      <c r="A337">
        <v>477</v>
      </c>
      <c r="B337" t="s">
        <v>623</v>
      </c>
      <c r="C337" t="s">
        <v>1496</v>
      </c>
      <c r="D337" t="s">
        <v>2369</v>
      </c>
      <c r="E337" t="s">
        <v>142</v>
      </c>
      <c r="F337">
        <v>1010290340</v>
      </c>
      <c r="G337">
        <v>39.777419999999999</v>
      </c>
      <c r="H337" t="s">
        <v>150</v>
      </c>
      <c r="I337">
        <v>40186743176.122803</v>
      </c>
      <c r="J337" t="s">
        <v>251</v>
      </c>
      <c r="K337">
        <v>259757583.90678599</v>
      </c>
      <c r="L337" t="s">
        <v>3247</v>
      </c>
      <c r="M337">
        <v>0.85055711000000001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259757583.90678599</v>
      </c>
      <c r="V337" t="b">
        <v>0</v>
      </c>
      <c r="W337" t="b">
        <v>0</v>
      </c>
      <c r="X337" t="b">
        <v>0</v>
      </c>
    </row>
    <row r="338" spans="1:24" x14ac:dyDescent="0.25">
      <c r="A338">
        <v>479</v>
      </c>
      <c r="B338" t="s">
        <v>624</v>
      </c>
      <c r="C338" t="s">
        <v>1497</v>
      </c>
      <c r="D338" t="s">
        <v>2370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250</v>
      </c>
      <c r="K338">
        <v>17027083.012878802</v>
      </c>
      <c r="L338" t="s">
        <v>3248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17027083.012878802</v>
      </c>
      <c r="V338" t="b">
        <v>0</v>
      </c>
      <c r="W338" t="b">
        <v>0</v>
      </c>
      <c r="X338" t="b">
        <v>0</v>
      </c>
    </row>
    <row r="339" spans="1:24" x14ac:dyDescent="0.25">
      <c r="A339">
        <v>480</v>
      </c>
      <c r="B339" t="s">
        <v>625</v>
      </c>
      <c r="C339" t="s">
        <v>1498</v>
      </c>
      <c r="D339" t="s">
        <v>2371</v>
      </c>
      <c r="E339" t="s">
        <v>142</v>
      </c>
      <c r="F339">
        <v>238169700</v>
      </c>
      <c r="G339">
        <v>99.978260000000006</v>
      </c>
      <c r="H339" t="s">
        <v>150</v>
      </c>
      <c r="I339">
        <v>23811792190.722</v>
      </c>
      <c r="J339" t="s">
        <v>251</v>
      </c>
      <c r="K339">
        <v>298545229.43946701</v>
      </c>
      <c r="L339" t="s">
        <v>3249</v>
      </c>
      <c r="M339">
        <v>0.85055711000000001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298545229.43946701</v>
      </c>
      <c r="V339" t="b">
        <v>0</v>
      </c>
      <c r="W339" t="b">
        <v>0</v>
      </c>
      <c r="X339" t="b">
        <v>0</v>
      </c>
    </row>
    <row r="340" spans="1:24" x14ac:dyDescent="0.25">
      <c r="A340">
        <v>481</v>
      </c>
      <c r="B340" t="s">
        <v>626</v>
      </c>
      <c r="C340" t="s">
        <v>1499</v>
      </c>
      <c r="D340" t="s">
        <v>2372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251</v>
      </c>
      <c r="K340">
        <v>389995736.78533101</v>
      </c>
      <c r="L340" t="s">
        <v>3250</v>
      </c>
      <c r="M340">
        <v>0.85055711000000001</v>
      </c>
      <c r="N340">
        <v>281.14999999999998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389995736.78533101</v>
      </c>
      <c r="V340" t="b">
        <v>0</v>
      </c>
      <c r="W340" t="b">
        <v>0</v>
      </c>
      <c r="X340" t="b">
        <v>0</v>
      </c>
    </row>
    <row r="341" spans="1:24" x14ac:dyDescent="0.25">
      <c r="A341">
        <v>482</v>
      </c>
      <c r="B341" t="s">
        <v>627</v>
      </c>
      <c r="C341" t="s">
        <v>1500</v>
      </c>
      <c r="D341" t="s">
        <v>2373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251</v>
      </c>
      <c r="K341">
        <v>143674218.27894601</v>
      </c>
      <c r="L341" t="s">
        <v>3251</v>
      </c>
      <c r="M341">
        <v>0.85055711000000001</v>
      </c>
      <c r="N341">
        <v>153.02000000000001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143674218.27894601</v>
      </c>
      <c r="V341" t="b">
        <v>0</v>
      </c>
      <c r="W341" t="b">
        <v>0</v>
      </c>
      <c r="X341" t="b">
        <v>0</v>
      </c>
    </row>
    <row r="342" spans="1:24" x14ac:dyDescent="0.25">
      <c r="A342">
        <v>483</v>
      </c>
      <c r="B342" t="s">
        <v>628</v>
      </c>
      <c r="C342" t="s">
        <v>1501</v>
      </c>
      <c r="D342" t="s">
        <v>2374</v>
      </c>
      <c r="E342" t="s">
        <v>136</v>
      </c>
      <c r="F342">
        <v>917626040</v>
      </c>
      <c r="G342">
        <v>38.149250000000002</v>
      </c>
      <c r="H342" t="s">
        <v>151</v>
      </c>
      <c r="I342">
        <v>35006745206.470001</v>
      </c>
      <c r="J342" t="s">
        <v>249</v>
      </c>
      <c r="K342">
        <v>46019375.477876402</v>
      </c>
      <c r="L342" t="s">
        <v>3252</v>
      </c>
      <c r="M342">
        <v>1.142727E-2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46019375.477876402</v>
      </c>
      <c r="V342" t="b">
        <v>0</v>
      </c>
      <c r="W342" t="b">
        <v>0</v>
      </c>
      <c r="X342" t="b">
        <v>0</v>
      </c>
    </row>
    <row r="343" spans="1:24" x14ac:dyDescent="0.25">
      <c r="A343">
        <v>484</v>
      </c>
      <c r="B343" t="s">
        <v>629</v>
      </c>
      <c r="C343" t="s">
        <v>1502</v>
      </c>
      <c r="D343" t="s">
        <v>2375</v>
      </c>
      <c r="E343" t="s">
        <v>135</v>
      </c>
      <c r="F343">
        <v>212247570</v>
      </c>
      <c r="G343">
        <v>114.29810000000001</v>
      </c>
      <c r="H343" t="s">
        <v>150</v>
      </c>
      <c r="I343">
        <v>24259493980.617001</v>
      </c>
      <c r="J343" t="s">
        <v>251</v>
      </c>
      <c r="K343">
        <v>131967690.081569</v>
      </c>
      <c r="L343" t="s">
        <v>3253</v>
      </c>
      <c r="M343">
        <v>0.85055711000000001</v>
      </c>
      <c r="N343">
        <v>133.02000000000001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 x14ac:dyDescent="0.25">
      <c r="A344">
        <v>485</v>
      </c>
      <c r="B344" t="s">
        <v>630</v>
      </c>
      <c r="C344" t="s">
        <v>1503</v>
      </c>
      <c r="D344" t="s">
        <v>2376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429288048938.70001</v>
      </c>
      <c r="J344" t="s">
        <v>251</v>
      </c>
      <c r="K344">
        <v>1437972987.6086299</v>
      </c>
      <c r="L344" t="s">
        <v>3254</v>
      </c>
      <c r="M344">
        <v>0.85055711000000001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1437972987.6086299</v>
      </c>
      <c r="V344" t="b">
        <v>0</v>
      </c>
      <c r="W344" t="b">
        <v>0</v>
      </c>
      <c r="X344" t="b">
        <v>0</v>
      </c>
    </row>
    <row r="345" spans="1:24" x14ac:dyDescent="0.25">
      <c r="A345">
        <v>486</v>
      </c>
      <c r="B345" t="s">
        <v>631</v>
      </c>
      <c r="C345" t="s">
        <v>1504</v>
      </c>
      <c r="D345" t="s">
        <v>2377</v>
      </c>
      <c r="E345" t="s">
        <v>135</v>
      </c>
      <c r="F345">
        <v>23709047</v>
      </c>
      <c r="G345">
        <v>1554.7539999999999</v>
      </c>
      <c r="H345" t="s">
        <v>150</v>
      </c>
      <c r="I345">
        <v>36861735659.438004</v>
      </c>
      <c r="J345" t="s">
        <v>251</v>
      </c>
      <c r="K345">
        <v>436355226.27117401</v>
      </c>
      <c r="L345" t="s">
        <v>3255</v>
      </c>
      <c r="M345">
        <v>0.85055711000000001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436355226.27117401</v>
      </c>
      <c r="V345" t="b">
        <v>0</v>
      </c>
      <c r="W345" t="b">
        <v>0</v>
      </c>
      <c r="X345" t="b">
        <v>0</v>
      </c>
    </row>
    <row r="346" spans="1:24" x14ac:dyDescent="0.25">
      <c r="A346">
        <v>490</v>
      </c>
      <c r="B346" t="s">
        <v>632</v>
      </c>
      <c r="C346" t="s">
        <v>1505</v>
      </c>
      <c r="D346" t="s">
        <v>2378</v>
      </c>
      <c r="E346" t="s">
        <v>142</v>
      </c>
      <c r="F346">
        <v>1148035800</v>
      </c>
      <c r="G346">
        <v>34.699820000000003</v>
      </c>
      <c r="H346" t="s">
        <v>150</v>
      </c>
      <c r="I346">
        <v>39836635613.556</v>
      </c>
      <c r="J346" t="s">
        <v>251</v>
      </c>
      <c r="K346">
        <v>248631065.57919601</v>
      </c>
      <c r="L346" t="s">
        <v>3256</v>
      </c>
      <c r="M346">
        <v>0.85055711000000001</v>
      </c>
      <c r="N346">
        <v>41.75</v>
      </c>
      <c r="O346">
        <v>39.909999999999997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248631065.57919601</v>
      </c>
      <c r="V346" t="b">
        <v>0</v>
      </c>
      <c r="W346" t="b">
        <v>0</v>
      </c>
      <c r="X346" t="b">
        <v>0</v>
      </c>
    </row>
    <row r="347" spans="1:24" x14ac:dyDescent="0.25">
      <c r="A347">
        <v>491</v>
      </c>
      <c r="B347" t="s">
        <v>633</v>
      </c>
      <c r="C347" t="s">
        <v>1506</v>
      </c>
      <c r="D347" t="s">
        <v>2379</v>
      </c>
      <c r="E347" t="s">
        <v>132</v>
      </c>
      <c r="F347">
        <v>1122623400</v>
      </c>
      <c r="G347">
        <v>6.1251620000000004</v>
      </c>
      <c r="H347" t="s">
        <v>148</v>
      </c>
      <c r="I347">
        <v>6876250189.9908009</v>
      </c>
      <c r="J347" t="s">
        <v>249</v>
      </c>
      <c r="K347">
        <v>8832708.8022602405</v>
      </c>
      <c r="L347" t="s">
        <v>3257</v>
      </c>
      <c r="M347">
        <v>9.1992089999999999E-2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8832708.8022602405</v>
      </c>
      <c r="V347" t="b">
        <v>0</v>
      </c>
      <c r="W347" t="b">
        <v>0</v>
      </c>
      <c r="X347" t="b">
        <v>0</v>
      </c>
    </row>
    <row r="348" spans="1:24" x14ac:dyDescent="0.25">
      <c r="A348">
        <v>492</v>
      </c>
      <c r="B348" t="s">
        <v>634</v>
      </c>
      <c r="C348" t="s">
        <v>1507</v>
      </c>
      <c r="D348" t="s">
        <v>2380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250</v>
      </c>
      <c r="K348">
        <v>10490366.8443939</v>
      </c>
      <c r="L348" t="s">
        <v>3258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 x14ac:dyDescent="0.25">
      <c r="A349">
        <v>493</v>
      </c>
      <c r="B349" t="s">
        <v>635</v>
      </c>
      <c r="C349" t="s">
        <v>1508</v>
      </c>
      <c r="D349" t="s">
        <v>2381</v>
      </c>
      <c r="E349" t="s">
        <v>135</v>
      </c>
      <c r="F349">
        <v>235955460</v>
      </c>
      <c r="G349">
        <v>234.25640000000001</v>
      </c>
      <c r="H349" t="s">
        <v>150</v>
      </c>
      <c r="I349">
        <v>55274076619.944</v>
      </c>
      <c r="J349" t="s">
        <v>251</v>
      </c>
      <c r="K349">
        <v>389014852.38273698</v>
      </c>
      <c r="L349" t="s">
        <v>3259</v>
      </c>
      <c r="M349">
        <v>0.85055711000000001</v>
      </c>
      <c r="N349">
        <v>284.77999999999997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389014852.38273698</v>
      </c>
      <c r="V349" t="b">
        <v>0</v>
      </c>
      <c r="W349" t="b">
        <v>0</v>
      </c>
      <c r="X349" t="b">
        <v>0</v>
      </c>
    </row>
    <row r="350" spans="1:24" x14ac:dyDescent="0.25">
      <c r="A350">
        <v>494</v>
      </c>
      <c r="B350" t="s">
        <v>636</v>
      </c>
      <c r="C350" t="s">
        <v>1509</v>
      </c>
      <c r="D350" t="s">
        <v>2382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251</v>
      </c>
      <c r="K350">
        <v>370156177.50471997</v>
      </c>
      <c r="L350" t="s">
        <v>3260</v>
      </c>
      <c r="M350">
        <v>0.85055711000000001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370156177.50471997</v>
      </c>
      <c r="V350" t="b">
        <v>0</v>
      </c>
      <c r="W350" t="b">
        <v>0</v>
      </c>
      <c r="X350" t="b">
        <v>0</v>
      </c>
    </row>
    <row r="351" spans="1:24" x14ac:dyDescent="0.25">
      <c r="A351">
        <v>495</v>
      </c>
      <c r="B351" t="s">
        <v>637</v>
      </c>
      <c r="C351" t="s">
        <v>1510</v>
      </c>
      <c r="D351" t="s">
        <v>2383</v>
      </c>
      <c r="E351" t="s">
        <v>139</v>
      </c>
      <c r="F351">
        <v>193923499</v>
      </c>
      <c r="G351">
        <v>337.2</v>
      </c>
      <c r="H351" t="s">
        <v>149</v>
      </c>
      <c r="I351">
        <v>65391003862.800003</v>
      </c>
      <c r="J351" t="s">
        <v>250</v>
      </c>
      <c r="K351">
        <v>196771513.91818199</v>
      </c>
      <c r="L351" t="s">
        <v>3261</v>
      </c>
      <c r="M351">
        <v>1</v>
      </c>
      <c r="N351">
        <v>314.39999999999998</v>
      </c>
      <c r="O351">
        <v>337.2</v>
      </c>
      <c r="P351">
        <v>0.60000000000000009</v>
      </c>
      <c r="Q351">
        <v>40101020</v>
      </c>
      <c r="R351">
        <v>40</v>
      </c>
      <c r="S351">
        <v>401010</v>
      </c>
      <c r="T351">
        <v>4010</v>
      </c>
      <c r="U351">
        <v>196771513.91818199</v>
      </c>
      <c r="V351" t="b">
        <v>0</v>
      </c>
      <c r="W351" t="b">
        <v>0</v>
      </c>
      <c r="X351" t="b">
        <v>0</v>
      </c>
    </row>
    <row r="352" spans="1:24" x14ac:dyDescent="0.25">
      <c r="A352">
        <v>496</v>
      </c>
      <c r="B352" t="s">
        <v>638</v>
      </c>
      <c r="C352" t="s">
        <v>1511</v>
      </c>
      <c r="D352" t="s">
        <v>2384</v>
      </c>
      <c r="E352" t="s">
        <v>2933</v>
      </c>
      <c r="F352">
        <v>733755400</v>
      </c>
      <c r="G352">
        <v>54.12</v>
      </c>
      <c r="H352" t="s">
        <v>149</v>
      </c>
      <c r="I352">
        <v>39710842248</v>
      </c>
      <c r="J352" t="s">
        <v>250</v>
      </c>
      <c r="K352">
        <v>66943113.751287803</v>
      </c>
      <c r="L352" t="s">
        <v>3262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66943113.751287803</v>
      </c>
      <c r="V352" t="b">
        <v>0</v>
      </c>
      <c r="W352" t="b">
        <v>0</v>
      </c>
      <c r="X352" t="b">
        <v>0</v>
      </c>
    </row>
    <row r="353" spans="1:24" x14ac:dyDescent="0.25">
      <c r="A353">
        <v>497</v>
      </c>
      <c r="B353" t="s">
        <v>639</v>
      </c>
      <c r="C353" t="s">
        <v>1512</v>
      </c>
      <c r="D353" t="s">
        <v>2385</v>
      </c>
      <c r="E353" t="s">
        <v>135</v>
      </c>
      <c r="F353">
        <v>517850770</v>
      </c>
      <c r="G353">
        <v>55.705779999999997</v>
      </c>
      <c r="H353" t="s">
        <v>150</v>
      </c>
      <c r="I353">
        <v>28847281066.4506</v>
      </c>
      <c r="J353" t="s">
        <v>251</v>
      </c>
      <c r="K353">
        <v>231494013.73290899</v>
      </c>
      <c r="L353" t="s">
        <v>3263</v>
      </c>
      <c r="M353">
        <v>0.85055711000000001</v>
      </c>
      <c r="N353">
        <v>67.239999999999995</v>
      </c>
      <c r="O353">
        <v>64.069999999999993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231494013.73290899</v>
      </c>
      <c r="V353" t="b">
        <v>0</v>
      </c>
      <c r="W353" t="b">
        <v>0</v>
      </c>
      <c r="X353" t="b">
        <v>0</v>
      </c>
    </row>
    <row r="354" spans="1:24" x14ac:dyDescent="0.25">
      <c r="A354">
        <v>498</v>
      </c>
      <c r="B354" t="s">
        <v>640</v>
      </c>
      <c r="C354" t="s">
        <v>1513</v>
      </c>
      <c r="D354" t="s">
        <v>2386</v>
      </c>
      <c r="E354" t="s">
        <v>142</v>
      </c>
      <c r="F354">
        <v>661011800</v>
      </c>
      <c r="G354">
        <v>36.88214</v>
      </c>
      <c r="H354" t="s">
        <v>150</v>
      </c>
      <c r="I354">
        <v>24379529749.251999</v>
      </c>
      <c r="J354" t="s">
        <v>251</v>
      </c>
      <c r="K354">
        <v>263468191.32245901</v>
      </c>
      <c r="L354" t="s">
        <v>3264</v>
      </c>
      <c r="M354">
        <v>0.85055711000000001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263468191.32245901</v>
      </c>
      <c r="V354" t="b">
        <v>0</v>
      </c>
      <c r="W354" t="b">
        <v>0</v>
      </c>
      <c r="X354" t="b">
        <v>0</v>
      </c>
    </row>
    <row r="355" spans="1:24" x14ac:dyDescent="0.25">
      <c r="A355">
        <v>499</v>
      </c>
      <c r="B355" t="s">
        <v>641</v>
      </c>
      <c r="C355" t="s">
        <v>1514</v>
      </c>
      <c r="D355" t="s">
        <v>2387</v>
      </c>
      <c r="E355" t="s">
        <v>139</v>
      </c>
      <c r="F355">
        <v>611575321</v>
      </c>
      <c r="G355">
        <v>20.61</v>
      </c>
      <c r="H355" t="s">
        <v>149</v>
      </c>
      <c r="I355">
        <v>12604567365.809999</v>
      </c>
      <c r="J355" t="s">
        <v>250</v>
      </c>
      <c r="K355">
        <v>30768075.203522701</v>
      </c>
      <c r="L355" t="s">
        <v>3265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30768075.203522701</v>
      </c>
      <c r="V355" t="b">
        <v>0</v>
      </c>
      <c r="W355" t="b">
        <v>0</v>
      </c>
      <c r="X355" t="b">
        <v>0</v>
      </c>
    </row>
    <row r="356" spans="1:24" x14ac:dyDescent="0.25">
      <c r="A356">
        <v>500</v>
      </c>
      <c r="B356" t="s">
        <v>642</v>
      </c>
      <c r="C356" t="s">
        <v>1515</v>
      </c>
      <c r="D356" t="s">
        <v>2388</v>
      </c>
      <c r="E356" t="s">
        <v>142</v>
      </c>
      <c r="F356">
        <v>107308140</v>
      </c>
      <c r="G356">
        <v>217.28469999999999</v>
      </c>
      <c r="H356" t="s">
        <v>150</v>
      </c>
      <c r="I356">
        <v>23316417007.458</v>
      </c>
      <c r="J356" t="s">
        <v>251</v>
      </c>
      <c r="K356">
        <v>452614760.94164801</v>
      </c>
      <c r="L356" t="s">
        <v>3266</v>
      </c>
      <c r="M356">
        <v>0.85055711000000001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452614760.94164801</v>
      </c>
      <c r="V356" t="b">
        <v>0</v>
      </c>
      <c r="W356" t="b">
        <v>0</v>
      </c>
      <c r="X356" t="b">
        <v>0</v>
      </c>
    </row>
    <row r="357" spans="1:24" x14ac:dyDescent="0.25">
      <c r="A357">
        <v>501</v>
      </c>
      <c r="B357" t="s">
        <v>643</v>
      </c>
      <c r="C357" t="s">
        <v>1516</v>
      </c>
      <c r="D357" t="s">
        <v>2389</v>
      </c>
      <c r="E357" t="s">
        <v>135</v>
      </c>
      <c r="F357">
        <v>577665500</v>
      </c>
      <c r="G357">
        <v>40.768599999999999</v>
      </c>
      <c r="H357" t="s">
        <v>150</v>
      </c>
      <c r="I357">
        <v>23550613703.299999</v>
      </c>
      <c r="J357" t="s">
        <v>251</v>
      </c>
      <c r="K357">
        <v>172886785.84170601</v>
      </c>
      <c r="L357" t="s">
        <v>3267</v>
      </c>
      <c r="M357">
        <v>0.85055711000000001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172886785.84170601</v>
      </c>
      <c r="V357" t="b">
        <v>0</v>
      </c>
      <c r="W357" t="b">
        <v>0</v>
      </c>
      <c r="X357" t="b">
        <v>0</v>
      </c>
    </row>
    <row r="358" spans="1:24" x14ac:dyDescent="0.25">
      <c r="A358">
        <v>502</v>
      </c>
      <c r="B358" t="s">
        <v>644</v>
      </c>
      <c r="C358" t="s">
        <v>1517</v>
      </c>
      <c r="D358" t="s">
        <v>2390</v>
      </c>
      <c r="E358" t="s">
        <v>142</v>
      </c>
      <c r="F358">
        <v>537851870</v>
      </c>
      <c r="G358">
        <v>52.897449999999999</v>
      </c>
      <c r="H358" t="s">
        <v>150</v>
      </c>
      <c r="I358">
        <v>28450992400.731499</v>
      </c>
      <c r="J358" t="s">
        <v>251</v>
      </c>
      <c r="K358">
        <v>665122089.180035</v>
      </c>
      <c r="L358" t="s">
        <v>3268</v>
      </c>
      <c r="M358">
        <v>0.85055711000000001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 x14ac:dyDescent="0.25">
      <c r="A359">
        <v>504</v>
      </c>
      <c r="B359" t="s">
        <v>645</v>
      </c>
      <c r="C359" t="s">
        <v>1518</v>
      </c>
      <c r="D359" t="s">
        <v>2391</v>
      </c>
      <c r="E359" t="s">
        <v>138</v>
      </c>
      <c r="F359">
        <v>110134544</v>
      </c>
      <c r="G359">
        <v>30.26</v>
      </c>
      <c r="H359" t="s">
        <v>149</v>
      </c>
      <c r="I359">
        <v>3332671301.4400001</v>
      </c>
      <c r="J359" t="s">
        <v>250</v>
      </c>
      <c r="K359">
        <v>8138825.32075758</v>
      </c>
      <c r="L359" t="s">
        <v>3269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 x14ac:dyDescent="0.25">
      <c r="A360">
        <v>505</v>
      </c>
      <c r="B360" t="s">
        <v>646</v>
      </c>
      <c r="C360" t="s">
        <v>1519</v>
      </c>
      <c r="D360" t="s">
        <v>2392</v>
      </c>
      <c r="E360" t="s">
        <v>142</v>
      </c>
      <c r="F360">
        <v>369790300</v>
      </c>
      <c r="G360">
        <v>48.07199</v>
      </c>
      <c r="H360" t="s">
        <v>150</v>
      </c>
      <c r="I360">
        <v>17776555603.696999</v>
      </c>
      <c r="J360" t="s">
        <v>251</v>
      </c>
      <c r="K360">
        <v>191880905.15453401</v>
      </c>
      <c r="L360" t="s">
        <v>3270</v>
      </c>
      <c r="M360">
        <v>0.85055711000000001</v>
      </c>
      <c r="N360">
        <v>71.010000000000005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191880905.15453401</v>
      </c>
      <c r="V360" t="b">
        <v>0</v>
      </c>
      <c r="W360" t="b">
        <v>0</v>
      </c>
      <c r="X360" t="b">
        <v>0</v>
      </c>
    </row>
    <row r="361" spans="1:24" x14ac:dyDescent="0.25">
      <c r="A361">
        <v>507</v>
      </c>
      <c r="B361" t="s">
        <v>647</v>
      </c>
      <c r="C361" t="s">
        <v>1520</v>
      </c>
      <c r="D361" t="s">
        <v>2393</v>
      </c>
      <c r="E361" t="s">
        <v>137</v>
      </c>
      <c r="F361">
        <v>30701876</v>
      </c>
      <c r="G361">
        <v>255.68</v>
      </c>
      <c r="H361" t="s">
        <v>152</v>
      </c>
      <c r="I361">
        <v>7849855655.6800003</v>
      </c>
      <c r="J361" t="s">
        <v>249</v>
      </c>
      <c r="K361">
        <v>9735475.5729269404</v>
      </c>
      <c r="L361" t="s">
        <v>3271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9735475.5729269404</v>
      </c>
      <c r="V361" t="b">
        <v>0</v>
      </c>
      <c r="W361" t="b">
        <v>0</v>
      </c>
      <c r="X361" t="b">
        <v>0</v>
      </c>
    </row>
    <row r="362" spans="1:24" x14ac:dyDescent="0.25">
      <c r="A362">
        <v>509</v>
      </c>
      <c r="B362" t="s">
        <v>648</v>
      </c>
      <c r="C362" t="s">
        <v>1521</v>
      </c>
      <c r="D362" t="s">
        <v>2394</v>
      </c>
      <c r="E362" t="s">
        <v>135</v>
      </c>
      <c r="F362">
        <v>175274720</v>
      </c>
      <c r="G362">
        <v>168.0737</v>
      </c>
      <c r="H362" t="s">
        <v>150</v>
      </c>
      <c r="I362">
        <v>29459070706.863998</v>
      </c>
      <c r="J362" t="s">
        <v>251</v>
      </c>
      <c r="K362">
        <v>530498319.85158902</v>
      </c>
      <c r="L362" t="s">
        <v>3272</v>
      </c>
      <c r="M362">
        <v>0.85055711000000001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530498319.85158902</v>
      </c>
      <c r="V362" t="b">
        <v>0</v>
      </c>
      <c r="W362" t="b">
        <v>0</v>
      </c>
      <c r="X362" t="b">
        <v>0</v>
      </c>
    </row>
    <row r="363" spans="1:24" x14ac:dyDescent="0.25">
      <c r="A363">
        <v>511</v>
      </c>
      <c r="B363" t="s">
        <v>649</v>
      </c>
      <c r="C363" t="s">
        <v>1522</v>
      </c>
      <c r="D363" t="s">
        <v>2395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43657000662.754997</v>
      </c>
      <c r="J363" t="s">
        <v>251</v>
      </c>
      <c r="K363">
        <v>966653755.57759798</v>
      </c>
      <c r="L363" t="s">
        <v>3273</v>
      </c>
      <c r="M363">
        <v>0.85055711000000001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966653755.57759798</v>
      </c>
      <c r="V363" t="b">
        <v>0</v>
      </c>
      <c r="W363" t="b">
        <v>0</v>
      </c>
      <c r="X363" t="b">
        <v>0</v>
      </c>
    </row>
    <row r="364" spans="1:24" x14ac:dyDescent="0.25">
      <c r="A364">
        <v>513</v>
      </c>
      <c r="B364" t="s">
        <v>650</v>
      </c>
      <c r="C364" t="s">
        <v>1523</v>
      </c>
      <c r="D364" t="s">
        <v>2396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50984976854.640602</v>
      </c>
      <c r="J364" t="s">
        <v>251</v>
      </c>
      <c r="K364">
        <v>396234017.40463102</v>
      </c>
      <c r="L364" t="s">
        <v>3274</v>
      </c>
      <c r="M364">
        <v>0.85055711000000001</v>
      </c>
      <c r="N364">
        <v>82.47</v>
      </c>
      <c r="O364">
        <v>78.855000000000004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396234017.40463102</v>
      </c>
      <c r="V364" t="b">
        <v>0</v>
      </c>
      <c r="W364" t="b">
        <v>0</v>
      </c>
      <c r="X364" t="b">
        <v>0</v>
      </c>
    </row>
    <row r="365" spans="1:24" x14ac:dyDescent="0.25">
      <c r="A365">
        <v>515</v>
      </c>
      <c r="B365" t="s">
        <v>651</v>
      </c>
      <c r="C365" t="s">
        <v>1524</v>
      </c>
      <c r="D365" t="s">
        <v>2397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250</v>
      </c>
      <c r="K365">
        <v>22992144.2504545</v>
      </c>
      <c r="L365" t="s">
        <v>3275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 x14ac:dyDescent="0.25">
      <c r="A366">
        <v>518</v>
      </c>
      <c r="B366" t="s">
        <v>652</v>
      </c>
      <c r="C366" t="s">
        <v>1525</v>
      </c>
      <c r="D366" t="s">
        <v>2398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250</v>
      </c>
      <c r="K366">
        <v>7515490.9859090904</v>
      </c>
      <c r="L366" t="s">
        <v>3276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7515490.9859090904</v>
      </c>
      <c r="V366" t="b">
        <v>0</v>
      </c>
      <c r="W366" t="b">
        <v>0</v>
      </c>
      <c r="X366" t="b">
        <v>0</v>
      </c>
    </row>
    <row r="367" spans="1:24" x14ac:dyDescent="0.25">
      <c r="A367">
        <v>519</v>
      </c>
      <c r="B367" t="s">
        <v>653</v>
      </c>
      <c r="C367" t="s">
        <v>1526</v>
      </c>
      <c r="D367" t="s">
        <v>2399</v>
      </c>
      <c r="E367" t="s">
        <v>135</v>
      </c>
      <c r="F367">
        <v>1435930700</v>
      </c>
      <c r="G367">
        <v>34.665039999999998</v>
      </c>
      <c r="H367" t="s">
        <v>150</v>
      </c>
      <c r="I367">
        <v>49776595152.727997</v>
      </c>
      <c r="J367" t="s">
        <v>251</v>
      </c>
      <c r="K367">
        <v>656582112.97396302</v>
      </c>
      <c r="L367" t="s">
        <v>3277</v>
      </c>
      <c r="M367">
        <v>0.85055711000000001</v>
      </c>
      <c r="N367">
        <v>48.11</v>
      </c>
      <c r="O367">
        <v>39.869999999999997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656582112.97396302</v>
      </c>
      <c r="V367" t="b">
        <v>0</v>
      </c>
      <c r="W367" t="b">
        <v>0</v>
      </c>
      <c r="X367" t="b">
        <v>0</v>
      </c>
    </row>
    <row r="368" spans="1:24" x14ac:dyDescent="0.25">
      <c r="A368">
        <v>520</v>
      </c>
      <c r="B368" t="s">
        <v>654</v>
      </c>
      <c r="C368" t="s">
        <v>1527</v>
      </c>
      <c r="D368" t="s">
        <v>2400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250</v>
      </c>
      <c r="K368">
        <v>26445790.910530299</v>
      </c>
      <c r="L368" t="s">
        <v>3278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26445790.910530299</v>
      </c>
      <c r="V368" t="b">
        <v>0</v>
      </c>
      <c r="W368" t="b">
        <v>0</v>
      </c>
      <c r="X368" t="b">
        <v>0</v>
      </c>
    </row>
    <row r="369" spans="1:24" x14ac:dyDescent="0.25">
      <c r="A369">
        <v>521</v>
      </c>
      <c r="B369" t="s">
        <v>655</v>
      </c>
      <c r="C369" t="s">
        <v>1528</v>
      </c>
      <c r="D369" t="s">
        <v>2401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250</v>
      </c>
      <c r="K369">
        <v>32629837.190757599</v>
      </c>
      <c r="L369" t="s">
        <v>3279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32629837.190757599</v>
      </c>
      <c r="V369" t="b">
        <v>0</v>
      </c>
      <c r="W369" t="b">
        <v>0</v>
      </c>
      <c r="X369" t="b">
        <v>0</v>
      </c>
    </row>
    <row r="370" spans="1:24" x14ac:dyDescent="0.25">
      <c r="A370">
        <v>522</v>
      </c>
      <c r="B370" t="s">
        <v>656</v>
      </c>
      <c r="C370" t="s">
        <v>1529</v>
      </c>
      <c r="D370" t="s">
        <v>2402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19199621435.475498</v>
      </c>
      <c r="J370" t="s">
        <v>249</v>
      </c>
      <c r="K370">
        <v>36708285.577066503</v>
      </c>
      <c r="L370" t="s">
        <v>3280</v>
      </c>
      <c r="M370">
        <v>1.142727E-2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36708285.577066503</v>
      </c>
      <c r="V370" t="b">
        <v>0</v>
      </c>
      <c r="W370" t="b">
        <v>0</v>
      </c>
      <c r="X370" t="b">
        <v>0</v>
      </c>
    </row>
    <row r="371" spans="1:24" x14ac:dyDescent="0.25">
      <c r="A371">
        <v>532</v>
      </c>
      <c r="B371" t="s">
        <v>657</v>
      </c>
      <c r="C371" t="s">
        <v>1530</v>
      </c>
      <c r="D371" t="s">
        <v>2403</v>
      </c>
      <c r="E371" t="s">
        <v>137</v>
      </c>
      <c r="F371">
        <v>237897630</v>
      </c>
      <c r="G371">
        <v>158.80549999999999</v>
      </c>
      <c r="H371" t="s">
        <v>152</v>
      </c>
      <c r="I371">
        <v>37779452080.964996</v>
      </c>
      <c r="J371" t="s">
        <v>249</v>
      </c>
      <c r="K371">
        <v>105436230.59435999</v>
      </c>
      <c r="L371" t="s">
        <v>3281</v>
      </c>
      <c r="M371">
        <v>1.07198371</v>
      </c>
      <c r="N371">
        <v>163.19999999999999</v>
      </c>
      <c r="O371">
        <v>147.69999999999999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105436230.59435999</v>
      </c>
      <c r="V371" t="b">
        <v>0</v>
      </c>
      <c r="W371" t="b">
        <v>0</v>
      </c>
      <c r="X371" t="b">
        <v>0</v>
      </c>
    </row>
    <row r="372" spans="1:24" x14ac:dyDescent="0.25">
      <c r="A372">
        <v>533</v>
      </c>
      <c r="B372" t="s">
        <v>213</v>
      </c>
      <c r="C372" t="s">
        <v>34</v>
      </c>
      <c r="D372" t="s">
        <v>96</v>
      </c>
      <c r="E372" t="s">
        <v>137</v>
      </c>
      <c r="F372">
        <v>50000000</v>
      </c>
      <c r="G372">
        <v>95.154240000000001</v>
      </c>
      <c r="H372" t="s">
        <v>152</v>
      </c>
      <c r="I372">
        <v>4757712000</v>
      </c>
      <c r="J372" t="s">
        <v>249</v>
      </c>
      <c r="K372">
        <v>8426250.7753881104</v>
      </c>
      <c r="L372" t="s">
        <v>278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8426250.7753881104</v>
      </c>
      <c r="V372" t="b">
        <v>0</v>
      </c>
      <c r="W372" t="b">
        <v>0</v>
      </c>
      <c r="X372" t="b">
        <v>0</v>
      </c>
    </row>
    <row r="373" spans="1:24" x14ac:dyDescent="0.25">
      <c r="A373">
        <v>534</v>
      </c>
      <c r="B373" t="s">
        <v>658</v>
      </c>
      <c r="C373" t="s">
        <v>1531</v>
      </c>
      <c r="D373" t="s">
        <v>2404</v>
      </c>
      <c r="E373" t="s">
        <v>144</v>
      </c>
      <c r="F373">
        <v>695415645</v>
      </c>
      <c r="G373">
        <v>17.495000000000001</v>
      </c>
      <c r="H373" t="s">
        <v>149</v>
      </c>
      <c r="I373">
        <v>12166296709.275</v>
      </c>
      <c r="J373" t="s">
        <v>250</v>
      </c>
      <c r="K373">
        <v>23730208.5079167</v>
      </c>
      <c r="L373" t="s">
        <v>3282</v>
      </c>
      <c r="M373">
        <v>1</v>
      </c>
      <c r="N373">
        <v>14.414999999999999</v>
      </c>
      <c r="O373">
        <v>17.495000000000001</v>
      </c>
      <c r="P373">
        <v>0.60000000000000009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 x14ac:dyDescent="0.25">
      <c r="A374">
        <v>535</v>
      </c>
      <c r="B374" t="s">
        <v>659</v>
      </c>
      <c r="C374" t="s">
        <v>1532</v>
      </c>
      <c r="D374" t="s">
        <v>2405</v>
      </c>
      <c r="E374" t="s">
        <v>136</v>
      </c>
      <c r="F374">
        <v>32975050</v>
      </c>
      <c r="G374">
        <v>213.55840000000001</v>
      </c>
      <c r="H374" t="s">
        <v>151</v>
      </c>
      <c r="I374">
        <v>7042098917.9200001</v>
      </c>
      <c r="J374" t="s">
        <v>249</v>
      </c>
      <c r="K374">
        <v>9577981.0493485499</v>
      </c>
      <c r="L374" t="s">
        <v>3283</v>
      </c>
      <c r="M374">
        <v>1.142727E-2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9577981.0493485499</v>
      </c>
      <c r="V374" t="b">
        <v>0</v>
      </c>
      <c r="W374" t="b">
        <v>0</v>
      </c>
      <c r="X374" t="b">
        <v>0</v>
      </c>
    </row>
    <row r="375" spans="1:24" x14ac:dyDescent="0.25">
      <c r="A375">
        <v>536</v>
      </c>
      <c r="B375" t="s">
        <v>660</v>
      </c>
      <c r="C375" t="s">
        <v>1533</v>
      </c>
      <c r="D375" t="s">
        <v>2406</v>
      </c>
      <c r="E375" t="s">
        <v>135</v>
      </c>
      <c r="F375">
        <v>192334810</v>
      </c>
      <c r="G375">
        <v>167.13470000000001</v>
      </c>
      <c r="H375" t="s">
        <v>150</v>
      </c>
      <c r="I375">
        <v>32145820768.907001</v>
      </c>
      <c r="J375" t="s">
        <v>251</v>
      </c>
      <c r="K375">
        <v>180599624.290544</v>
      </c>
      <c r="L375" t="s">
        <v>3284</v>
      </c>
      <c r="M375">
        <v>0.85055711000000001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 x14ac:dyDescent="0.25">
      <c r="A376">
        <v>537</v>
      </c>
      <c r="B376" t="s">
        <v>661</v>
      </c>
      <c r="C376" t="s">
        <v>1534</v>
      </c>
      <c r="D376" t="s">
        <v>2407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250</v>
      </c>
      <c r="K376">
        <v>7191750.4462121204</v>
      </c>
      <c r="L376" t="s">
        <v>3285</v>
      </c>
      <c r="M376">
        <v>1</v>
      </c>
      <c r="N376">
        <v>73.45</v>
      </c>
      <c r="O376">
        <v>72.8</v>
      </c>
      <c r="P376">
        <v>0.55000000000000004</v>
      </c>
      <c r="Q376">
        <v>30202000</v>
      </c>
      <c r="R376">
        <v>30</v>
      </c>
      <c r="S376">
        <v>302020</v>
      </c>
      <c r="T376">
        <v>3020</v>
      </c>
      <c r="U376">
        <v>7191750.4462121204</v>
      </c>
      <c r="V376" t="b">
        <v>0</v>
      </c>
      <c r="W376" t="b">
        <v>0</v>
      </c>
      <c r="X376" t="b">
        <v>0</v>
      </c>
    </row>
    <row r="377" spans="1:24" x14ac:dyDescent="0.25">
      <c r="A377">
        <v>538</v>
      </c>
      <c r="B377" t="s">
        <v>662</v>
      </c>
      <c r="C377" t="s">
        <v>1535</v>
      </c>
      <c r="D377" t="s">
        <v>2408</v>
      </c>
      <c r="E377" t="s">
        <v>135</v>
      </c>
      <c r="F377">
        <v>1054814000</v>
      </c>
      <c r="G377">
        <v>249.9152</v>
      </c>
      <c r="H377" t="s">
        <v>150</v>
      </c>
      <c r="I377">
        <v>263614051772.79999</v>
      </c>
      <c r="J377" t="s">
        <v>251</v>
      </c>
      <c r="K377">
        <v>1000288097.16163</v>
      </c>
      <c r="L377" t="s">
        <v>3286</v>
      </c>
      <c r="M377">
        <v>0.85055711000000001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 x14ac:dyDescent="0.25">
      <c r="A378">
        <v>539</v>
      </c>
      <c r="B378" t="s">
        <v>663</v>
      </c>
      <c r="C378" t="s">
        <v>1536</v>
      </c>
      <c r="D378" t="s">
        <v>2409</v>
      </c>
      <c r="E378" t="s">
        <v>142</v>
      </c>
      <c r="F378">
        <v>455521600</v>
      </c>
      <c r="G378">
        <v>66.469589999999997</v>
      </c>
      <c r="H378" t="s">
        <v>150</v>
      </c>
      <c r="I378">
        <v>30278333988.144001</v>
      </c>
      <c r="J378" t="s">
        <v>251</v>
      </c>
      <c r="K378">
        <v>228389380.663937</v>
      </c>
      <c r="L378" t="s">
        <v>3287</v>
      </c>
      <c r="M378">
        <v>0.85055711000000001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 x14ac:dyDescent="0.25">
      <c r="A379">
        <v>540</v>
      </c>
      <c r="B379" t="s">
        <v>664</v>
      </c>
      <c r="C379" t="s">
        <v>1537</v>
      </c>
      <c r="D379" t="s">
        <v>2410</v>
      </c>
      <c r="E379" t="s">
        <v>135</v>
      </c>
      <c r="F379">
        <v>271320470</v>
      </c>
      <c r="G379">
        <v>483.27609999999999</v>
      </c>
      <c r="H379" t="s">
        <v>150</v>
      </c>
      <c r="I379">
        <v>131122698591.767</v>
      </c>
      <c r="J379" t="s">
        <v>251</v>
      </c>
      <c r="K379">
        <v>1545203217.1990199</v>
      </c>
      <c r="L379" t="s">
        <v>3288</v>
      </c>
      <c r="M379">
        <v>0.85055711000000001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1545203217.1990199</v>
      </c>
      <c r="V379" t="b">
        <v>0</v>
      </c>
      <c r="W379" t="b">
        <v>0</v>
      </c>
      <c r="X379" t="b">
        <v>0</v>
      </c>
    </row>
    <row r="380" spans="1:24" x14ac:dyDescent="0.25">
      <c r="A380">
        <v>541</v>
      </c>
      <c r="B380" t="s">
        <v>665</v>
      </c>
      <c r="C380" t="s">
        <v>1538</v>
      </c>
      <c r="D380" t="s">
        <v>2411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250</v>
      </c>
      <c r="K380">
        <v>24199504.788257599</v>
      </c>
      <c r="L380" t="s">
        <v>3289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24199504.788257599</v>
      </c>
      <c r="V380" t="b">
        <v>0</v>
      </c>
      <c r="W380" t="b">
        <v>0</v>
      </c>
      <c r="X380" t="b">
        <v>0</v>
      </c>
    </row>
    <row r="381" spans="1:24" x14ac:dyDescent="0.25">
      <c r="A381">
        <v>542</v>
      </c>
      <c r="B381" t="s">
        <v>666</v>
      </c>
      <c r="C381" t="s">
        <v>1539</v>
      </c>
      <c r="D381" t="s">
        <v>2412</v>
      </c>
      <c r="E381" t="s">
        <v>137</v>
      </c>
      <c r="F381">
        <v>33922405</v>
      </c>
      <c r="G381">
        <v>671.77819999999997</v>
      </c>
      <c r="H381" t="s">
        <v>152</v>
      </c>
      <c r="I381">
        <v>22788332170.570999</v>
      </c>
      <c r="J381" t="s">
        <v>249</v>
      </c>
      <c r="K381">
        <v>37155815.494657002</v>
      </c>
      <c r="L381" t="s">
        <v>3290</v>
      </c>
      <c r="M381">
        <v>1.07198371</v>
      </c>
      <c r="N381">
        <v>613.20000000000005</v>
      </c>
      <c r="O381">
        <v>624.79999999999995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37155815.494657002</v>
      </c>
      <c r="V381" t="b">
        <v>0</v>
      </c>
      <c r="W381" t="b">
        <v>0</v>
      </c>
      <c r="X381" t="b">
        <v>0</v>
      </c>
    </row>
    <row r="382" spans="1:24" x14ac:dyDescent="0.25">
      <c r="A382">
        <v>543</v>
      </c>
      <c r="B382" t="s">
        <v>667</v>
      </c>
      <c r="C382" t="s">
        <v>1540</v>
      </c>
      <c r="D382" t="s">
        <v>2413</v>
      </c>
      <c r="E382" t="s">
        <v>141</v>
      </c>
      <c r="F382">
        <v>76792337</v>
      </c>
      <c r="G382">
        <v>78.8</v>
      </c>
      <c r="H382" t="s">
        <v>149</v>
      </c>
      <c r="I382">
        <v>6051236155.5999994</v>
      </c>
      <c r="J382" t="s">
        <v>250</v>
      </c>
      <c r="K382">
        <v>12136513.163636399</v>
      </c>
      <c r="L382" t="s">
        <v>3291</v>
      </c>
      <c r="M382">
        <v>1</v>
      </c>
      <c r="N382">
        <v>79.55</v>
      </c>
      <c r="O382">
        <v>78.8</v>
      </c>
      <c r="P382">
        <v>0.60000000000000009</v>
      </c>
      <c r="Q382">
        <v>35102030</v>
      </c>
      <c r="R382">
        <v>35</v>
      </c>
      <c r="S382">
        <v>351020</v>
      </c>
      <c r="T382">
        <v>3510</v>
      </c>
      <c r="U382">
        <v>12136513.163636399</v>
      </c>
      <c r="V382" t="b">
        <v>0</v>
      </c>
      <c r="W382" t="b">
        <v>0</v>
      </c>
      <c r="X382" t="b">
        <v>0</v>
      </c>
    </row>
    <row r="383" spans="1:24" x14ac:dyDescent="0.25">
      <c r="A383">
        <v>544</v>
      </c>
      <c r="B383" t="s">
        <v>668</v>
      </c>
      <c r="C383" t="s">
        <v>1541</v>
      </c>
      <c r="D383" t="s">
        <v>2414</v>
      </c>
      <c r="E383" t="s">
        <v>135</v>
      </c>
      <c r="F383">
        <v>270120450</v>
      </c>
      <c r="G383">
        <v>295.9092</v>
      </c>
      <c r="H383" t="s">
        <v>150</v>
      </c>
      <c r="I383">
        <v>79931126263.139999</v>
      </c>
      <c r="J383" t="s">
        <v>251</v>
      </c>
      <c r="K383">
        <v>307398465.35201001</v>
      </c>
      <c r="L383" t="s">
        <v>3292</v>
      </c>
      <c r="M383">
        <v>0.85055711000000001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307398465.35201001</v>
      </c>
      <c r="V383" t="b">
        <v>0</v>
      </c>
      <c r="W383" t="b">
        <v>0</v>
      </c>
      <c r="X383" t="b">
        <v>0</v>
      </c>
    </row>
    <row r="384" spans="1:24" x14ac:dyDescent="0.25">
      <c r="A384">
        <v>545</v>
      </c>
      <c r="B384" t="s">
        <v>214</v>
      </c>
      <c r="C384" t="s">
        <v>35</v>
      </c>
      <c r="D384" t="s">
        <v>97</v>
      </c>
      <c r="E384" t="s">
        <v>135</v>
      </c>
      <c r="F384">
        <v>533416440</v>
      </c>
      <c r="G384">
        <v>42.020609999999998</v>
      </c>
      <c r="H384" t="s">
        <v>150</v>
      </c>
      <c r="I384">
        <v>22414484192.8284</v>
      </c>
      <c r="J384" t="s">
        <v>251</v>
      </c>
      <c r="K384">
        <v>251064546.53125799</v>
      </c>
      <c r="L384" t="s">
        <v>279</v>
      </c>
      <c r="M384">
        <v>0.85055711000000001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251064546.53125799</v>
      </c>
      <c r="V384" t="b">
        <v>0</v>
      </c>
      <c r="W384" t="b">
        <v>0</v>
      </c>
      <c r="X384" t="b">
        <v>0</v>
      </c>
    </row>
    <row r="385" spans="1:24" x14ac:dyDescent="0.25">
      <c r="A385">
        <v>546</v>
      </c>
      <c r="B385" t="s">
        <v>669</v>
      </c>
      <c r="C385" t="s">
        <v>1542</v>
      </c>
      <c r="D385" t="s">
        <v>2415</v>
      </c>
      <c r="E385" t="s">
        <v>135</v>
      </c>
      <c r="F385">
        <v>932861300</v>
      </c>
      <c r="G385">
        <v>61.14855</v>
      </c>
      <c r="H385" t="s">
        <v>150</v>
      </c>
      <c r="I385">
        <v>57043115846.114998</v>
      </c>
      <c r="J385" t="s">
        <v>251</v>
      </c>
      <c r="K385">
        <v>475326141.93977702</v>
      </c>
      <c r="L385" t="s">
        <v>3293</v>
      </c>
      <c r="M385">
        <v>0.85055711000000001</v>
      </c>
      <c r="N385">
        <v>80.849999999999994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475326141.93977702</v>
      </c>
      <c r="V385" t="b">
        <v>0</v>
      </c>
      <c r="W385" t="b">
        <v>0</v>
      </c>
      <c r="X385" t="b">
        <v>0</v>
      </c>
    </row>
    <row r="386" spans="1:24" x14ac:dyDescent="0.25">
      <c r="A386">
        <v>547</v>
      </c>
      <c r="B386" t="s">
        <v>670</v>
      </c>
      <c r="C386" t="s">
        <v>1543</v>
      </c>
      <c r="D386" t="s">
        <v>2416</v>
      </c>
      <c r="E386" t="s">
        <v>139</v>
      </c>
      <c r="F386">
        <v>1549784923</v>
      </c>
      <c r="G386">
        <v>33.01</v>
      </c>
      <c r="H386" t="s">
        <v>149</v>
      </c>
      <c r="I386">
        <v>51158400308.230003</v>
      </c>
      <c r="J386" t="s">
        <v>250</v>
      </c>
      <c r="K386">
        <v>74009122.535757601</v>
      </c>
      <c r="L386" t="s">
        <v>3294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74009122.535757601</v>
      </c>
      <c r="V386" t="b">
        <v>0</v>
      </c>
      <c r="W386" t="b">
        <v>0</v>
      </c>
      <c r="X386" t="b">
        <v>0</v>
      </c>
    </row>
    <row r="387" spans="1:24" x14ac:dyDescent="0.25">
      <c r="A387">
        <v>549</v>
      </c>
      <c r="B387" t="s">
        <v>671</v>
      </c>
      <c r="C387" t="s">
        <v>1544</v>
      </c>
      <c r="D387" t="s">
        <v>2417</v>
      </c>
      <c r="E387" t="s">
        <v>140</v>
      </c>
      <c r="F387">
        <v>64238410</v>
      </c>
      <c r="G387">
        <v>263.49259999999998</v>
      </c>
      <c r="H387" t="s">
        <v>153</v>
      </c>
      <c r="I387">
        <v>16926345670.766001</v>
      </c>
      <c r="J387" t="s">
        <v>249</v>
      </c>
      <c r="K387">
        <v>38011524.1447694</v>
      </c>
      <c r="L387" t="s">
        <v>3295</v>
      </c>
      <c r="M387">
        <v>0.13387687000000001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 x14ac:dyDescent="0.25">
      <c r="A388">
        <v>551</v>
      </c>
      <c r="B388" t="s">
        <v>672</v>
      </c>
      <c r="C388" t="s">
        <v>1545</v>
      </c>
      <c r="D388" t="s">
        <v>2418</v>
      </c>
      <c r="E388" t="s">
        <v>135</v>
      </c>
      <c r="F388">
        <v>139110500</v>
      </c>
      <c r="G388">
        <v>111.77670000000001</v>
      </c>
      <c r="H388" t="s">
        <v>150</v>
      </c>
      <c r="I388">
        <v>15549312625.35</v>
      </c>
      <c r="J388" t="s">
        <v>251</v>
      </c>
      <c r="K388">
        <v>138073645.423114</v>
      </c>
      <c r="L388" t="s">
        <v>3296</v>
      </c>
      <c r="M388">
        <v>0.85055711000000001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 x14ac:dyDescent="0.25">
      <c r="A389">
        <v>552</v>
      </c>
      <c r="B389" t="s">
        <v>673</v>
      </c>
      <c r="C389" t="s">
        <v>1546</v>
      </c>
      <c r="D389" t="s">
        <v>2419</v>
      </c>
      <c r="E389" t="s">
        <v>137</v>
      </c>
      <c r="F389">
        <v>82017960</v>
      </c>
      <c r="G389">
        <v>55.426000000000002</v>
      </c>
      <c r="H389" t="s">
        <v>152</v>
      </c>
      <c r="I389">
        <v>4545927450.96</v>
      </c>
      <c r="J389" t="s">
        <v>249</v>
      </c>
      <c r="K389">
        <v>12624738.871174401</v>
      </c>
      <c r="L389" t="s">
        <v>3297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12624738.871174401</v>
      </c>
      <c r="V389" t="b">
        <v>0</v>
      </c>
      <c r="W389" t="b">
        <v>0</v>
      </c>
      <c r="X389" t="b">
        <v>0</v>
      </c>
    </row>
    <row r="390" spans="1:24" x14ac:dyDescent="0.25">
      <c r="A390">
        <v>553</v>
      </c>
      <c r="B390" t="s">
        <v>674</v>
      </c>
      <c r="C390" t="s">
        <v>1547</v>
      </c>
      <c r="D390" t="s">
        <v>2420</v>
      </c>
      <c r="E390" t="s">
        <v>132</v>
      </c>
      <c r="F390">
        <v>254152370</v>
      </c>
      <c r="G390">
        <v>18.832699999999999</v>
      </c>
      <c r="H390" t="s">
        <v>148</v>
      </c>
      <c r="I390">
        <v>4786375338.4989996</v>
      </c>
      <c r="J390" t="s">
        <v>249</v>
      </c>
      <c r="K390">
        <v>8827917.2701216992</v>
      </c>
      <c r="L390" t="s">
        <v>3298</v>
      </c>
      <c r="M390">
        <v>9.1992089999999999E-2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8827917.2701216992</v>
      </c>
      <c r="V390" t="b">
        <v>0</v>
      </c>
      <c r="W390" t="b">
        <v>0</v>
      </c>
      <c r="X390" t="b">
        <v>0</v>
      </c>
    </row>
    <row r="391" spans="1:24" x14ac:dyDescent="0.25">
      <c r="A391">
        <v>554</v>
      </c>
      <c r="B391" t="s">
        <v>675</v>
      </c>
      <c r="C391" t="s">
        <v>1548</v>
      </c>
      <c r="D391" t="s">
        <v>2421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250</v>
      </c>
      <c r="K391">
        <v>8187562.7026515203</v>
      </c>
      <c r="L391" t="s">
        <v>3299</v>
      </c>
      <c r="M391">
        <v>1</v>
      </c>
      <c r="N391">
        <v>15.3</v>
      </c>
      <c r="O391">
        <v>15.23</v>
      </c>
      <c r="P391">
        <v>0.55000000000000004</v>
      </c>
      <c r="Q391">
        <v>50206020</v>
      </c>
      <c r="R391">
        <v>50</v>
      </c>
      <c r="S391">
        <v>502060</v>
      </c>
      <c r="T391">
        <v>5020</v>
      </c>
      <c r="U391">
        <v>8187562.7026515203</v>
      </c>
      <c r="V391" t="b">
        <v>0</v>
      </c>
      <c r="W391" t="b">
        <v>0</v>
      </c>
      <c r="X391" t="b">
        <v>0</v>
      </c>
    </row>
    <row r="392" spans="1:24" x14ac:dyDescent="0.25">
      <c r="A392">
        <v>555</v>
      </c>
      <c r="B392" t="s">
        <v>676</v>
      </c>
      <c r="C392" t="s">
        <v>1549</v>
      </c>
      <c r="D392" t="s">
        <v>2422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136608004989.03999</v>
      </c>
      <c r="J392" t="s">
        <v>251</v>
      </c>
      <c r="K392">
        <v>723768610.826051</v>
      </c>
      <c r="L392" t="s">
        <v>3300</v>
      </c>
      <c r="M392">
        <v>0.85055711000000001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 x14ac:dyDescent="0.25">
      <c r="A393">
        <v>556</v>
      </c>
      <c r="B393" t="s">
        <v>677</v>
      </c>
      <c r="C393" t="s">
        <v>1550</v>
      </c>
      <c r="D393" t="s">
        <v>2423</v>
      </c>
      <c r="E393" t="s">
        <v>137</v>
      </c>
      <c r="F393">
        <v>9233586</v>
      </c>
      <c r="G393">
        <v>3555.6509999999998</v>
      </c>
      <c r="H393" t="s">
        <v>152</v>
      </c>
      <c r="I393">
        <v>32831409294.486</v>
      </c>
      <c r="J393" t="s">
        <v>249</v>
      </c>
      <c r="K393">
        <v>67980892.000224799</v>
      </c>
      <c r="L393" t="s">
        <v>3301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67980892.000224799</v>
      </c>
      <c r="V393" t="b">
        <v>0</v>
      </c>
      <c r="W393" t="b">
        <v>0</v>
      </c>
      <c r="X393" t="b">
        <v>0</v>
      </c>
    </row>
    <row r="394" spans="1:24" x14ac:dyDescent="0.25">
      <c r="A394">
        <v>557</v>
      </c>
      <c r="B394" t="s">
        <v>678</v>
      </c>
      <c r="C394" t="s">
        <v>1551</v>
      </c>
      <c r="D394" t="s">
        <v>2424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249</v>
      </c>
      <c r="K394">
        <v>6840285.5946861403</v>
      </c>
      <c r="L394" t="s">
        <v>3302</v>
      </c>
      <c r="M394">
        <v>8.440599E-2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6840285.5946861403</v>
      </c>
      <c r="V394" t="b">
        <v>0</v>
      </c>
      <c r="W394" t="b">
        <v>0</v>
      </c>
      <c r="X394" t="b">
        <v>0</v>
      </c>
    </row>
    <row r="395" spans="1:24" x14ac:dyDescent="0.25">
      <c r="A395">
        <v>558</v>
      </c>
      <c r="B395" t="s">
        <v>215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250</v>
      </c>
      <c r="K395">
        <v>13419585.6965273</v>
      </c>
      <c r="L395" t="s">
        <v>280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 x14ac:dyDescent="0.25">
      <c r="A396">
        <v>559</v>
      </c>
      <c r="B396" t="s">
        <v>679</v>
      </c>
      <c r="C396" t="s">
        <v>1552</v>
      </c>
      <c r="D396" t="s">
        <v>2425</v>
      </c>
      <c r="E396" t="s">
        <v>136</v>
      </c>
      <c r="F396">
        <v>11771617000</v>
      </c>
      <c r="G396">
        <v>3.8115109999999999</v>
      </c>
      <c r="H396" t="s">
        <v>151</v>
      </c>
      <c r="I396">
        <v>44867647683.286987</v>
      </c>
      <c r="J396" t="s">
        <v>249</v>
      </c>
      <c r="K396">
        <v>102736094.310067</v>
      </c>
      <c r="L396" t="s">
        <v>3303</v>
      </c>
      <c r="M396">
        <v>1.142727E-2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 x14ac:dyDescent="0.25">
      <c r="A397">
        <v>560</v>
      </c>
      <c r="B397" t="s">
        <v>680</v>
      </c>
      <c r="C397" t="s">
        <v>1553</v>
      </c>
      <c r="D397" t="s">
        <v>2426</v>
      </c>
      <c r="E397" t="s">
        <v>135</v>
      </c>
      <c r="F397">
        <v>236743710</v>
      </c>
      <c r="G397">
        <v>63.896009999999997</v>
      </c>
      <c r="H397" t="s">
        <v>150</v>
      </c>
      <c r="I397">
        <v>15126978461.597099</v>
      </c>
      <c r="J397" t="s">
        <v>251</v>
      </c>
      <c r="K397">
        <v>158290950.061804</v>
      </c>
      <c r="L397" t="s">
        <v>3304</v>
      </c>
      <c r="M397">
        <v>0.85055711000000001</v>
      </c>
      <c r="N397">
        <v>81.92</v>
      </c>
      <c r="O397">
        <v>73.489999999999995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 x14ac:dyDescent="0.25">
      <c r="A398">
        <v>563</v>
      </c>
      <c r="B398" t="s">
        <v>681</v>
      </c>
      <c r="C398" t="s">
        <v>1554</v>
      </c>
      <c r="D398" t="s">
        <v>2427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251</v>
      </c>
      <c r="K398">
        <v>175902689.34283099</v>
      </c>
      <c r="L398" t="s">
        <v>3305</v>
      </c>
      <c r="M398">
        <v>0.85055711000000001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175902689.34283099</v>
      </c>
      <c r="V398" t="b">
        <v>0</v>
      </c>
      <c r="W398" t="b">
        <v>0</v>
      </c>
      <c r="X398" t="b">
        <v>0</v>
      </c>
    </row>
    <row r="399" spans="1:24" x14ac:dyDescent="0.25">
      <c r="A399">
        <v>564</v>
      </c>
      <c r="B399" t="s">
        <v>682</v>
      </c>
      <c r="C399" t="s">
        <v>1555</v>
      </c>
      <c r="D399" t="s">
        <v>2428</v>
      </c>
      <c r="E399" t="s">
        <v>135</v>
      </c>
      <c r="F399">
        <v>299928500</v>
      </c>
      <c r="G399">
        <v>672.98180000000002</v>
      </c>
      <c r="H399" t="s">
        <v>150</v>
      </c>
      <c r="I399">
        <v>201846421801.29999</v>
      </c>
      <c r="J399" t="s">
        <v>251</v>
      </c>
      <c r="K399">
        <v>1293019668.41992</v>
      </c>
      <c r="L399" t="s">
        <v>3306</v>
      </c>
      <c r="M399">
        <v>0.85055711000000001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 x14ac:dyDescent="0.25">
      <c r="A400">
        <v>568</v>
      </c>
      <c r="B400" t="s">
        <v>683</v>
      </c>
      <c r="C400" t="s">
        <v>1556</v>
      </c>
      <c r="D400" t="s">
        <v>2429</v>
      </c>
      <c r="E400" t="s">
        <v>2933</v>
      </c>
      <c r="F400">
        <v>426129800</v>
      </c>
      <c r="G400">
        <v>10.145</v>
      </c>
      <c r="H400" t="s">
        <v>149</v>
      </c>
      <c r="I400">
        <v>4323086821</v>
      </c>
      <c r="J400" t="s">
        <v>250</v>
      </c>
      <c r="K400">
        <v>14643376.6960833</v>
      </c>
      <c r="L400" t="s">
        <v>3307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 x14ac:dyDescent="0.25">
      <c r="A401">
        <v>569</v>
      </c>
      <c r="B401" t="s">
        <v>684</v>
      </c>
      <c r="C401" t="s">
        <v>1557</v>
      </c>
      <c r="D401" t="s">
        <v>2430</v>
      </c>
      <c r="E401" t="s">
        <v>136</v>
      </c>
      <c r="F401">
        <v>4080008300</v>
      </c>
      <c r="G401">
        <v>20.343229999999998</v>
      </c>
      <c r="H401" t="s">
        <v>151</v>
      </c>
      <c r="I401">
        <v>83000547248.80899</v>
      </c>
      <c r="J401" t="s">
        <v>249</v>
      </c>
      <c r="K401">
        <v>112214843.897594</v>
      </c>
      <c r="L401" t="s">
        <v>3308</v>
      </c>
      <c r="M401">
        <v>1.142727E-2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 x14ac:dyDescent="0.25">
      <c r="A402">
        <v>570</v>
      </c>
      <c r="B402" t="s">
        <v>685</v>
      </c>
      <c r="C402" t="s">
        <v>1558</v>
      </c>
      <c r="D402" t="s">
        <v>2431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250</v>
      </c>
      <c r="K402">
        <v>14928211.098484799</v>
      </c>
      <c r="L402" t="s">
        <v>3309</v>
      </c>
      <c r="M402">
        <v>1</v>
      </c>
      <c r="N402">
        <v>159.80000000000001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14928211.098484799</v>
      </c>
      <c r="V402" t="b">
        <v>0</v>
      </c>
      <c r="W402" t="b">
        <v>0</v>
      </c>
      <c r="X402" t="b">
        <v>0</v>
      </c>
    </row>
    <row r="403" spans="1:24" x14ac:dyDescent="0.25">
      <c r="A403">
        <v>574</v>
      </c>
      <c r="B403" t="s">
        <v>686</v>
      </c>
      <c r="C403" t="s">
        <v>1559</v>
      </c>
      <c r="D403" t="s">
        <v>2432</v>
      </c>
      <c r="E403" t="s">
        <v>136</v>
      </c>
      <c r="F403">
        <v>8906423000</v>
      </c>
      <c r="G403">
        <v>4.2916480000000004</v>
      </c>
      <c r="H403" t="s">
        <v>151</v>
      </c>
      <c r="I403">
        <v>38223232455.103996</v>
      </c>
      <c r="J403" t="s">
        <v>249</v>
      </c>
      <c r="K403">
        <v>61225951.846855298</v>
      </c>
      <c r="L403" t="s">
        <v>3310</v>
      </c>
      <c r="M403">
        <v>1.142727E-2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61225951.846855298</v>
      </c>
      <c r="V403" t="b">
        <v>0</v>
      </c>
      <c r="W403" t="b">
        <v>0</v>
      </c>
      <c r="X403" t="b">
        <v>0</v>
      </c>
    </row>
    <row r="404" spans="1:24" x14ac:dyDescent="0.25">
      <c r="A404">
        <v>575</v>
      </c>
      <c r="B404" t="s">
        <v>687</v>
      </c>
      <c r="C404" t="s">
        <v>1560</v>
      </c>
      <c r="D404" t="s">
        <v>2433</v>
      </c>
      <c r="E404" t="s">
        <v>135</v>
      </c>
      <c r="F404">
        <v>841626600</v>
      </c>
      <c r="G404">
        <v>22.449249999999999</v>
      </c>
      <c r="H404" t="s">
        <v>150</v>
      </c>
      <c r="I404">
        <v>18893885950.049999</v>
      </c>
      <c r="J404" t="s">
        <v>251</v>
      </c>
      <c r="K404">
        <v>266748831.362757</v>
      </c>
      <c r="L404" t="s">
        <v>3311</v>
      </c>
      <c r="M404">
        <v>0.85055711000000001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 x14ac:dyDescent="0.25">
      <c r="A405">
        <v>576</v>
      </c>
      <c r="B405" t="s">
        <v>688</v>
      </c>
      <c r="C405" t="s">
        <v>1561</v>
      </c>
      <c r="D405" t="s">
        <v>2434</v>
      </c>
      <c r="E405" t="s">
        <v>136</v>
      </c>
      <c r="F405">
        <v>379645360</v>
      </c>
      <c r="G405">
        <v>40.276870000000002</v>
      </c>
      <c r="H405" t="s">
        <v>151</v>
      </c>
      <c r="I405">
        <v>15290926810.8232</v>
      </c>
      <c r="J405" t="s">
        <v>249</v>
      </c>
      <c r="K405">
        <v>20047967.175093301</v>
      </c>
      <c r="L405" t="s">
        <v>3312</v>
      </c>
      <c r="M405">
        <v>1.142727E-2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20047967.175093301</v>
      </c>
      <c r="V405" t="b">
        <v>0</v>
      </c>
      <c r="W405" t="b">
        <v>0</v>
      </c>
      <c r="X405" t="b">
        <v>0</v>
      </c>
    </row>
    <row r="406" spans="1:24" x14ac:dyDescent="0.25">
      <c r="A406">
        <v>580</v>
      </c>
      <c r="B406" t="s">
        <v>689</v>
      </c>
      <c r="C406" t="s">
        <v>1562</v>
      </c>
      <c r="D406" t="s">
        <v>2435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250</v>
      </c>
      <c r="K406">
        <v>25959879.548484799</v>
      </c>
      <c r="L406" t="s">
        <v>3313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25959879.548484799</v>
      </c>
      <c r="V406" t="b">
        <v>0</v>
      </c>
      <c r="W406" t="b">
        <v>0</v>
      </c>
      <c r="X406" t="b">
        <v>0</v>
      </c>
    </row>
    <row r="407" spans="1:24" x14ac:dyDescent="0.25">
      <c r="A407">
        <v>581</v>
      </c>
      <c r="B407" t="s">
        <v>690</v>
      </c>
      <c r="C407" t="s">
        <v>1563</v>
      </c>
      <c r="D407" t="s">
        <v>2436</v>
      </c>
      <c r="E407" t="s">
        <v>135</v>
      </c>
      <c r="F407">
        <v>278650300</v>
      </c>
      <c r="G407">
        <v>118.6367</v>
      </c>
      <c r="H407" t="s">
        <v>150</v>
      </c>
      <c r="I407">
        <v>33058152046.009998</v>
      </c>
      <c r="J407" t="s">
        <v>251</v>
      </c>
      <c r="K407">
        <v>161481016.34195</v>
      </c>
      <c r="L407" t="s">
        <v>3314</v>
      </c>
      <c r="M407">
        <v>0.85055711000000001</v>
      </c>
      <c r="N407">
        <v>135.29</v>
      </c>
      <c r="O407">
        <v>136.44999999999999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 x14ac:dyDescent="0.25">
      <c r="A408">
        <v>584</v>
      </c>
      <c r="B408" t="s">
        <v>691</v>
      </c>
      <c r="C408" t="s">
        <v>1564</v>
      </c>
      <c r="D408" t="s">
        <v>2437</v>
      </c>
      <c r="E408" t="s">
        <v>135</v>
      </c>
      <c r="F408">
        <v>228193900</v>
      </c>
      <c r="G408">
        <v>426.9008</v>
      </c>
      <c r="H408" t="s">
        <v>150</v>
      </c>
      <c r="I408">
        <v>97416158465.119995</v>
      </c>
      <c r="J408" t="s">
        <v>251</v>
      </c>
      <c r="K408">
        <v>481812504.15149701</v>
      </c>
      <c r="L408" t="s">
        <v>3315</v>
      </c>
      <c r="M408">
        <v>0.85055711000000001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481812504.15149701</v>
      </c>
      <c r="V408" t="b">
        <v>0</v>
      </c>
      <c r="W408" t="b">
        <v>0</v>
      </c>
      <c r="X408" t="b">
        <v>0</v>
      </c>
    </row>
    <row r="409" spans="1:24" x14ac:dyDescent="0.25">
      <c r="A409">
        <v>585</v>
      </c>
      <c r="B409" t="s">
        <v>692</v>
      </c>
      <c r="C409" t="s">
        <v>1565</v>
      </c>
      <c r="D409" t="s">
        <v>2438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250</v>
      </c>
      <c r="K409">
        <v>61645977.8102272</v>
      </c>
      <c r="L409" t="s">
        <v>3316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 x14ac:dyDescent="0.25">
      <c r="A410">
        <v>586</v>
      </c>
      <c r="B410" t="s">
        <v>216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70.680000000000007</v>
      </c>
      <c r="H410" t="s">
        <v>149</v>
      </c>
      <c r="I410">
        <v>40711864686.839996</v>
      </c>
      <c r="J410" t="s">
        <v>250</v>
      </c>
      <c r="K410">
        <v>55443952.526212104</v>
      </c>
      <c r="L410" t="s">
        <v>281</v>
      </c>
      <c r="M410">
        <v>1</v>
      </c>
      <c r="N410">
        <v>69.02</v>
      </c>
      <c r="O410">
        <v>70.680000000000007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55443952.526212104</v>
      </c>
      <c r="V410" t="b">
        <v>0</v>
      </c>
      <c r="W410" t="b">
        <v>0</v>
      </c>
      <c r="X410" t="b">
        <v>0</v>
      </c>
    </row>
    <row r="411" spans="1:24" x14ac:dyDescent="0.25">
      <c r="A411">
        <v>587</v>
      </c>
      <c r="B411" t="s">
        <v>693</v>
      </c>
      <c r="C411" t="s">
        <v>1566</v>
      </c>
      <c r="D411" t="s">
        <v>2439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249</v>
      </c>
      <c r="K411">
        <v>14535397.730062701</v>
      </c>
      <c r="L411" t="s">
        <v>3317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14535397.730062701</v>
      </c>
      <c r="V411" t="b">
        <v>0</v>
      </c>
      <c r="W411" t="b">
        <v>0</v>
      </c>
      <c r="X411" t="b">
        <v>0</v>
      </c>
    </row>
    <row r="412" spans="1:24" x14ac:dyDescent="0.25">
      <c r="A412">
        <v>589</v>
      </c>
      <c r="B412" t="s">
        <v>694</v>
      </c>
      <c r="C412" t="s">
        <v>1567</v>
      </c>
      <c r="D412" t="s">
        <v>2440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250</v>
      </c>
      <c r="K412">
        <v>27490733.013030302</v>
      </c>
      <c r="L412" t="s">
        <v>3318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27490733.013030302</v>
      </c>
      <c r="V412" t="b">
        <v>0</v>
      </c>
      <c r="W412" t="b">
        <v>0</v>
      </c>
      <c r="X412" t="b">
        <v>0</v>
      </c>
    </row>
    <row r="413" spans="1:24" x14ac:dyDescent="0.25">
      <c r="A413">
        <v>590</v>
      </c>
      <c r="B413" t="s">
        <v>695</v>
      </c>
      <c r="C413" t="s">
        <v>1568</v>
      </c>
      <c r="D413" t="s">
        <v>2441</v>
      </c>
      <c r="E413" t="s">
        <v>132</v>
      </c>
      <c r="F413">
        <v>1410091400</v>
      </c>
      <c r="G413">
        <v>15.639480000000001</v>
      </c>
      <c r="H413" t="s">
        <v>148</v>
      </c>
      <c r="I413">
        <v>22053096248.472</v>
      </c>
      <c r="J413" t="s">
        <v>249</v>
      </c>
      <c r="K413">
        <v>31452327.492092799</v>
      </c>
      <c r="L413" t="s">
        <v>3319</v>
      </c>
      <c r="M413">
        <v>9.1992089999999999E-2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31452327.492092799</v>
      </c>
      <c r="V413" t="b">
        <v>0</v>
      </c>
      <c r="W413" t="b">
        <v>0</v>
      </c>
      <c r="X413" t="b">
        <v>0</v>
      </c>
    </row>
    <row r="414" spans="1:24" x14ac:dyDescent="0.25">
      <c r="A414">
        <v>591</v>
      </c>
      <c r="B414" t="s">
        <v>696</v>
      </c>
      <c r="C414" t="s">
        <v>1569</v>
      </c>
      <c r="D414" t="s">
        <v>2442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250</v>
      </c>
      <c r="K414">
        <v>53971996.031060599</v>
      </c>
      <c r="L414" t="s">
        <v>3320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53971996.031060599</v>
      </c>
      <c r="V414" t="b">
        <v>0</v>
      </c>
      <c r="W414" t="b">
        <v>0</v>
      </c>
      <c r="X414" t="b">
        <v>0</v>
      </c>
    </row>
    <row r="415" spans="1:24" x14ac:dyDescent="0.25">
      <c r="A415">
        <v>592</v>
      </c>
      <c r="B415" t="s">
        <v>697</v>
      </c>
      <c r="C415" t="s">
        <v>1570</v>
      </c>
      <c r="D415" t="s">
        <v>2443</v>
      </c>
      <c r="E415" t="s">
        <v>139</v>
      </c>
      <c r="F415">
        <v>1489538745</v>
      </c>
      <c r="G415">
        <v>4.1180000000000003</v>
      </c>
      <c r="H415" t="s">
        <v>149</v>
      </c>
      <c r="I415">
        <v>6133920551.9100008</v>
      </c>
      <c r="J415" t="s">
        <v>250</v>
      </c>
      <c r="K415">
        <v>10674701.3799091</v>
      </c>
      <c r="L415" t="s">
        <v>3321</v>
      </c>
      <c r="M415">
        <v>1</v>
      </c>
      <c r="N415">
        <v>3.952</v>
      </c>
      <c r="O415">
        <v>4.1180000000000003</v>
      </c>
      <c r="P415">
        <v>0.55000000000000004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 x14ac:dyDescent="0.25">
      <c r="A416">
        <v>593</v>
      </c>
      <c r="B416" t="s">
        <v>698</v>
      </c>
      <c r="C416" t="s">
        <v>1571</v>
      </c>
      <c r="D416" t="s">
        <v>2444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250</v>
      </c>
      <c r="K416">
        <v>113541795.810633</v>
      </c>
      <c r="L416" t="s">
        <v>3322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 x14ac:dyDescent="0.25">
      <c r="A417">
        <v>594</v>
      </c>
      <c r="B417" t="s">
        <v>217</v>
      </c>
      <c r="C417" t="s">
        <v>38</v>
      </c>
      <c r="D417" t="s">
        <v>100</v>
      </c>
      <c r="E417" t="s">
        <v>135</v>
      </c>
      <c r="F417">
        <v>148171620</v>
      </c>
      <c r="G417">
        <v>161.71799999999999</v>
      </c>
      <c r="H417" t="s">
        <v>150</v>
      </c>
      <c r="I417">
        <v>23962018043.16</v>
      </c>
      <c r="J417" t="s">
        <v>251</v>
      </c>
      <c r="K417">
        <v>249455734.10021701</v>
      </c>
      <c r="L417" t="s">
        <v>282</v>
      </c>
      <c r="M417">
        <v>0.85055711000000001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249455734.10021701</v>
      </c>
      <c r="V417" t="b">
        <v>0</v>
      </c>
      <c r="W417" t="b">
        <v>0</v>
      </c>
      <c r="X417" t="b">
        <v>0</v>
      </c>
    </row>
    <row r="418" spans="1:24" x14ac:dyDescent="0.25">
      <c r="A418">
        <v>595</v>
      </c>
      <c r="B418" t="s">
        <v>699</v>
      </c>
      <c r="C418" t="s">
        <v>1572</v>
      </c>
      <c r="D418" t="s">
        <v>2445</v>
      </c>
      <c r="E418" t="s">
        <v>135</v>
      </c>
      <c r="F418">
        <v>1319450100</v>
      </c>
      <c r="G418">
        <v>17.841149999999999</v>
      </c>
      <c r="H418" t="s">
        <v>150</v>
      </c>
      <c r="I418">
        <v>23540507151.615002</v>
      </c>
      <c r="J418" t="s">
        <v>251</v>
      </c>
      <c r="K418">
        <v>629807265.71001506</v>
      </c>
      <c r="L418" t="s">
        <v>3323</v>
      </c>
      <c r="M418">
        <v>0.85055711000000001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629807265.71001506</v>
      </c>
      <c r="V418" t="b">
        <v>0</v>
      </c>
      <c r="W418" t="b">
        <v>0</v>
      </c>
      <c r="X418" t="b">
        <v>0</v>
      </c>
    </row>
    <row r="419" spans="1:24" x14ac:dyDescent="0.25">
      <c r="A419">
        <v>596</v>
      </c>
      <c r="B419" t="s">
        <v>700</v>
      </c>
      <c r="C419" t="s">
        <v>1573</v>
      </c>
      <c r="D419" t="s">
        <v>2446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25944313245.881802</v>
      </c>
      <c r="J419" t="s">
        <v>249</v>
      </c>
      <c r="K419">
        <v>29657375.979793999</v>
      </c>
      <c r="L419" t="s">
        <v>3324</v>
      </c>
      <c r="M419">
        <v>9.1992089999999999E-2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29657375.979793999</v>
      </c>
      <c r="V419" t="b">
        <v>0</v>
      </c>
      <c r="W419" t="b">
        <v>0</v>
      </c>
      <c r="X419" t="b">
        <v>0</v>
      </c>
    </row>
    <row r="420" spans="1:24" x14ac:dyDescent="0.25">
      <c r="A420">
        <v>598</v>
      </c>
      <c r="B420" t="s">
        <v>701</v>
      </c>
      <c r="C420" t="s">
        <v>1574</v>
      </c>
      <c r="D420" t="s">
        <v>2447</v>
      </c>
      <c r="E420" t="s">
        <v>136</v>
      </c>
      <c r="F420">
        <v>221886460</v>
      </c>
      <c r="G420">
        <v>18.14734</v>
      </c>
      <c r="H420" t="s">
        <v>151</v>
      </c>
      <c r="I420">
        <v>4026649031.0163999</v>
      </c>
      <c r="J420" t="s">
        <v>249</v>
      </c>
      <c r="K420">
        <v>10295669.7491624</v>
      </c>
      <c r="L420" t="s">
        <v>3325</v>
      </c>
      <c r="M420">
        <v>1.142727E-2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 x14ac:dyDescent="0.25">
      <c r="A421">
        <v>599</v>
      </c>
      <c r="B421" t="s">
        <v>702</v>
      </c>
      <c r="C421" t="s">
        <v>1575</v>
      </c>
      <c r="D421" t="s">
        <v>2448</v>
      </c>
      <c r="E421" t="s">
        <v>135</v>
      </c>
      <c r="F421">
        <v>232435170</v>
      </c>
      <c r="G421">
        <v>238.64709999999999</v>
      </c>
      <c r="H421" t="s">
        <v>150</v>
      </c>
      <c r="I421">
        <v>55469979258.507004</v>
      </c>
      <c r="J421" t="s">
        <v>251</v>
      </c>
      <c r="K421">
        <v>390238370.61208802</v>
      </c>
      <c r="L421" t="s">
        <v>3326</v>
      </c>
      <c r="M421">
        <v>0.85055711000000001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390238370.61208802</v>
      </c>
      <c r="V421" t="b">
        <v>0</v>
      </c>
      <c r="W421" t="b">
        <v>0</v>
      </c>
      <c r="X421" t="b">
        <v>0</v>
      </c>
    </row>
    <row r="422" spans="1:24" x14ac:dyDescent="0.25">
      <c r="A422">
        <v>602</v>
      </c>
      <c r="B422" t="s">
        <v>703</v>
      </c>
      <c r="C422" t="s">
        <v>1576</v>
      </c>
      <c r="D422" t="s">
        <v>2449</v>
      </c>
      <c r="E422" t="s">
        <v>136</v>
      </c>
      <c r="F422">
        <v>328802900</v>
      </c>
      <c r="G422">
        <v>15.10951</v>
      </c>
      <c r="H422" t="s">
        <v>151</v>
      </c>
      <c r="I422">
        <v>4968050705.5790005</v>
      </c>
      <c r="J422" t="s">
        <v>249</v>
      </c>
      <c r="K422">
        <v>11072477.635713199</v>
      </c>
      <c r="L422" t="s">
        <v>3327</v>
      </c>
      <c r="M422">
        <v>1.142727E-2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11072477.635713199</v>
      </c>
      <c r="V422" t="b">
        <v>0</v>
      </c>
      <c r="W422" t="b">
        <v>0</v>
      </c>
      <c r="X422" t="b">
        <v>0</v>
      </c>
    </row>
    <row r="423" spans="1:24" x14ac:dyDescent="0.25">
      <c r="A423">
        <v>606</v>
      </c>
      <c r="B423" t="s">
        <v>704</v>
      </c>
      <c r="C423" t="s">
        <v>1577</v>
      </c>
      <c r="D423" t="s">
        <v>2450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250</v>
      </c>
      <c r="K423">
        <v>15993660.5712121</v>
      </c>
      <c r="L423" t="s">
        <v>3328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 x14ac:dyDescent="0.25">
      <c r="A424">
        <v>608</v>
      </c>
      <c r="B424" t="s">
        <v>705</v>
      </c>
      <c r="C424" t="s">
        <v>1578</v>
      </c>
      <c r="D424" t="s">
        <v>2451</v>
      </c>
      <c r="E424" t="s">
        <v>137</v>
      </c>
      <c r="F424">
        <v>566875500</v>
      </c>
      <c r="G424">
        <v>75.779340000000005</v>
      </c>
      <c r="H424" t="s">
        <v>152</v>
      </c>
      <c r="I424">
        <v>42957451252.170013</v>
      </c>
      <c r="J424" t="s">
        <v>249</v>
      </c>
      <c r="K424">
        <v>81406319.383126393</v>
      </c>
      <c r="L424" t="s">
        <v>3329</v>
      </c>
      <c r="M424">
        <v>1.07198371</v>
      </c>
      <c r="N424">
        <v>75.260000000000005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81406319.383126393</v>
      </c>
      <c r="V424" t="b">
        <v>0</v>
      </c>
      <c r="W424" t="b">
        <v>0</v>
      </c>
      <c r="X424" t="b">
        <v>0</v>
      </c>
    </row>
    <row r="425" spans="1:24" x14ac:dyDescent="0.25">
      <c r="A425">
        <v>609</v>
      </c>
      <c r="B425" t="s">
        <v>706</v>
      </c>
      <c r="C425" t="s">
        <v>1579</v>
      </c>
      <c r="D425" t="s">
        <v>2452</v>
      </c>
      <c r="E425" t="s">
        <v>135</v>
      </c>
      <c r="F425">
        <v>995386660</v>
      </c>
      <c r="G425">
        <v>298.50020000000001</v>
      </c>
      <c r="H425" t="s">
        <v>150</v>
      </c>
      <c r="I425">
        <v>297123117087.33197</v>
      </c>
      <c r="J425" t="s">
        <v>251</v>
      </c>
      <c r="K425">
        <v>1212655369.1363001</v>
      </c>
      <c r="L425" t="s">
        <v>3330</v>
      </c>
      <c r="M425">
        <v>0.85055711000000001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1212655369.1363001</v>
      </c>
      <c r="V425" t="b">
        <v>0</v>
      </c>
      <c r="W425" t="b">
        <v>0</v>
      </c>
      <c r="X425" t="b">
        <v>0</v>
      </c>
    </row>
    <row r="426" spans="1:24" x14ac:dyDescent="0.25">
      <c r="A426">
        <v>611</v>
      </c>
      <c r="B426" t="s">
        <v>707</v>
      </c>
      <c r="C426" t="s">
        <v>1580</v>
      </c>
      <c r="D426" t="s">
        <v>2453</v>
      </c>
      <c r="E426" t="s">
        <v>142</v>
      </c>
      <c r="F426">
        <v>634887200</v>
      </c>
      <c r="G426">
        <v>165.2132</v>
      </c>
      <c r="H426" t="s">
        <v>150</v>
      </c>
      <c r="I426">
        <v>104891745951.03999</v>
      </c>
      <c r="J426" t="s">
        <v>251</v>
      </c>
      <c r="K426">
        <v>779737661.15034997</v>
      </c>
      <c r="L426" t="s">
        <v>3331</v>
      </c>
      <c r="M426">
        <v>0.85055711000000001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779737661.15034997</v>
      </c>
      <c r="V426" t="b">
        <v>0</v>
      </c>
      <c r="W426" t="b">
        <v>0</v>
      </c>
      <c r="X426" t="b">
        <v>0</v>
      </c>
    </row>
    <row r="427" spans="1:24" x14ac:dyDescent="0.25">
      <c r="A427">
        <v>616</v>
      </c>
      <c r="B427" t="s">
        <v>708</v>
      </c>
      <c r="C427" t="s">
        <v>1581</v>
      </c>
      <c r="D427" t="s">
        <v>2454</v>
      </c>
      <c r="E427" t="s">
        <v>136</v>
      </c>
      <c r="F427">
        <v>539037540</v>
      </c>
      <c r="G427">
        <v>9.1248719999999999</v>
      </c>
      <c r="H427" t="s">
        <v>151</v>
      </c>
      <c r="I427">
        <v>4918648555.6948795</v>
      </c>
      <c r="J427" t="s">
        <v>249</v>
      </c>
      <c r="K427">
        <v>12565361.097446499</v>
      </c>
      <c r="L427" t="s">
        <v>3332</v>
      </c>
      <c r="M427">
        <v>1.142727E-2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12565361.097446499</v>
      </c>
      <c r="V427" t="b">
        <v>0</v>
      </c>
      <c r="W427" t="b">
        <v>0</v>
      </c>
      <c r="X427" t="b">
        <v>0</v>
      </c>
    </row>
    <row r="428" spans="1:24" x14ac:dyDescent="0.25">
      <c r="A428">
        <v>617</v>
      </c>
      <c r="B428" t="s">
        <v>709</v>
      </c>
      <c r="C428" t="s">
        <v>1582</v>
      </c>
      <c r="D428" t="s">
        <v>2455</v>
      </c>
      <c r="E428" t="s">
        <v>135</v>
      </c>
      <c r="F428">
        <v>402062260</v>
      </c>
      <c r="G428">
        <v>171.52549999999999</v>
      </c>
      <c r="H428" t="s">
        <v>150</v>
      </c>
      <c r="I428">
        <v>68963930177.630005</v>
      </c>
      <c r="J428" t="s">
        <v>251</v>
      </c>
      <c r="K428">
        <v>347373636.84639299</v>
      </c>
      <c r="L428" t="s">
        <v>3333</v>
      </c>
      <c r="M428">
        <v>0.85055711000000001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347373636.84639299</v>
      </c>
      <c r="V428" t="b">
        <v>0</v>
      </c>
      <c r="W428" t="b">
        <v>0</v>
      </c>
      <c r="X428" t="b">
        <v>0</v>
      </c>
    </row>
    <row r="429" spans="1:24" x14ac:dyDescent="0.25">
      <c r="A429">
        <v>619</v>
      </c>
      <c r="B429" t="s">
        <v>710</v>
      </c>
      <c r="C429" t="s">
        <v>1583</v>
      </c>
      <c r="D429" t="s">
        <v>2456</v>
      </c>
      <c r="E429" t="s">
        <v>135</v>
      </c>
      <c r="F429">
        <v>934701840</v>
      </c>
      <c r="G429">
        <v>20.832070000000002</v>
      </c>
      <c r="H429" t="s">
        <v>150</v>
      </c>
      <c r="I429">
        <v>19471774160.008801</v>
      </c>
      <c r="J429" t="s">
        <v>251</v>
      </c>
      <c r="K429">
        <v>264902441.33498099</v>
      </c>
      <c r="L429" t="s">
        <v>3334</v>
      </c>
      <c r="M429">
        <v>0.85055711000000001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264902441.33498099</v>
      </c>
      <c r="V429" t="b">
        <v>0</v>
      </c>
      <c r="W429" t="b">
        <v>0</v>
      </c>
      <c r="X429" t="b">
        <v>0</v>
      </c>
    </row>
    <row r="430" spans="1:24" x14ac:dyDescent="0.25">
      <c r="A430">
        <v>620</v>
      </c>
      <c r="B430" t="s">
        <v>711</v>
      </c>
      <c r="C430" t="s">
        <v>1584</v>
      </c>
      <c r="D430" t="s">
        <v>2457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203503922683.20001</v>
      </c>
      <c r="J430" t="s">
        <v>249</v>
      </c>
      <c r="K430">
        <v>189558014.413059</v>
      </c>
      <c r="L430" t="s">
        <v>3335</v>
      </c>
      <c r="M430">
        <v>1.142727E-2</v>
      </c>
      <c r="N430">
        <v>1112.5999999999999</v>
      </c>
      <c r="O430">
        <v>1041.4000000000001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 x14ac:dyDescent="0.25">
      <c r="A431">
        <v>622</v>
      </c>
      <c r="B431" t="s">
        <v>712</v>
      </c>
      <c r="C431" t="s">
        <v>1585</v>
      </c>
      <c r="D431" t="s">
        <v>2458</v>
      </c>
      <c r="E431" t="s">
        <v>135</v>
      </c>
      <c r="F431">
        <v>53144753</v>
      </c>
      <c r="G431">
        <v>366.76960000000003</v>
      </c>
      <c r="H431" t="s">
        <v>150</v>
      </c>
      <c r="I431">
        <v>19491879799.908798</v>
      </c>
      <c r="J431" t="s">
        <v>251</v>
      </c>
      <c r="K431">
        <v>202495227.56406099</v>
      </c>
      <c r="L431" t="s">
        <v>3336</v>
      </c>
      <c r="M431">
        <v>0.85055711000000001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202495227.56406099</v>
      </c>
      <c r="V431" t="b">
        <v>0</v>
      </c>
      <c r="W431" t="b">
        <v>0</v>
      </c>
      <c r="X431" t="b">
        <v>0</v>
      </c>
    </row>
    <row r="432" spans="1:24" x14ac:dyDescent="0.25">
      <c r="A432">
        <v>623</v>
      </c>
      <c r="B432" t="s">
        <v>713</v>
      </c>
      <c r="C432" t="s">
        <v>1586</v>
      </c>
      <c r="D432" t="s">
        <v>2459</v>
      </c>
      <c r="E432" t="s">
        <v>135</v>
      </c>
      <c r="F432">
        <v>52385550</v>
      </c>
      <c r="G432">
        <v>308.9597</v>
      </c>
      <c r="H432" t="s">
        <v>150</v>
      </c>
      <c r="I432">
        <v>16185023812.334999</v>
      </c>
      <c r="J432" t="s">
        <v>251</v>
      </c>
      <c r="K432">
        <v>349441447.61781901</v>
      </c>
      <c r="L432" t="s">
        <v>3337</v>
      </c>
      <c r="M432">
        <v>0.85055711000000001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349441447.61781901</v>
      </c>
      <c r="V432" t="b">
        <v>0</v>
      </c>
      <c r="W432" t="b">
        <v>0</v>
      </c>
      <c r="X432" t="b">
        <v>0</v>
      </c>
    </row>
    <row r="433" spans="1:24" x14ac:dyDescent="0.25">
      <c r="A433">
        <v>626</v>
      </c>
      <c r="B433" t="s">
        <v>714</v>
      </c>
      <c r="C433" t="s">
        <v>1587</v>
      </c>
      <c r="D433" t="s">
        <v>2460</v>
      </c>
      <c r="E433" t="s">
        <v>135</v>
      </c>
      <c r="F433">
        <v>120273070</v>
      </c>
      <c r="G433">
        <v>197.45249999999999</v>
      </c>
      <c r="H433" t="s">
        <v>150</v>
      </c>
      <c r="I433">
        <v>23748218354.174999</v>
      </c>
      <c r="J433" t="s">
        <v>251</v>
      </c>
      <c r="K433">
        <v>425972183.01046199</v>
      </c>
      <c r="L433" t="s">
        <v>3338</v>
      </c>
      <c r="M433">
        <v>0.85055711000000001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425972183.01046199</v>
      </c>
      <c r="V433" t="b">
        <v>0</v>
      </c>
      <c r="W433" t="b">
        <v>0</v>
      </c>
      <c r="X433" t="b">
        <v>0</v>
      </c>
    </row>
    <row r="434" spans="1:24" x14ac:dyDescent="0.25">
      <c r="A434">
        <v>627</v>
      </c>
      <c r="B434" t="s">
        <v>715</v>
      </c>
      <c r="C434" t="s">
        <v>1588</v>
      </c>
      <c r="D434" t="s">
        <v>2461</v>
      </c>
      <c r="E434" t="s">
        <v>142</v>
      </c>
      <c r="F434">
        <v>1572176400</v>
      </c>
      <c r="G434">
        <v>13.806900000000001</v>
      </c>
      <c r="H434" t="s">
        <v>150</v>
      </c>
      <c r="I434">
        <v>21706882337.16</v>
      </c>
      <c r="J434" t="s">
        <v>251</v>
      </c>
      <c r="K434">
        <v>439489444.01013201</v>
      </c>
      <c r="L434" t="s">
        <v>3339</v>
      </c>
      <c r="M434">
        <v>0.85055711000000001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439489444.01013201</v>
      </c>
      <c r="V434" t="b">
        <v>0</v>
      </c>
      <c r="W434" t="b">
        <v>0</v>
      </c>
      <c r="X434" t="b">
        <v>0</v>
      </c>
    </row>
    <row r="435" spans="1:24" x14ac:dyDescent="0.25">
      <c r="A435">
        <v>628</v>
      </c>
      <c r="B435" t="s">
        <v>716</v>
      </c>
      <c r="C435" t="s">
        <v>1589</v>
      </c>
      <c r="D435" t="s">
        <v>2462</v>
      </c>
      <c r="E435" t="s">
        <v>2933</v>
      </c>
      <c r="F435">
        <v>6681227500</v>
      </c>
      <c r="G435">
        <v>17.934999999999999</v>
      </c>
      <c r="H435" t="s">
        <v>149</v>
      </c>
      <c r="I435">
        <v>119827815212.5</v>
      </c>
      <c r="J435" t="s">
        <v>250</v>
      </c>
      <c r="K435">
        <v>138769853.966824</v>
      </c>
      <c r="L435" t="s">
        <v>3340</v>
      </c>
      <c r="M435">
        <v>1</v>
      </c>
      <c r="N435">
        <v>17.71</v>
      </c>
      <c r="O435">
        <v>17.934999999999999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 x14ac:dyDescent="0.25">
      <c r="A436">
        <v>630</v>
      </c>
      <c r="B436" t="s">
        <v>717</v>
      </c>
      <c r="C436" t="s">
        <v>1590</v>
      </c>
      <c r="D436" t="s">
        <v>2463</v>
      </c>
      <c r="E436" t="s">
        <v>135</v>
      </c>
      <c r="F436">
        <v>934735200</v>
      </c>
      <c r="G436">
        <v>258.60969999999998</v>
      </c>
      <c r="H436" t="s">
        <v>150</v>
      </c>
      <c r="I436">
        <v>241731589651.44</v>
      </c>
      <c r="J436" t="s">
        <v>251</v>
      </c>
      <c r="K436">
        <v>1291987341.2423899</v>
      </c>
      <c r="L436" t="s">
        <v>3341</v>
      </c>
      <c r="M436">
        <v>0.85055711000000001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1291987341.2423899</v>
      </c>
      <c r="V436" t="b">
        <v>0</v>
      </c>
      <c r="W436" t="b">
        <v>0</v>
      </c>
      <c r="X436" t="b">
        <v>0</v>
      </c>
    </row>
    <row r="437" spans="1:24" x14ac:dyDescent="0.25">
      <c r="A437">
        <v>631</v>
      </c>
      <c r="B437" t="s">
        <v>718</v>
      </c>
      <c r="C437" t="s">
        <v>1591</v>
      </c>
      <c r="D437" t="s">
        <v>2464</v>
      </c>
      <c r="E437" t="s">
        <v>136</v>
      </c>
      <c r="F437">
        <v>290638000</v>
      </c>
      <c r="G437">
        <v>22.846309999999999</v>
      </c>
      <c r="H437" t="s">
        <v>151</v>
      </c>
      <c r="I437">
        <v>6640005845.7799997</v>
      </c>
      <c r="J437" t="s">
        <v>249</v>
      </c>
      <c r="K437">
        <v>14363470.8295453</v>
      </c>
      <c r="L437" t="s">
        <v>3342</v>
      </c>
      <c r="M437">
        <v>1.142727E-2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 x14ac:dyDescent="0.25">
      <c r="A438">
        <v>633</v>
      </c>
      <c r="B438" t="s">
        <v>719</v>
      </c>
      <c r="C438" t="s">
        <v>1592</v>
      </c>
      <c r="D438" t="s">
        <v>2465</v>
      </c>
      <c r="E438" t="s">
        <v>142</v>
      </c>
      <c r="F438">
        <v>79851330</v>
      </c>
      <c r="G438">
        <v>631.14369999999997</v>
      </c>
      <c r="H438" t="s">
        <v>150</v>
      </c>
      <c r="I438">
        <v>50397663866.120987</v>
      </c>
      <c r="J438" t="s">
        <v>251</v>
      </c>
      <c r="K438">
        <v>273686180.19418198</v>
      </c>
      <c r="L438" t="s">
        <v>3343</v>
      </c>
      <c r="M438">
        <v>0.85055711000000001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273686180.19418198</v>
      </c>
      <c r="V438" t="b">
        <v>0</v>
      </c>
      <c r="W438" t="b">
        <v>0</v>
      </c>
      <c r="X438" t="b">
        <v>0</v>
      </c>
    </row>
    <row r="439" spans="1:24" x14ac:dyDescent="0.25">
      <c r="A439">
        <v>634</v>
      </c>
      <c r="B439" t="s">
        <v>720</v>
      </c>
      <c r="C439" t="s">
        <v>1593</v>
      </c>
      <c r="D439" t="s">
        <v>2466</v>
      </c>
      <c r="E439" t="s">
        <v>136</v>
      </c>
      <c r="F439">
        <v>342332240</v>
      </c>
      <c r="G439">
        <v>11.75311</v>
      </c>
      <c r="H439" t="s">
        <v>151</v>
      </c>
      <c r="I439">
        <v>4023468473.2663999</v>
      </c>
      <c r="J439" t="s">
        <v>249</v>
      </c>
      <c r="K439">
        <v>9289429.0906922501</v>
      </c>
      <c r="L439" t="s">
        <v>3344</v>
      </c>
      <c r="M439">
        <v>1.142727E-2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9289429.0906922501</v>
      </c>
      <c r="V439" t="b">
        <v>0</v>
      </c>
      <c r="W439" t="b">
        <v>0</v>
      </c>
      <c r="X439" t="b">
        <v>0</v>
      </c>
    </row>
    <row r="440" spans="1:24" x14ac:dyDescent="0.25">
      <c r="A440">
        <v>636</v>
      </c>
      <c r="B440" t="s">
        <v>721</v>
      </c>
      <c r="C440" t="s">
        <v>1594</v>
      </c>
      <c r="D440" t="s">
        <v>2467</v>
      </c>
      <c r="E440" t="s">
        <v>135</v>
      </c>
      <c r="F440">
        <v>290100000</v>
      </c>
      <c r="G440">
        <v>215.42410000000001</v>
      </c>
      <c r="H440" t="s">
        <v>150</v>
      </c>
      <c r="I440">
        <v>62494531410</v>
      </c>
      <c r="J440" t="s">
        <v>251</v>
      </c>
      <c r="K440">
        <v>232208814.19839501</v>
      </c>
      <c r="L440" t="s">
        <v>3345</v>
      </c>
      <c r="M440">
        <v>0.85055711000000001</v>
      </c>
      <c r="N440">
        <v>257.41000000000003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232208814.19839501</v>
      </c>
      <c r="V440" t="b">
        <v>0</v>
      </c>
      <c r="W440" t="b">
        <v>0</v>
      </c>
      <c r="X440" t="b">
        <v>0</v>
      </c>
    </row>
    <row r="441" spans="1:24" x14ac:dyDescent="0.25">
      <c r="A441">
        <v>637</v>
      </c>
      <c r="B441" t="s">
        <v>722</v>
      </c>
      <c r="C441" t="s">
        <v>1595</v>
      </c>
      <c r="D441" t="s">
        <v>2468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251</v>
      </c>
      <c r="K441">
        <v>156175273.82432699</v>
      </c>
      <c r="L441" t="s">
        <v>3346</v>
      </c>
      <c r="M441">
        <v>0.85055711000000001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156175273.82432699</v>
      </c>
      <c r="V441" t="b">
        <v>0</v>
      </c>
      <c r="W441" t="b">
        <v>0</v>
      </c>
      <c r="X441" t="b">
        <v>0</v>
      </c>
    </row>
    <row r="442" spans="1:24" x14ac:dyDescent="0.25">
      <c r="A442">
        <v>638</v>
      </c>
      <c r="B442" t="s">
        <v>723</v>
      </c>
      <c r="C442" t="s">
        <v>1596</v>
      </c>
      <c r="D442" t="s">
        <v>2469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250</v>
      </c>
      <c r="K442">
        <v>23282585.8775758</v>
      </c>
      <c r="L442" t="s">
        <v>3347</v>
      </c>
      <c r="M442">
        <v>1</v>
      </c>
      <c r="N442">
        <v>75.900000000000006</v>
      </c>
      <c r="O442">
        <v>77.5</v>
      </c>
      <c r="P442">
        <v>0.95000000000000007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 x14ac:dyDescent="0.25">
      <c r="A443">
        <v>639</v>
      </c>
      <c r="B443" t="s">
        <v>724</v>
      </c>
      <c r="C443" t="s">
        <v>1597</v>
      </c>
      <c r="D443" t="s">
        <v>2470</v>
      </c>
      <c r="E443" t="s">
        <v>136</v>
      </c>
      <c r="F443">
        <v>247004140</v>
      </c>
      <c r="G443">
        <v>27.169820000000001</v>
      </c>
      <c r="H443" t="s">
        <v>151</v>
      </c>
      <c r="I443">
        <v>6711058023.0548</v>
      </c>
      <c r="J443" t="s">
        <v>249</v>
      </c>
      <c r="K443">
        <v>11747525.5484324</v>
      </c>
      <c r="L443" t="s">
        <v>3348</v>
      </c>
      <c r="M443">
        <v>1.142727E-2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 x14ac:dyDescent="0.25">
      <c r="A444">
        <v>640</v>
      </c>
      <c r="B444" t="s">
        <v>218</v>
      </c>
      <c r="C444" t="s">
        <v>39</v>
      </c>
      <c r="D444" t="s">
        <v>101</v>
      </c>
      <c r="E444" t="s">
        <v>136</v>
      </c>
      <c r="F444">
        <v>801790700</v>
      </c>
      <c r="G444">
        <v>36.681530000000002</v>
      </c>
      <c r="H444" t="s">
        <v>151</v>
      </c>
      <c r="I444">
        <v>29410909615.771</v>
      </c>
      <c r="J444" t="s">
        <v>249</v>
      </c>
      <c r="K444">
        <v>34557048.214233302</v>
      </c>
      <c r="L444" t="s">
        <v>283</v>
      </c>
      <c r="M444">
        <v>1.142727E-2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34557048.214233302</v>
      </c>
      <c r="V444" t="b">
        <v>0</v>
      </c>
      <c r="W444" t="b">
        <v>0</v>
      </c>
      <c r="X444" t="b">
        <v>0</v>
      </c>
    </row>
    <row r="445" spans="1:24" x14ac:dyDescent="0.25">
      <c r="A445">
        <v>641</v>
      </c>
      <c r="B445" t="s">
        <v>725</v>
      </c>
      <c r="C445" t="s">
        <v>1598</v>
      </c>
      <c r="D445" t="s">
        <v>2471</v>
      </c>
      <c r="E445" t="s">
        <v>2933</v>
      </c>
      <c r="F445">
        <v>3116652000</v>
      </c>
      <c r="G445">
        <v>46.54</v>
      </c>
      <c r="H445" t="s">
        <v>149</v>
      </c>
      <c r="I445">
        <v>145048984080</v>
      </c>
      <c r="J445" t="s">
        <v>250</v>
      </c>
      <c r="K445">
        <v>121435820.174242</v>
      </c>
      <c r="L445" t="s">
        <v>3349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 x14ac:dyDescent="0.25">
      <c r="A446">
        <v>642</v>
      </c>
      <c r="B446" t="s">
        <v>726</v>
      </c>
      <c r="C446" t="s">
        <v>1599</v>
      </c>
      <c r="D446" t="s">
        <v>2472</v>
      </c>
      <c r="E446" t="s">
        <v>2933</v>
      </c>
      <c r="F446">
        <v>176654400</v>
      </c>
      <c r="G446">
        <v>45.06</v>
      </c>
      <c r="H446" t="s">
        <v>149</v>
      </c>
      <c r="I446">
        <v>7960047264</v>
      </c>
      <c r="J446" t="s">
        <v>250</v>
      </c>
      <c r="K446">
        <v>35652333.819621198</v>
      </c>
      <c r="L446" t="s">
        <v>3350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35652333.819621198</v>
      </c>
      <c r="V446" t="b">
        <v>0</v>
      </c>
      <c r="W446" t="b">
        <v>0</v>
      </c>
      <c r="X446" t="b">
        <v>0</v>
      </c>
    </row>
    <row r="447" spans="1:24" x14ac:dyDescent="0.25">
      <c r="A447">
        <v>643</v>
      </c>
      <c r="B447" t="s">
        <v>727</v>
      </c>
      <c r="C447" t="s">
        <v>1600</v>
      </c>
      <c r="D447" t="s">
        <v>2473</v>
      </c>
      <c r="E447" t="s">
        <v>132</v>
      </c>
      <c r="F447">
        <v>195123960</v>
      </c>
      <c r="G447">
        <v>35.379339999999999</v>
      </c>
      <c r="H447" t="s">
        <v>148</v>
      </c>
      <c r="I447">
        <v>6903356922.9863997</v>
      </c>
      <c r="J447" t="s">
        <v>249</v>
      </c>
      <c r="K447">
        <v>11247232.909246599</v>
      </c>
      <c r="L447" t="s">
        <v>3351</v>
      </c>
      <c r="M447">
        <v>9.1992089999999999E-2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11247232.909246599</v>
      </c>
      <c r="V447" t="b">
        <v>0</v>
      </c>
      <c r="W447" t="b">
        <v>0</v>
      </c>
      <c r="X447" t="b">
        <v>0</v>
      </c>
    </row>
    <row r="448" spans="1:24" x14ac:dyDescent="0.25">
      <c r="A448">
        <v>644</v>
      </c>
      <c r="B448" t="s">
        <v>728</v>
      </c>
      <c r="C448" t="s">
        <v>1601</v>
      </c>
      <c r="D448" t="s">
        <v>2474</v>
      </c>
      <c r="E448" t="s">
        <v>132</v>
      </c>
      <c r="F448">
        <v>364323000</v>
      </c>
      <c r="G448">
        <v>20.44744</v>
      </c>
      <c r="H448" t="s">
        <v>148</v>
      </c>
      <c r="I448">
        <v>7449472683.1199999</v>
      </c>
      <c r="J448" t="s">
        <v>249</v>
      </c>
      <c r="K448">
        <v>8734210.4995380193</v>
      </c>
      <c r="L448" t="s">
        <v>3352</v>
      </c>
      <c r="M448">
        <v>9.1992089999999999E-2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8734210.4995380193</v>
      </c>
      <c r="V448" t="b">
        <v>0</v>
      </c>
      <c r="W448" t="b">
        <v>0</v>
      </c>
      <c r="X448" t="b">
        <v>0</v>
      </c>
    </row>
    <row r="449" spans="1:24" x14ac:dyDescent="0.25">
      <c r="A449">
        <v>645</v>
      </c>
      <c r="B449" t="s">
        <v>729</v>
      </c>
      <c r="C449" t="s">
        <v>1602</v>
      </c>
      <c r="D449" t="s">
        <v>2475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250</v>
      </c>
      <c r="K449">
        <v>125630830.533409</v>
      </c>
      <c r="L449" t="s">
        <v>3353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 x14ac:dyDescent="0.25">
      <c r="A450">
        <v>646</v>
      </c>
      <c r="B450" t="s">
        <v>730</v>
      </c>
      <c r="C450" t="s">
        <v>1603</v>
      </c>
      <c r="D450" t="s">
        <v>2476</v>
      </c>
      <c r="E450" t="s">
        <v>136</v>
      </c>
      <c r="F450">
        <v>1289859700</v>
      </c>
      <c r="G450">
        <v>10.446949999999999</v>
      </c>
      <c r="H450" t="s">
        <v>151</v>
      </c>
      <c r="I450">
        <v>13475099792.915001</v>
      </c>
      <c r="J450" t="s">
        <v>249</v>
      </c>
      <c r="K450">
        <v>18379476.18623</v>
      </c>
      <c r="L450" t="s">
        <v>3354</v>
      </c>
      <c r="M450">
        <v>1.142727E-2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 x14ac:dyDescent="0.25">
      <c r="A451">
        <v>649</v>
      </c>
      <c r="B451" t="s">
        <v>731</v>
      </c>
      <c r="C451" t="s">
        <v>1604</v>
      </c>
      <c r="D451" t="s">
        <v>2477</v>
      </c>
      <c r="E451" t="s">
        <v>134</v>
      </c>
      <c r="F451">
        <v>3021542868</v>
      </c>
      <c r="G451">
        <v>21.515000000000001</v>
      </c>
      <c r="H451" t="s">
        <v>149</v>
      </c>
      <c r="I451">
        <v>65008494805.019997</v>
      </c>
      <c r="J451" t="s">
        <v>250</v>
      </c>
      <c r="K451">
        <v>159444477.67242399</v>
      </c>
      <c r="L451" t="s">
        <v>3355</v>
      </c>
      <c r="M451">
        <v>1</v>
      </c>
      <c r="N451">
        <v>23.495000000000001</v>
      </c>
      <c r="O451">
        <v>21.515000000000001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159444477.67242399</v>
      </c>
      <c r="V451" t="b">
        <v>0</v>
      </c>
      <c r="W451" t="b">
        <v>0</v>
      </c>
      <c r="X451" t="b">
        <v>0</v>
      </c>
    </row>
    <row r="452" spans="1:24" x14ac:dyDescent="0.25">
      <c r="A452">
        <v>650</v>
      </c>
      <c r="B452" t="s">
        <v>732</v>
      </c>
      <c r="C452" t="s">
        <v>1605</v>
      </c>
      <c r="D452" t="s">
        <v>2478</v>
      </c>
      <c r="E452" t="s">
        <v>135</v>
      </c>
      <c r="F452">
        <v>395110380</v>
      </c>
      <c r="G452">
        <v>68.286739999999995</v>
      </c>
      <c r="H452" t="s">
        <v>150</v>
      </c>
      <c r="I452">
        <v>26980799790.361198</v>
      </c>
      <c r="J452" t="s">
        <v>251</v>
      </c>
      <c r="K452">
        <v>229574138.24486899</v>
      </c>
      <c r="L452" t="s">
        <v>3356</v>
      </c>
      <c r="M452">
        <v>0.85055711000000001</v>
      </c>
      <c r="N452">
        <v>83.44</v>
      </c>
      <c r="O452">
        <v>78.540000000000006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229574138.24486899</v>
      </c>
      <c r="V452" t="b">
        <v>0</v>
      </c>
      <c r="W452" t="b">
        <v>0</v>
      </c>
      <c r="X452" t="b">
        <v>0</v>
      </c>
    </row>
    <row r="453" spans="1:24" x14ac:dyDescent="0.25">
      <c r="A453">
        <v>653</v>
      </c>
      <c r="B453" t="s">
        <v>733</v>
      </c>
      <c r="C453" t="s">
        <v>1606</v>
      </c>
      <c r="D453" t="s">
        <v>2479</v>
      </c>
      <c r="E453" t="s">
        <v>142</v>
      </c>
      <c r="F453">
        <v>213273470</v>
      </c>
      <c r="G453">
        <v>172.81219999999999</v>
      </c>
      <c r="H453" t="s">
        <v>150</v>
      </c>
      <c r="I453">
        <v>36856257552.334</v>
      </c>
      <c r="J453" t="s">
        <v>251</v>
      </c>
      <c r="K453">
        <v>300449955.13663602</v>
      </c>
      <c r="L453" t="s">
        <v>3357</v>
      </c>
      <c r="M453">
        <v>0.85055711000000001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300449955.13663602</v>
      </c>
      <c r="V453" t="b">
        <v>0</v>
      </c>
      <c r="W453" t="b">
        <v>0</v>
      </c>
      <c r="X453" t="b">
        <v>0</v>
      </c>
    </row>
    <row r="454" spans="1:24" x14ac:dyDescent="0.25">
      <c r="A454">
        <v>654</v>
      </c>
      <c r="B454" t="s">
        <v>734</v>
      </c>
      <c r="C454" t="s">
        <v>1607</v>
      </c>
      <c r="D454" t="s">
        <v>2480</v>
      </c>
      <c r="E454" t="s">
        <v>142</v>
      </c>
      <c r="F454">
        <v>70346900</v>
      </c>
      <c r="G454">
        <v>287.93639999999999</v>
      </c>
      <c r="H454" t="s">
        <v>150</v>
      </c>
      <c r="I454">
        <v>20255433137.16</v>
      </c>
      <c r="J454" t="s">
        <v>251</v>
      </c>
      <c r="K454">
        <v>173577703.42486501</v>
      </c>
      <c r="L454" t="s">
        <v>3358</v>
      </c>
      <c r="M454">
        <v>0.85055711000000001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173577703.42486501</v>
      </c>
      <c r="V454" t="b">
        <v>0</v>
      </c>
      <c r="W454" t="b">
        <v>0</v>
      </c>
      <c r="X454" t="b">
        <v>0</v>
      </c>
    </row>
    <row r="455" spans="1:24" x14ac:dyDescent="0.25">
      <c r="A455">
        <v>657</v>
      </c>
      <c r="B455" t="s">
        <v>735</v>
      </c>
      <c r="C455" t="s">
        <v>1608</v>
      </c>
      <c r="D455" t="s">
        <v>2481</v>
      </c>
      <c r="E455" t="s">
        <v>142</v>
      </c>
      <c r="F455">
        <v>4770000000</v>
      </c>
      <c r="G455">
        <v>29.996089999999999</v>
      </c>
      <c r="H455" t="s">
        <v>150</v>
      </c>
      <c r="I455">
        <v>143081349300</v>
      </c>
      <c r="J455" t="s">
        <v>251</v>
      </c>
      <c r="K455">
        <v>3245283598.8786898</v>
      </c>
      <c r="L455" t="s">
        <v>3359</v>
      </c>
      <c r="M455">
        <v>0.85055711000000001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3245283598.8786898</v>
      </c>
      <c r="V455" t="b">
        <v>0</v>
      </c>
      <c r="W455" t="b">
        <v>0</v>
      </c>
      <c r="X455" t="b">
        <v>0</v>
      </c>
    </row>
    <row r="456" spans="1:24" x14ac:dyDescent="0.25">
      <c r="A456">
        <v>658</v>
      </c>
      <c r="B456" t="s">
        <v>736</v>
      </c>
      <c r="C456" t="s">
        <v>1609</v>
      </c>
      <c r="D456" t="s">
        <v>2482</v>
      </c>
      <c r="E456" t="s">
        <v>142</v>
      </c>
      <c r="F456">
        <v>445363700</v>
      </c>
      <c r="G456">
        <v>53.080030000000001</v>
      </c>
      <c r="H456" t="s">
        <v>150</v>
      </c>
      <c r="I456">
        <v>23639918556.910999</v>
      </c>
      <c r="J456" t="s">
        <v>251</v>
      </c>
      <c r="K456">
        <v>366099696.64347702</v>
      </c>
      <c r="L456" t="s">
        <v>3360</v>
      </c>
      <c r="M456">
        <v>0.85055711000000001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366099696.64347702</v>
      </c>
      <c r="V456" t="b">
        <v>0</v>
      </c>
      <c r="W456" t="b">
        <v>0</v>
      </c>
      <c r="X456" t="b">
        <v>0</v>
      </c>
    </row>
    <row r="457" spans="1:24" x14ac:dyDescent="0.25">
      <c r="A457">
        <v>659</v>
      </c>
      <c r="B457" t="s">
        <v>737</v>
      </c>
      <c r="C457" t="s">
        <v>1610</v>
      </c>
      <c r="D457" t="s">
        <v>2483</v>
      </c>
      <c r="E457" t="s">
        <v>135</v>
      </c>
      <c r="F457">
        <v>570178600</v>
      </c>
      <c r="G457">
        <v>134.26939999999999</v>
      </c>
      <c r="H457" t="s">
        <v>150</v>
      </c>
      <c r="I457">
        <v>76557538514.839996</v>
      </c>
      <c r="J457" t="s">
        <v>251</v>
      </c>
      <c r="K457">
        <v>502143284.73453802</v>
      </c>
      <c r="L457" t="s">
        <v>3361</v>
      </c>
      <c r="M457">
        <v>0.85055711000000001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502143284.73453802</v>
      </c>
      <c r="V457" t="b">
        <v>0</v>
      </c>
      <c r="W457" t="b">
        <v>0</v>
      </c>
      <c r="X457" t="b">
        <v>0</v>
      </c>
    </row>
    <row r="458" spans="1:24" x14ac:dyDescent="0.25">
      <c r="A458">
        <v>660</v>
      </c>
      <c r="B458" t="s">
        <v>738</v>
      </c>
      <c r="C458" t="s">
        <v>1611</v>
      </c>
      <c r="D458" t="s">
        <v>2484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16784574861.096001</v>
      </c>
      <c r="J458" t="s">
        <v>249</v>
      </c>
      <c r="K458">
        <v>28347068.419428699</v>
      </c>
      <c r="L458" t="s">
        <v>3362</v>
      </c>
      <c r="M458">
        <v>1.142727E-2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28347068.419428699</v>
      </c>
      <c r="V458" t="b">
        <v>0</v>
      </c>
      <c r="W458" t="b">
        <v>0</v>
      </c>
      <c r="X458" t="b">
        <v>0</v>
      </c>
    </row>
    <row r="459" spans="1:24" x14ac:dyDescent="0.25">
      <c r="A459">
        <v>661</v>
      </c>
      <c r="B459" t="s">
        <v>739</v>
      </c>
      <c r="C459" t="s">
        <v>1612</v>
      </c>
      <c r="D459" t="s">
        <v>2485</v>
      </c>
      <c r="E459" t="s">
        <v>135</v>
      </c>
      <c r="F459">
        <v>528038300</v>
      </c>
      <c r="G459">
        <v>32.752249999999997</v>
      </c>
      <c r="H459" t="s">
        <v>150</v>
      </c>
      <c r="I459">
        <v>17294442411.174999</v>
      </c>
      <c r="J459" t="s">
        <v>251</v>
      </c>
      <c r="K459">
        <v>169565053.69933701</v>
      </c>
      <c r="L459" t="s">
        <v>3363</v>
      </c>
      <c r="M459">
        <v>0.85055711000000001</v>
      </c>
      <c r="N459">
        <v>39.049999999999997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169565053.69933701</v>
      </c>
      <c r="V459" t="b">
        <v>0</v>
      </c>
      <c r="W459" t="b">
        <v>0</v>
      </c>
      <c r="X459" t="b">
        <v>0</v>
      </c>
    </row>
    <row r="460" spans="1:24" x14ac:dyDescent="0.25">
      <c r="A460">
        <v>662</v>
      </c>
      <c r="B460" t="s">
        <v>740</v>
      </c>
      <c r="C460" t="s">
        <v>1613</v>
      </c>
      <c r="D460" t="s">
        <v>2486</v>
      </c>
      <c r="E460" t="s">
        <v>139</v>
      </c>
      <c r="F460">
        <v>108879294</v>
      </c>
      <c r="G460">
        <v>41.74</v>
      </c>
      <c r="H460" t="s">
        <v>149</v>
      </c>
      <c r="I460">
        <v>4544621731.5600004</v>
      </c>
      <c r="J460" t="s">
        <v>250</v>
      </c>
      <c r="K460">
        <v>9719437.5242424197</v>
      </c>
      <c r="L460" t="s">
        <v>3364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9719437.5242424197</v>
      </c>
      <c r="V460" t="b">
        <v>0</v>
      </c>
      <c r="W460" t="b">
        <v>0</v>
      </c>
      <c r="X460" t="b">
        <v>0</v>
      </c>
    </row>
    <row r="461" spans="1:24" x14ac:dyDescent="0.25">
      <c r="A461">
        <v>663</v>
      </c>
      <c r="B461" t="s">
        <v>741</v>
      </c>
      <c r="C461" t="s">
        <v>1614</v>
      </c>
      <c r="D461" t="s">
        <v>2487</v>
      </c>
      <c r="E461" t="s">
        <v>136</v>
      </c>
      <c r="F461">
        <v>154406330</v>
      </c>
      <c r="G461">
        <v>54.999540000000003</v>
      </c>
      <c r="H461" t="s">
        <v>151</v>
      </c>
      <c r="I461">
        <v>8492277123.0882006</v>
      </c>
      <c r="J461" t="s">
        <v>249</v>
      </c>
      <c r="K461">
        <v>16308554.8973641</v>
      </c>
      <c r="L461" t="s">
        <v>3365</v>
      </c>
      <c r="M461">
        <v>1.142727E-2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 x14ac:dyDescent="0.25">
      <c r="A462">
        <v>664</v>
      </c>
      <c r="B462" t="s">
        <v>742</v>
      </c>
      <c r="C462" t="s">
        <v>1615</v>
      </c>
      <c r="D462" t="s">
        <v>2488</v>
      </c>
      <c r="E462" t="s">
        <v>139</v>
      </c>
      <c r="F462">
        <v>17413389613</v>
      </c>
      <c r="G462">
        <v>5.6189999999999998</v>
      </c>
      <c r="H462" t="s">
        <v>149</v>
      </c>
      <c r="I462">
        <v>97845836235.446991</v>
      </c>
      <c r="J462" t="s">
        <v>250</v>
      </c>
      <c r="K462">
        <v>282868481.63398498</v>
      </c>
      <c r="L462" t="s">
        <v>3366</v>
      </c>
      <c r="M462">
        <v>1</v>
      </c>
      <c r="N462">
        <v>5.7240000000000002</v>
      </c>
      <c r="O462">
        <v>5.6189999999999998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282868481.63398498</v>
      </c>
      <c r="V462" t="b">
        <v>0</v>
      </c>
      <c r="W462" t="b">
        <v>0</v>
      </c>
      <c r="X462" t="b">
        <v>0</v>
      </c>
    </row>
    <row r="463" spans="1:24" x14ac:dyDescent="0.25">
      <c r="A463">
        <v>665</v>
      </c>
      <c r="B463" t="s">
        <v>743</v>
      </c>
      <c r="C463" t="s">
        <v>1616</v>
      </c>
      <c r="D463" t="s">
        <v>2489</v>
      </c>
      <c r="E463" t="s">
        <v>136</v>
      </c>
      <c r="F463">
        <v>4574826000</v>
      </c>
      <c r="G463">
        <v>4.3155409999999996</v>
      </c>
      <c r="H463" t="s">
        <v>151</v>
      </c>
      <c r="I463">
        <v>19742849170.866001</v>
      </c>
      <c r="J463" t="s">
        <v>249</v>
      </c>
      <c r="K463">
        <v>46603056.441029698</v>
      </c>
      <c r="L463" t="s">
        <v>3367</v>
      </c>
      <c r="M463">
        <v>1.142727E-2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46603056.441029698</v>
      </c>
      <c r="V463" t="b">
        <v>0</v>
      </c>
      <c r="W463" t="b">
        <v>0</v>
      </c>
      <c r="X463" t="b">
        <v>0</v>
      </c>
    </row>
    <row r="464" spans="1:24" x14ac:dyDescent="0.25">
      <c r="A464">
        <v>666</v>
      </c>
      <c r="B464" t="s">
        <v>744</v>
      </c>
      <c r="C464" t="s">
        <v>1617</v>
      </c>
      <c r="D464" t="s">
        <v>2490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15018648692.392401</v>
      </c>
      <c r="J464" t="s">
        <v>251</v>
      </c>
      <c r="K464">
        <v>126176278.02955601</v>
      </c>
      <c r="L464" t="s">
        <v>3368</v>
      </c>
      <c r="M464">
        <v>0.85055711000000001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126176278.02955601</v>
      </c>
      <c r="V464" t="b">
        <v>0</v>
      </c>
      <c r="W464" t="b">
        <v>0</v>
      </c>
      <c r="X464" t="b">
        <v>0</v>
      </c>
    </row>
    <row r="465" spans="1:24" x14ac:dyDescent="0.25">
      <c r="A465">
        <v>667</v>
      </c>
      <c r="B465" t="s">
        <v>745</v>
      </c>
      <c r="C465" t="s">
        <v>1618</v>
      </c>
      <c r="D465" t="s">
        <v>2491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251</v>
      </c>
      <c r="K465">
        <v>1101299439.5759799</v>
      </c>
      <c r="L465" t="s">
        <v>3369</v>
      </c>
      <c r="M465">
        <v>0.85055711000000001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1101299439.5759799</v>
      </c>
      <c r="V465" t="b">
        <v>0</v>
      </c>
      <c r="W465" t="b">
        <v>0</v>
      </c>
      <c r="X465" t="b">
        <v>0</v>
      </c>
    </row>
    <row r="466" spans="1:24" x14ac:dyDescent="0.25">
      <c r="A466">
        <v>668</v>
      </c>
      <c r="B466" t="s">
        <v>746</v>
      </c>
      <c r="C466" t="s">
        <v>1619</v>
      </c>
      <c r="D466" t="s">
        <v>2492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173097873726.36801</v>
      </c>
      <c r="J466" t="s">
        <v>251</v>
      </c>
      <c r="K466">
        <v>1019103348.61517</v>
      </c>
      <c r="L466" t="s">
        <v>3370</v>
      </c>
      <c r="M466">
        <v>0.85055711000000001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 x14ac:dyDescent="0.25">
      <c r="A467">
        <v>669</v>
      </c>
      <c r="B467" t="s">
        <v>747</v>
      </c>
      <c r="C467" t="s">
        <v>1620</v>
      </c>
      <c r="D467" t="s">
        <v>2493</v>
      </c>
      <c r="E467" t="s">
        <v>136</v>
      </c>
      <c r="F467">
        <v>696082640</v>
      </c>
      <c r="G467">
        <v>6.0984179999999997</v>
      </c>
      <c r="H467" t="s">
        <v>151</v>
      </c>
      <c r="I467">
        <v>4245002901.2635198</v>
      </c>
      <c r="J467" t="s">
        <v>249</v>
      </c>
      <c r="K467">
        <v>8456369.9962363709</v>
      </c>
      <c r="L467" t="s">
        <v>3371</v>
      </c>
      <c r="M467">
        <v>1.142727E-2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8456369.9962363709</v>
      </c>
      <c r="V467" t="b">
        <v>0</v>
      </c>
      <c r="W467" t="b">
        <v>0</v>
      </c>
      <c r="X467" t="b">
        <v>0</v>
      </c>
    </row>
    <row r="468" spans="1:24" x14ac:dyDescent="0.25">
      <c r="A468">
        <v>670</v>
      </c>
      <c r="B468" t="s">
        <v>748</v>
      </c>
      <c r="C468" t="s">
        <v>1621</v>
      </c>
      <c r="D468" t="s">
        <v>2494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249</v>
      </c>
      <c r="K468">
        <v>70077695.975878894</v>
      </c>
      <c r="L468" t="s">
        <v>3372</v>
      </c>
      <c r="M468">
        <v>9.1992089999999999E-2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70077695.975878894</v>
      </c>
      <c r="V468" t="b">
        <v>0</v>
      </c>
      <c r="W468" t="b">
        <v>0</v>
      </c>
      <c r="X468" t="b">
        <v>0</v>
      </c>
    </row>
    <row r="469" spans="1:24" x14ac:dyDescent="0.25">
      <c r="A469">
        <v>673</v>
      </c>
      <c r="B469" t="s">
        <v>749</v>
      </c>
      <c r="C469" t="s">
        <v>1622</v>
      </c>
      <c r="D469" t="s">
        <v>2495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250</v>
      </c>
      <c r="K469">
        <v>8723568.5833333302</v>
      </c>
      <c r="L469" t="s">
        <v>3373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8723568.5833333302</v>
      </c>
      <c r="V469" t="b">
        <v>0</v>
      </c>
      <c r="W469" t="b">
        <v>0</v>
      </c>
      <c r="X469" t="b">
        <v>0</v>
      </c>
    </row>
    <row r="470" spans="1:24" x14ac:dyDescent="0.25">
      <c r="A470">
        <v>674</v>
      </c>
      <c r="B470" t="s">
        <v>750</v>
      </c>
      <c r="C470" t="s">
        <v>1623</v>
      </c>
      <c r="D470" t="s">
        <v>2496</v>
      </c>
      <c r="E470" t="s">
        <v>135</v>
      </c>
      <c r="F470">
        <v>170300000</v>
      </c>
      <c r="G470">
        <v>195.53970000000001</v>
      </c>
      <c r="H470" t="s">
        <v>150</v>
      </c>
      <c r="I470">
        <v>33300410910</v>
      </c>
      <c r="J470" t="s">
        <v>251</v>
      </c>
      <c r="K470">
        <v>256894814.95182899</v>
      </c>
      <c r="L470" t="s">
        <v>3374</v>
      </c>
      <c r="M470">
        <v>0.85055711000000001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256894814.95182899</v>
      </c>
      <c r="V470" t="b">
        <v>0</v>
      </c>
      <c r="W470" t="b">
        <v>0</v>
      </c>
      <c r="X470" t="b">
        <v>0</v>
      </c>
    </row>
    <row r="471" spans="1:24" x14ac:dyDescent="0.25">
      <c r="A471">
        <v>675</v>
      </c>
      <c r="B471" t="s">
        <v>751</v>
      </c>
      <c r="C471" t="s">
        <v>1624</v>
      </c>
      <c r="D471" t="s">
        <v>2497</v>
      </c>
      <c r="E471" t="s">
        <v>135</v>
      </c>
      <c r="F471">
        <v>295589480</v>
      </c>
      <c r="G471">
        <v>73.920789999999997</v>
      </c>
      <c r="H471" t="s">
        <v>150</v>
      </c>
      <c r="I471">
        <v>21850207877.2892</v>
      </c>
      <c r="J471" t="s">
        <v>251</v>
      </c>
      <c r="K471">
        <v>141758880.39638901</v>
      </c>
      <c r="L471" t="s">
        <v>3375</v>
      </c>
      <c r="M471">
        <v>0.85055711000000001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141758880.39638901</v>
      </c>
      <c r="V471" t="b">
        <v>0</v>
      </c>
      <c r="W471" t="b">
        <v>0</v>
      </c>
      <c r="X471" t="b">
        <v>0</v>
      </c>
    </row>
    <row r="472" spans="1:24" x14ac:dyDescent="0.25">
      <c r="A472">
        <v>677</v>
      </c>
      <c r="B472" t="s">
        <v>752</v>
      </c>
      <c r="C472" t="s">
        <v>1625</v>
      </c>
      <c r="D472" t="s">
        <v>2498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249</v>
      </c>
      <c r="K472">
        <v>8035715.2393538803</v>
      </c>
      <c r="L472" t="s">
        <v>3376</v>
      </c>
      <c r="M472">
        <v>0.13387687000000001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8035715.2393538803</v>
      </c>
      <c r="V472" t="b">
        <v>0</v>
      </c>
      <c r="W472" t="b">
        <v>0</v>
      </c>
      <c r="X472" t="b">
        <v>0</v>
      </c>
    </row>
    <row r="473" spans="1:24" x14ac:dyDescent="0.25">
      <c r="A473">
        <v>679</v>
      </c>
      <c r="B473" t="s">
        <v>753</v>
      </c>
      <c r="C473" t="s">
        <v>1626</v>
      </c>
      <c r="D473" t="s">
        <v>2499</v>
      </c>
      <c r="E473" t="s">
        <v>139</v>
      </c>
      <c r="F473">
        <v>1015518043</v>
      </c>
      <c r="G473">
        <v>9.5350000000000001</v>
      </c>
      <c r="H473" t="s">
        <v>149</v>
      </c>
      <c r="I473">
        <v>9682964540.0050011</v>
      </c>
      <c r="J473" t="s">
        <v>250</v>
      </c>
      <c r="K473">
        <v>22052264.6651894</v>
      </c>
      <c r="L473" t="s">
        <v>3377</v>
      </c>
      <c r="M473">
        <v>1</v>
      </c>
      <c r="N473">
        <v>9.1449999999999996</v>
      </c>
      <c r="O473">
        <v>9.5350000000000001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 x14ac:dyDescent="0.25">
      <c r="A474">
        <v>681</v>
      </c>
      <c r="B474" t="s">
        <v>754</v>
      </c>
      <c r="C474" t="s">
        <v>1627</v>
      </c>
      <c r="D474" t="s">
        <v>2500</v>
      </c>
      <c r="E474" t="s">
        <v>136</v>
      </c>
      <c r="F474">
        <v>3758189200</v>
      </c>
      <c r="G474">
        <v>0.88518079999999999</v>
      </c>
      <c r="H474" t="s">
        <v>151</v>
      </c>
      <c r="I474">
        <v>3326676922.6073599</v>
      </c>
      <c r="J474" t="s">
        <v>249</v>
      </c>
      <c r="K474">
        <v>5976633.7796667097</v>
      </c>
      <c r="L474" t="s">
        <v>3378</v>
      </c>
      <c r="M474">
        <v>1.142727E-2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5976633.7796667097</v>
      </c>
      <c r="V474" t="b">
        <v>0</v>
      </c>
      <c r="W474" t="b">
        <v>0</v>
      </c>
      <c r="X474" t="b">
        <v>0</v>
      </c>
    </row>
    <row r="475" spans="1:24" x14ac:dyDescent="0.25">
      <c r="A475">
        <v>682</v>
      </c>
      <c r="B475" t="s">
        <v>755</v>
      </c>
      <c r="C475" t="s">
        <v>1628</v>
      </c>
      <c r="D475" t="s">
        <v>2501</v>
      </c>
      <c r="E475" t="s">
        <v>139</v>
      </c>
      <c r="F475">
        <v>271215400</v>
      </c>
      <c r="G475">
        <v>18.295000000000002</v>
      </c>
      <c r="H475" t="s">
        <v>149</v>
      </c>
      <c r="I475">
        <v>4961885743</v>
      </c>
      <c r="J475" t="s">
        <v>250</v>
      </c>
      <c r="K475">
        <v>27121194.128636401</v>
      </c>
      <c r="L475" t="s">
        <v>3379</v>
      </c>
      <c r="M475">
        <v>1</v>
      </c>
      <c r="N475">
        <v>18.734999999999999</v>
      </c>
      <c r="O475">
        <v>18.295000000000002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27121194.128636401</v>
      </c>
      <c r="V475" t="b">
        <v>0</v>
      </c>
      <c r="W475" t="b">
        <v>0</v>
      </c>
      <c r="X475" t="b">
        <v>0</v>
      </c>
    </row>
    <row r="476" spans="1:24" x14ac:dyDescent="0.25">
      <c r="A476">
        <v>684</v>
      </c>
      <c r="B476" t="s">
        <v>219</v>
      </c>
      <c r="C476" t="s">
        <v>40</v>
      </c>
      <c r="D476" t="s">
        <v>102</v>
      </c>
      <c r="E476" t="s">
        <v>136</v>
      </c>
      <c r="F476">
        <v>2286643800</v>
      </c>
      <c r="G476">
        <v>3.6704289999999999</v>
      </c>
      <c r="H476" t="s">
        <v>151</v>
      </c>
      <c r="I476">
        <v>8392963716.1901999</v>
      </c>
      <c r="J476" t="s">
        <v>249</v>
      </c>
      <c r="K476">
        <v>17529533.627516601</v>
      </c>
      <c r="L476" t="s">
        <v>284</v>
      </c>
      <c r="M476">
        <v>1.142727E-2</v>
      </c>
      <c r="N476">
        <v>323.60000000000002</v>
      </c>
      <c r="O476">
        <v>322.60000000000002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17529533.627516601</v>
      </c>
      <c r="V476" t="b">
        <v>0</v>
      </c>
      <c r="W476" t="b">
        <v>0</v>
      </c>
      <c r="X476" t="b">
        <v>0</v>
      </c>
    </row>
    <row r="477" spans="1:24" x14ac:dyDescent="0.25">
      <c r="A477">
        <v>686</v>
      </c>
      <c r="B477" t="s">
        <v>220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13567561823.200001</v>
      </c>
      <c r="J477" t="s">
        <v>250</v>
      </c>
      <c r="K477">
        <v>15132199.9930303</v>
      </c>
      <c r="L477" t="s">
        <v>285</v>
      </c>
      <c r="M477">
        <v>1</v>
      </c>
      <c r="N477">
        <v>19.760000000000002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 x14ac:dyDescent="0.25">
      <c r="A478">
        <v>687</v>
      </c>
      <c r="B478" t="s">
        <v>756</v>
      </c>
      <c r="C478" t="s">
        <v>1629</v>
      </c>
      <c r="D478" t="s">
        <v>2502</v>
      </c>
      <c r="E478" t="s">
        <v>135</v>
      </c>
      <c r="F478">
        <v>106837330</v>
      </c>
      <c r="G478">
        <v>171.02119999999999</v>
      </c>
      <c r="H478" t="s">
        <v>150</v>
      </c>
      <c r="I478">
        <v>18271448381.396</v>
      </c>
      <c r="J478" t="s">
        <v>251</v>
      </c>
      <c r="K478">
        <v>247199962.004278</v>
      </c>
      <c r="L478" t="s">
        <v>3380</v>
      </c>
      <c r="M478">
        <v>0.85055711000000001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 x14ac:dyDescent="0.25">
      <c r="A479">
        <v>701</v>
      </c>
      <c r="B479" t="s">
        <v>221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250</v>
      </c>
      <c r="K479">
        <v>25565746.558636401</v>
      </c>
      <c r="L479" t="s">
        <v>286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25565746.558636401</v>
      </c>
      <c r="V479" t="b">
        <v>0</v>
      </c>
      <c r="W479" t="b">
        <v>0</v>
      </c>
      <c r="X479" t="b">
        <v>0</v>
      </c>
    </row>
    <row r="480" spans="1:24" x14ac:dyDescent="0.25">
      <c r="A480">
        <v>704</v>
      </c>
      <c r="B480" t="s">
        <v>757</v>
      </c>
      <c r="C480" t="s">
        <v>1630</v>
      </c>
      <c r="D480" t="s">
        <v>2503</v>
      </c>
      <c r="E480" t="s">
        <v>135</v>
      </c>
      <c r="F480">
        <v>2409295200</v>
      </c>
      <c r="G480">
        <v>177.28120000000001</v>
      </c>
      <c r="H480" t="s">
        <v>150</v>
      </c>
      <c r="I480">
        <v>427122744210.24011</v>
      </c>
      <c r="J480" t="s">
        <v>251</v>
      </c>
      <c r="K480">
        <v>1369884792.1235299</v>
      </c>
      <c r="L480" t="s">
        <v>3381</v>
      </c>
      <c r="M480">
        <v>0.85055711000000001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1369884792.1235299</v>
      </c>
      <c r="V480" t="b">
        <v>0</v>
      </c>
      <c r="W480" t="b">
        <v>0</v>
      </c>
      <c r="X480" t="b">
        <v>0</v>
      </c>
    </row>
    <row r="481" spans="1:24" x14ac:dyDescent="0.25">
      <c r="A481">
        <v>705</v>
      </c>
      <c r="B481" t="s">
        <v>758</v>
      </c>
      <c r="C481" t="s">
        <v>1631</v>
      </c>
      <c r="D481" t="s">
        <v>2504</v>
      </c>
      <c r="E481" t="s">
        <v>135</v>
      </c>
      <c r="F481">
        <v>611135700</v>
      </c>
      <c r="G481">
        <v>98.726259999999996</v>
      </c>
      <c r="H481" t="s">
        <v>150</v>
      </c>
      <c r="I481">
        <v>60335142013.481987</v>
      </c>
      <c r="J481" t="s">
        <v>251</v>
      </c>
      <c r="K481">
        <v>409719717.86071903</v>
      </c>
      <c r="L481" t="s">
        <v>3382</v>
      </c>
      <c r="M481">
        <v>0.85055711000000001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409719717.86071903</v>
      </c>
      <c r="V481" t="b">
        <v>0</v>
      </c>
      <c r="W481" t="b">
        <v>0</v>
      </c>
      <c r="X481" t="b">
        <v>0</v>
      </c>
    </row>
    <row r="482" spans="1:24" x14ac:dyDescent="0.25">
      <c r="A482">
        <v>706</v>
      </c>
      <c r="B482" t="s">
        <v>759</v>
      </c>
      <c r="C482" t="s">
        <v>1632</v>
      </c>
      <c r="D482" t="s">
        <v>2505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3774443300.0472002</v>
      </c>
      <c r="J482" t="s">
        <v>249</v>
      </c>
      <c r="K482">
        <v>6715345.0274825897</v>
      </c>
      <c r="L482" t="s">
        <v>3383</v>
      </c>
      <c r="M482">
        <v>1.142727E-2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6715345.0274825897</v>
      </c>
      <c r="V482" t="b">
        <v>0</v>
      </c>
      <c r="W482" t="b">
        <v>0</v>
      </c>
      <c r="X482" t="b">
        <v>0</v>
      </c>
    </row>
    <row r="483" spans="1:24" x14ac:dyDescent="0.25">
      <c r="A483">
        <v>707</v>
      </c>
      <c r="B483" t="s">
        <v>760</v>
      </c>
      <c r="C483" t="s">
        <v>1633</v>
      </c>
      <c r="D483" t="s">
        <v>2506</v>
      </c>
      <c r="E483" t="s">
        <v>135</v>
      </c>
      <c r="F483">
        <v>2722262200</v>
      </c>
      <c r="G483">
        <v>259.11399999999998</v>
      </c>
      <c r="H483" t="s">
        <v>150</v>
      </c>
      <c r="I483">
        <v>705376247690.79993</v>
      </c>
      <c r="J483" t="s">
        <v>251</v>
      </c>
      <c r="K483">
        <v>2142102132.0350599</v>
      </c>
      <c r="L483" t="s">
        <v>3384</v>
      </c>
      <c r="M483">
        <v>0.85055711000000001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2142102132.0350599</v>
      </c>
      <c r="V483" t="b">
        <v>0</v>
      </c>
      <c r="W483" t="b">
        <v>0</v>
      </c>
      <c r="X483" t="b">
        <v>0</v>
      </c>
    </row>
    <row r="484" spans="1:24" x14ac:dyDescent="0.25">
      <c r="A484">
        <v>709</v>
      </c>
      <c r="B484" t="s">
        <v>761</v>
      </c>
      <c r="C484" t="s">
        <v>1634</v>
      </c>
      <c r="D484" t="s">
        <v>2507</v>
      </c>
      <c r="E484" t="s">
        <v>137</v>
      </c>
      <c r="F484">
        <v>206001790</v>
      </c>
      <c r="G484">
        <v>62.898569999999999</v>
      </c>
      <c r="H484" t="s">
        <v>152</v>
      </c>
      <c r="I484">
        <v>12957218008.4403</v>
      </c>
      <c r="J484" t="s">
        <v>249</v>
      </c>
      <c r="K484">
        <v>26153790.040495399</v>
      </c>
      <c r="L484" t="s">
        <v>3385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26153790.040495399</v>
      </c>
      <c r="V484" t="b">
        <v>0</v>
      </c>
      <c r="W484" t="b">
        <v>0</v>
      </c>
      <c r="X484" t="b">
        <v>0</v>
      </c>
    </row>
    <row r="485" spans="1:24" x14ac:dyDescent="0.25">
      <c r="A485">
        <v>711</v>
      </c>
      <c r="B485" t="s">
        <v>762</v>
      </c>
      <c r="C485" t="s">
        <v>1635</v>
      </c>
      <c r="D485" t="s">
        <v>2508</v>
      </c>
      <c r="E485" t="s">
        <v>140</v>
      </c>
      <c r="F485">
        <v>61506977</v>
      </c>
      <c r="G485">
        <v>102.7594</v>
      </c>
      <c r="H485" t="s">
        <v>153</v>
      </c>
      <c r="I485">
        <v>6320420052.3338003</v>
      </c>
      <c r="J485" t="s">
        <v>249</v>
      </c>
      <c r="K485">
        <v>7618359.0684017399</v>
      </c>
      <c r="L485" t="s">
        <v>3386</v>
      </c>
      <c r="M485">
        <v>0.13387687000000001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7618359.0684017399</v>
      </c>
      <c r="V485" t="b">
        <v>0</v>
      </c>
      <c r="W485" t="b">
        <v>0</v>
      </c>
      <c r="X485" t="b">
        <v>0</v>
      </c>
    </row>
    <row r="486" spans="1:24" x14ac:dyDescent="0.25">
      <c r="A486">
        <v>719</v>
      </c>
      <c r="B486" t="s">
        <v>763</v>
      </c>
      <c r="C486" t="s">
        <v>1636</v>
      </c>
      <c r="D486" t="s">
        <v>2509</v>
      </c>
      <c r="E486" t="s">
        <v>133</v>
      </c>
      <c r="F486">
        <v>417544151</v>
      </c>
      <c r="G486">
        <v>105.35</v>
      </c>
      <c r="H486" t="s">
        <v>149</v>
      </c>
      <c r="I486">
        <v>43988276307.849998</v>
      </c>
      <c r="J486" t="s">
        <v>250</v>
      </c>
      <c r="K486">
        <v>37189984.759242401</v>
      </c>
      <c r="L486" t="s">
        <v>3387</v>
      </c>
      <c r="M486">
        <v>1</v>
      </c>
      <c r="N486">
        <v>109.15</v>
      </c>
      <c r="O486">
        <v>105.35</v>
      </c>
      <c r="P486">
        <v>0.55000000000000004</v>
      </c>
      <c r="Q486">
        <v>30101010</v>
      </c>
      <c r="R486">
        <v>30</v>
      </c>
      <c r="S486">
        <v>301010</v>
      </c>
      <c r="T486">
        <v>3010</v>
      </c>
      <c r="U486">
        <v>37189984.759242401</v>
      </c>
      <c r="V486" t="b">
        <v>0</v>
      </c>
      <c r="W486" t="b">
        <v>0</v>
      </c>
      <c r="X486" t="b">
        <v>0</v>
      </c>
    </row>
    <row r="487" spans="1:24" x14ac:dyDescent="0.25">
      <c r="A487">
        <v>726</v>
      </c>
      <c r="B487" t="s">
        <v>222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27717211726.127998</v>
      </c>
      <c r="J487" t="s">
        <v>251</v>
      </c>
      <c r="K487">
        <v>561785513.89401698</v>
      </c>
      <c r="L487" t="s">
        <v>287</v>
      </c>
      <c r="M487">
        <v>0.85055711000000001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561785513.89401698</v>
      </c>
      <c r="V487" t="b">
        <v>0</v>
      </c>
      <c r="W487" t="b">
        <v>0</v>
      </c>
      <c r="X487" t="b">
        <v>0</v>
      </c>
    </row>
    <row r="488" spans="1:24" x14ac:dyDescent="0.25">
      <c r="A488">
        <v>729</v>
      </c>
      <c r="B488" t="s">
        <v>764</v>
      </c>
      <c r="C488" t="s">
        <v>1637</v>
      </c>
      <c r="D488" t="s">
        <v>2510</v>
      </c>
      <c r="E488" t="s">
        <v>141</v>
      </c>
      <c r="F488">
        <v>123420778</v>
      </c>
      <c r="G488">
        <v>296.2</v>
      </c>
      <c r="H488" t="s">
        <v>149</v>
      </c>
      <c r="I488">
        <v>36557234443.599998</v>
      </c>
      <c r="J488" t="s">
        <v>250</v>
      </c>
      <c r="K488">
        <v>94416000.267671198</v>
      </c>
      <c r="L488" t="s">
        <v>3388</v>
      </c>
      <c r="M488">
        <v>1</v>
      </c>
      <c r="N488">
        <v>291.85000000000002</v>
      </c>
      <c r="O488">
        <v>296.2</v>
      </c>
      <c r="P488">
        <v>0.60000000000000009</v>
      </c>
      <c r="Q488">
        <v>40204020</v>
      </c>
      <c r="R488">
        <v>40</v>
      </c>
      <c r="S488">
        <v>402040</v>
      </c>
      <c r="T488">
        <v>4020</v>
      </c>
      <c r="U488">
        <v>94416000.267671198</v>
      </c>
      <c r="V488" t="b">
        <v>0</v>
      </c>
      <c r="W488" t="b">
        <v>0</v>
      </c>
      <c r="X488" t="b">
        <v>0</v>
      </c>
    </row>
    <row r="489" spans="1:24" x14ac:dyDescent="0.25">
      <c r="A489">
        <v>730</v>
      </c>
      <c r="B489" t="s">
        <v>223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250</v>
      </c>
      <c r="K489">
        <v>27954651.848604601</v>
      </c>
      <c r="L489" t="s">
        <v>288</v>
      </c>
      <c r="M489">
        <v>1</v>
      </c>
      <c r="N489">
        <v>75.400000000000006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27954651.848604601</v>
      </c>
      <c r="V489" t="b">
        <v>0</v>
      </c>
      <c r="W489" t="b">
        <v>0</v>
      </c>
      <c r="X489" t="b">
        <v>0</v>
      </c>
    </row>
    <row r="490" spans="1:24" x14ac:dyDescent="0.25">
      <c r="A490">
        <v>731</v>
      </c>
      <c r="B490" t="s">
        <v>224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4940939428.1999998</v>
      </c>
      <c r="J490" t="s">
        <v>250</v>
      </c>
      <c r="K490">
        <v>8764587.0051515196</v>
      </c>
      <c r="L490" t="s">
        <v>289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8764587.0051515196</v>
      </c>
      <c r="V490" t="b">
        <v>0</v>
      </c>
      <c r="W490" t="b">
        <v>0</v>
      </c>
      <c r="X490" t="b">
        <v>0</v>
      </c>
    </row>
    <row r="491" spans="1:24" x14ac:dyDescent="0.25">
      <c r="A491">
        <v>732</v>
      </c>
      <c r="B491" t="s">
        <v>225</v>
      </c>
      <c r="C491" t="s">
        <v>46</v>
      </c>
      <c r="D491" t="s">
        <v>108</v>
      </c>
      <c r="E491" t="s">
        <v>142</v>
      </c>
      <c r="F491">
        <v>1358583100</v>
      </c>
      <c r="G491">
        <v>24.118590000000001</v>
      </c>
      <c r="H491" t="s">
        <v>150</v>
      </c>
      <c r="I491">
        <v>32767108769.828999</v>
      </c>
      <c r="J491" t="s">
        <v>251</v>
      </c>
      <c r="K491">
        <v>500581882.815</v>
      </c>
      <c r="L491" t="s">
        <v>290</v>
      </c>
      <c r="M491">
        <v>0.85055711000000001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 x14ac:dyDescent="0.25">
      <c r="A492">
        <v>734</v>
      </c>
      <c r="B492" t="s">
        <v>765</v>
      </c>
      <c r="C492" t="s">
        <v>1638</v>
      </c>
      <c r="D492" t="s">
        <v>2511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16933291902.148001</v>
      </c>
      <c r="J492" t="s">
        <v>251</v>
      </c>
      <c r="K492">
        <v>378760705.11256701</v>
      </c>
      <c r="L492" t="s">
        <v>3389</v>
      </c>
      <c r="M492">
        <v>0.85055711000000001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378760705.11256701</v>
      </c>
      <c r="V492" t="b">
        <v>0</v>
      </c>
      <c r="W492" t="b">
        <v>0</v>
      </c>
      <c r="X492" t="b">
        <v>0</v>
      </c>
    </row>
    <row r="493" spans="1:24" x14ac:dyDescent="0.25">
      <c r="A493">
        <v>736</v>
      </c>
      <c r="B493" t="s">
        <v>766</v>
      </c>
      <c r="C493" t="s">
        <v>1639</v>
      </c>
      <c r="D493" t="s">
        <v>2512</v>
      </c>
      <c r="E493" t="s">
        <v>135</v>
      </c>
      <c r="F493">
        <v>171856250</v>
      </c>
      <c r="G493">
        <v>150.16300000000001</v>
      </c>
      <c r="H493" t="s">
        <v>150</v>
      </c>
      <c r="I493">
        <v>25806450068.75</v>
      </c>
      <c r="J493" t="s">
        <v>251</v>
      </c>
      <c r="K493">
        <v>164044915.14422899</v>
      </c>
      <c r="L493" t="s">
        <v>3390</v>
      </c>
      <c r="M493">
        <v>0.85055711000000001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164044915.14422899</v>
      </c>
      <c r="V493" t="b">
        <v>0</v>
      </c>
      <c r="W493" t="b">
        <v>0</v>
      </c>
      <c r="X493" t="b">
        <v>0</v>
      </c>
    </row>
    <row r="494" spans="1:24" x14ac:dyDescent="0.25">
      <c r="A494">
        <v>738</v>
      </c>
      <c r="B494" t="s">
        <v>226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91.448939999999993</v>
      </c>
      <c r="H494" t="s">
        <v>150</v>
      </c>
      <c r="I494">
        <v>30348101653.564201</v>
      </c>
      <c r="J494" t="s">
        <v>251</v>
      </c>
      <c r="K494">
        <v>400706034.59202999</v>
      </c>
      <c r="L494" t="s">
        <v>291</v>
      </c>
      <c r="M494">
        <v>0.85055711000000001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400706034.59202999</v>
      </c>
      <c r="V494" t="b">
        <v>0</v>
      </c>
      <c r="W494" t="b">
        <v>0</v>
      </c>
      <c r="X494" t="b">
        <v>0</v>
      </c>
    </row>
    <row r="495" spans="1:24" x14ac:dyDescent="0.25">
      <c r="A495">
        <v>740</v>
      </c>
      <c r="B495" t="s">
        <v>767</v>
      </c>
      <c r="C495" t="s">
        <v>1640</v>
      </c>
      <c r="D495" t="s">
        <v>2513</v>
      </c>
      <c r="E495" t="s">
        <v>135</v>
      </c>
      <c r="F495">
        <v>2224760500</v>
      </c>
      <c r="G495">
        <v>23.457809999999998</v>
      </c>
      <c r="H495" t="s">
        <v>150</v>
      </c>
      <c r="I495">
        <v>52188009104.504997</v>
      </c>
      <c r="J495" t="s">
        <v>251</v>
      </c>
      <c r="K495">
        <v>320620074.88600302</v>
      </c>
      <c r="L495" t="s">
        <v>3391</v>
      </c>
      <c r="M495">
        <v>0.85055711000000001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320620074.88600302</v>
      </c>
      <c r="V495" t="b">
        <v>0</v>
      </c>
      <c r="W495" t="b">
        <v>0</v>
      </c>
      <c r="X495" t="b">
        <v>0</v>
      </c>
    </row>
    <row r="496" spans="1:24" x14ac:dyDescent="0.25">
      <c r="A496">
        <v>741</v>
      </c>
      <c r="B496" t="s">
        <v>768</v>
      </c>
      <c r="C496" t="s">
        <v>1641</v>
      </c>
      <c r="D496" t="s">
        <v>2514</v>
      </c>
      <c r="E496" t="s">
        <v>136</v>
      </c>
      <c r="F496">
        <v>1723708400</v>
      </c>
      <c r="G496">
        <v>3.3165840000000002</v>
      </c>
      <c r="H496" t="s">
        <v>151</v>
      </c>
      <c r="I496">
        <v>5716823700.1056004</v>
      </c>
      <c r="J496" t="s">
        <v>249</v>
      </c>
      <c r="K496">
        <v>15094789.4998814</v>
      </c>
      <c r="L496" t="s">
        <v>3392</v>
      </c>
      <c r="M496">
        <v>1.142727E-2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 x14ac:dyDescent="0.25">
      <c r="A497">
        <v>742</v>
      </c>
      <c r="B497" t="s">
        <v>769</v>
      </c>
      <c r="C497" t="s">
        <v>1642</v>
      </c>
      <c r="D497" t="s">
        <v>2515</v>
      </c>
      <c r="E497" t="s">
        <v>143</v>
      </c>
      <c r="F497">
        <v>180396053</v>
      </c>
      <c r="G497">
        <v>66.650000000000006</v>
      </c>
      <c r="H497" t="s">
        <v>149</v>
      </c>
      <c r="I497">
        <v>12023396932.450001</v>
      </c>
      <c r="J497" t="s">
        <v>250</v>
      </c>
      <c r="K497">
        <v>27975130.233648501</v>
      </c>
      <c r="L497" t="s">
        <v>3393</v>
      </c>
      <c r="M497">
        <v>1</v>
      </c>
      <c r="N497">
        <v>75.3</v>
      </c>
      <c r="O497">
        <v>66.650000000000006</v>
      </c>
      <c r="P497">
        <v>0.85000000000000009</v>
      </c>
      <c r="Q497">
        <v>50101035</v>
      </c>
      <c r="R497">
        <v>50</v>
      </c>
      <c r="S497">
        <v>501010</v>
      </c>
      <c r="T497">
        <v>5010</v>
      </c>
      <c r="U497">
        <v>27975130.233648501</v>
      </c>
      <c r="V497" t="b">
        <v>0</v>
      </c>
      <c r="W497" t="b">
        <v>0</v>
      </c>
      <c r="X497" t="b">
        <v>0</v>
      </c>
    </row>
    <row r="498" spans="1:24" x14ac:dyDescent="0.25">
      <c r="A498">
        <v>745</v>
      </c>
      <c r="B498" t="s">
        <v>770</v>
      </c>
      <c r="C498" t="s">
        <v>1643</v>
      </c>
      <c r="D498" t="s">
        <v>2516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250</v>
      </c>
      <c r="K498">
        <v>13000384.601136399</v>
      </c>
      <c r="L498" t="s">
        <v>3394</v>
      </c>
      <c r="M498">
        <v>1</v>
      </c>
      <c r="N498">
        <v>66.55</v>
      </c>
      <c r="O498">
        <v>59.3</v>
      </c>
      <c r="P498">
        <v>0.55000000000000004</v>
      </c>
      <c r="Q498">
        <v>50204020</v>
      </c>
      <c r="R498">
        <v>50</v>
      </c>
      <c r="S498">
        <v>502040</v>
      </c>
      <c r="T498">
        <v>5020</v>
      </c>
      <c r="U498">
        <v>13000384.601136399</v>
      </c>
      <c r="V498" t="b">
        <v>0</v>
      </c>
      <c r="W498" t="b">
        <v>0</v>
      </c>
      <c r="X498" t="b">
        <v>0</v>
      </c>
    </row>
    <row r="499" spans="1:24" x14ac:dyDescent="0.25">
      <c r="A499">
        <v>748</v>
      </c>
      <c r="B499" t="s">
        <v>771</v>
      </c>
      <c r="C499" t="s">
        <v>1644</v>
      </c>
      <c r="D499" t="s">
        <v>2517</v>
      </c>
      <c r="E499" t="s">
        <v>135</v>
      </c>
      <c r="F499">
        <v>891353400</v>
      </c>
      <c r="G499">
        <v>103.1778</v>
      </c>
      <c r="H499" t="s">
        <v>150</v>
      </c>
      <c r="I499">
        <v>91967882834.520004</v>
      </c>
      <c r="J499" t="s">
        <v>251</v>
      </c>
      <c r="K499">
        <v>483748239.41867</v>
      </c>
      <c r="L499" t="s">
        <v>3395</v>
      </c>
      <c r="M499">
        <v>0.85055711000000001</v>
      </c>
      <c r="N499">
        <v>142.77000000000001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 x14ac:dyDescent="0.25">
      <c r="A500">
        <v>749</v>
      </c>
      <c r="B500" t="s">
        <v>772</v>
      </c>
      <c r="C500" t="s">
        <v>1645</v>
      </c>
      <c r="D500" t="s">
        <v>2518</v>
      </c>
      <c r="E500" t="s">
        <v>142</v>
      </c>
      <c r="F500">
        <v>131392330</v>
      </c>
      <c r="G500">
        <v>953.89300000000003</v>
      </c>
      <c r="H500" t="s">
        <v>150</v>
      </c>
      <c r="I500">
        <v>125334223840.69</v>
      </c>
      <c r="J500" t="s">
        <v>251</v>
      </c>
      <c r="K500">
        <v>945848874.82397699</v>
      </c>
      <c r="L500" t="s">
        <v>3396</v>
      </c>
      <c r="M500">
        <v>0.85055711000000001</v>
      </c>
      <c r="N500">
        <v>1246.18</v>
      </c>
      <c r="O500">
        <v>1097.1199999999999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945848874.82397699</v>
      </c>
      <c r="V500" t="b">
        <v>0</v>
      </c>
      <c r="W500" t="b">
        <v>0</v>
      </c>
      <c r="X500" t="b">
        <v>0</v>
      </c>
    </row>
    <row r="501" spans="1:24" x14ac:dyDescent="0.25">
      <c r="A501">
        <v>750</v>
      </c>
      <c r="B501" t="s">
        <v>773</v>
      </c>
      <c r="C501" t="s">
        <v>1646</v>
      </c>
      <c r="D501" t="s">
        <v>2519</v>
      </c>
      <c r="E501" t="s">
        <v>141</v>
      </c>
      <c r="F501">
        <v>286861172</v>
      </c>
      <c r="G501">
        <v>32.840000000000003</v>
      </c>
      <c r="H501" t="s">
        <v>149</v>
      </c>
      <c r="I501">
        <v>9420520888.4800014</v>
      </c>
      <c r="J501" t="s">
        <v>250</v>
      </c>
      <c r="K501">
        <v>16477831.3022727</v>
      </c>
      <c r="L501" t="s">
        <v>3397</v>
      </c>
      <c r="M501">
        <v>1</v>
      </c>
      <c r="N501">
        <v>32.799999999999997</v>
      </c>
      <c r="O501">
        <v>32.840000000000003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 x14ac:dyDescent="0.25">
      <c r="A502">
        <v>751</v>
      </c>
      <c r="B502" t="s">
        <v>774</v>
      </c>
      <c r="C502" t="s">
        <v>1647</v>
      </c>
      <c r="D502" t="s">
        <v>2520</v>
      </c>
      <c r="E502" t="s">
        <v>138</v>
      </c>
      <c r="F502">
        <v>161200000</v>
      </c>
      <c r="G502">
        <v>83.6</v>
      </c>
      <c r="H502" t="s">
        <v>149</v>
      </c>
      <c r="I502">
        <v>13476320000</v>
      </c>
      <c r="J502" t="s">
        <v>250</v>
      </c>
      <c r="K502">
        <v>11824021.804924199</v>
      </c>
      <c r="L502" t="s">
        <v>3398</v>
      </c>
      <c r="M502">
        <v>1</v>
      </c>
      <c r="N502">
        <v>93.15</v>
      </c>
      <c r="O502">
        <v>83.6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11824021.804924199</v>
      </c>
      <c r="V502" t="b">
        <v>0</v>
      </c>
      <c r="W502" t="b">
        <v>0</v>
      </c>
      <c r="X502" t="b">
        <v>0</v>
      </c>
    </row>
    <row r="503" spans="1:24" x14ac:dyDescent="0.25">
      <c r="A503">
        <v>758</v>
      </c>
      <c r="B503" t="s">
        <v>775</v>
      </c>
      <c r="C503" t="s">
        <v>1648</v>
      </c>
      <c r="D503" t="s">
        <v>2521</v>
      </c>
      <c r="E503" t="s">
        <v>145</v>
      </c>
      <c r="F503">
        <v>453187130</v>
      </c>
      <c r="G503">
        <v>57.46</v>
      </c>
      <c r="H503" t="s">
        <v>149</v>
      </c>
      <c r="I503">
        <v>26040132489.799999</v>
      </c>
      <c r="J503" t="s">
        <v>250</v>
      </c>
      <c r="K503">
        <v>28671765.237272698</v>
      </c>
      <c r="L503" t="s">
        <v>3399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28671765.237272698</v>
      </c>
      <c r="V503" t="b">
        <v>0</v>
      </c>
      <c r="W503" t="b">
        <v>0</v>
      </c>
      <c r="X503" t="b">
        <v>0</v>
      </c>
    </row>
    <row r="504" spans="1:24" x14ac:dyDescent="0.25">
      <c r="A504">
        <v>759</v>
      </c>
      <c r="B504" t="s">
        <v>776</v>
      </c>
      <c r="C504" t="s">
        <v>1649</v>
      </c>
      <c r="D504" t="s">
        <v>2522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250</v>
      </c>
      <c r="K504">
        <v>7355238.3295454504</v>
      </c>
      <c r="L504" t="s">
        <v>3400</v>
      </c>
      <c r="M504">
        <v>1</v>
      </c>
      <c r="N504">
        <v>90.9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7355238.3295454504</v>
      </c>
      <c r="V504" t="b">
        <v>0</v>
      </c>
      <c r="W504" t="b">
        <v>0</v>
      </c>
      <c r="X504" t="b">
        <v>0</v>
      </c>
    </row>
    <row r="505" spans="1:24" x14ac:dyDescent="0.25">
      <c r="A505">
        <v>760</v>
      </c>
      <c r="B505" t="s">
        <v>777</v>
      </c>
      <c r="C505" t="s">
        <v>1650</v>
      </c>
      <c r="D505" t="s">
        <v>2523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249</v>
      </c>
      <c r="K505">
        <v>24640066.8409831</v>
      </c>
      <c r="L505" t="s">
        <v>3401</v>
      </c>
      <c r="M505">
        <v>8.440599E-2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 x14ac:dyDescent="0.25">
      <c r="A506">
        <v>761</v>
      </c>
      <c r="B506" t="s">
        <v>778</v>
      </c>
      <c r="C506" t="s">
        <v>1651</v>
      </c>
      <c r="D506" t="s">
        <v>2524</v>
      </c>
      <c r="E506" t="s">
        <v>134</v>
      </c>
      <c r="F506">
        <v>3888930422</v>
      </c>
      <c r="G506">
        <v>3.93</v>
      </c>
      <c r="H506" t="s">
        <v>149</v>
      </c>
      <c r="I506">
        <v>15283496558.459999</v>
      </c>
      <c r="J506" t="s">
        <v>250</v>
      </c>
      <c r="K506">
        <v>32497206.350340899</v>
      </c>
      <c r="L506" t="s">
        <v>3402</v>
      </c>
      <c r="M506">
        <v>1</v>
      </c>
      <c r="N506">
        <v>3.8620000000000001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32497206.350340899</v>
      </c>
      <c r="V506" t="b">
        <v>0</v>
      </c>
      <c r="W506" t="b">
        <v>0</v>
      </c>
      <c r="X506" t="b">
        <v>0</v>
      </c>
    </row>
    <row r="507" spans="1:24" x14ac:dyDescent="0.25">
      <c r="A507">
        <v>762</v>
      </c>
      <c r="B507" t="s">
        <v>227</v>
      </c>
      <c r="C507" t="s">
        <v>48</v>
      </c>
      <c r="D507" t="s">
        <v>110</v>
      </c>
      <c r="E507" t="s">
        <v>142</v>
      </c>
      <c r="F507">
        <v>1183655600</v>
      </c>
      <c r="G507">
        <v>21.988440000000001</v>
      </c>
      <c r="H507" t="s">
        <v>150</v>
      </c>
      <c r="I507">
        <v>26026740141.264</v>
      </c>
      <c r="J507" t="s">
        <v>251</v>
      </c>
      <c r="K507">
        <v>362385991.251598</v>
      </c>
      <c r="L507" t="s">
        <v>292</v>
      </c>
      <c r="M507">
        <v>0.85055711000000001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 x14ac:dyDescent="0.25">
      <c r="A508">
        <v>763</v>
      </c>
      <c r="B508" t="s">
        <v>228</v>
      </c>
      <c r="C508" t="s">
        <v>49</v>
      </c>
      <c r="D508" t="s">
        <v>111</v>
      </c>
      <c r="E508" t="s">
        <v>135</v>
      </c>
      <c r="F508">
        <v>662678200</v>
      </c>
      <c r="G508">
        <v>57.435989999999997</v>
      </c>
      <c r="H508" t="s">
        <v>150</v>
      </c>
      <c r="I508">
        <v>38061578468.417999</v>
      </c>
      <c r="J508" t="s">
        <v>251</v>
      </c>
      <c r="K508">
        <v>397243844.18163401</v>
      </c>
      <c r="L508" t="s">
        <v>293</v>
      </c>
      <c r="M508">
        <v>0.85055711000000001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397243844.18163401</v>
      </c>
      <c r="V508" t="b">
        <v>0</v>
      </c>
      <c r="W508" t="b">
        <v>0</v>
      </c>
      <c r="X508" t="b">
        <v>0</v>
      </c>
    </row>
    <row r="509" spans="1:24" x14ac:dyDescent="0.25">
      <c r="A509">
        <v>765</v>
      </c>
      <c r="B509" t="s">
        <v>779</v>
      </c>
      <c r="C509" t="s">
        <v>1652</v>
      </c>
      <c r="D509" t="s">
        <v>2525</v>
      </c>
      <c r="E509" t="s">
        <v>137</v>
      </c>
      <c r="F509">
        <v>120753784</v>
      </c>
      <c r="G509">
        <v>164.34270000000001</v>
      </c>
      <c r="H509" t="s">
        <v>152</v>
      </c>
      <c r="I509">
        <v>19845002897.776798</v>
      </c>
      <c r="J509" t="s">
        <v>249</v>
      </c>
      <c r="K509">
        <v>55910135.046614803</v>
      </c>
      <c r="L509" t="s">
        <v>3403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55910135.046614803</v>
      </c>
      <c r="V509" t="b">
        <v>0</v>
      </c>
      <c r="W509" t="b">
        <v>0</v>
      </c>
      <c r="X509" t="b">
        <v>0</v>
      </c>
    </row>
    <row r="510" spans="1:24" x14ac:dyDescent="0.25">
      <c r="A510">
        <v>773</v>
      </c>
      <c r="B510" t="s">
        <v>780</v>
      </c>
      <c r="C510" t="s">
        <v>1653</v>
      </c>
      <c r="D510" t="s">
        <v>2526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251</v>
      </c>
      <c r="K510">
        <v>271365460.51554298</v>
      </c>
      <c r="L510" t="s">
        <v>3404</v>
      </c>
      <c r="M510">
        <v>0.85055711000000001</v>
      </c>
      <c r="N510">
        <v>289.86</v>
      </c>
      <c r="O510">
        <v>277.77999999999997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271365460.51554298</v>
      </c>
      <c r="V510" t="b">
        <v>0</v>
      </c>
      <c r="W510" t="b">
        <v>0</v>
      </c>
      <c r="X510" t="b">
        <v>0</v>
      </c>
    </row>
    <row r="511" spans="1:24" x14ac:dyDescent="0.25">
      <c r="A511">
        <v>774</v>
      </c>
      <c r="B511" t="s">
        <v>781</v>
      </c>
      <c r="C511" t="s">
        <v>1654</v>
      </c>
      <c r="D511" t="s">
        <v>2527</v>
      </c>
      <c r="E511" t="s">
        <v>135</v>
      </c>
      <c r="F511">
        <v>82900000</v>
      </c>
      <c r="G511">
        <v>230.96119999999999</v>
      </c>
      <c r="H511" t="s">
        <v>150</v>
      </c>
      <c r="I511">
        <v>19146683480</v>
      </c>
      <c r="J511" t="s">
        <v>251</v>
      </c>
      <c r="K511">
        <v>164959775.719978</v>
      </c>
      <c r="L511" t="s">
        <v>3405</v>
      </c>
      <c r="M511">
        <v>0.85055711000000001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 x14ac:dyDescent="0.25">
      <c r="A512">
        <v>776</v>
      </c>
      <c r="B512" t="s">
        <v>782</v>
      </c>
      <c r="C512" t="s">
        <v>1655</v>
      </c>
      <c r="D512" t="s">
        <v>2528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251</v>
      </c>
      <c r="K512">
        <v>1324593447.15187</v>
      </c>
      <c r="L512" t="s">
        <v>3406</v>
      </c>
      <c r="M512">
        <v>0.85055711000000001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 x14ac:dyDescent="0.25">
      <c r="A513">
        <v>777</v>
      </c>
      <c r="B513" t="s">
        <v>783</v>
      </c>
      <c r="C513" t="s">
        <v>1656</v>
      </c>
      <c r="D513" t="s">
        <v>2529</v>
      </c>
      <c r="E513" t="s">
        <v>136</v>
      </c>
      <c r="F513">
        <v>744990840</v>
      </c>
      <c r="G513">
        <v>6.7014329999999998</v>
      </c>
      <c r="H513" t="s">
        <v>151</v>
      </c>
      <c r="I513">
        <v>4992506199.8737202</v>
      </c>
      <c r="J513" t="s">
        <v>249</v>
      </c>
      <c r="K513">
        <v>17817059.932345901</v>
      </c>
      <c r="L513" t="s">
        <v>3407</v>
      </c>
      <c r="M513">
        <v>1.142727E-2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17817059.932345901</v>
      </c>
      <c r="V513" t="b">
        <v>0</v>
      </c>
      <c r="W513" t="b">
        <v>0</v>
      </c>
      <c r="X513" t="b">
        <v>0</v>
      </c>
    </row>
    <row r="514" spans="1:24" x14ac:dyDescent="0.25">
      <c r="A514">
        <v>778</v>
      </c>
      <c r="B514" t="s">
        <v>784</v>
      </c>
      <c r="C514" t="s">
        <v>1657</v>
      </c>
      <c r="D514" t="s">
        <v>2530</v>
      </c>
      <c r="E514" t="s">
        <v>135</v>
      </c>
      <c r="F514">
        <v>676134460</v>
      </c>
      <c r="G514">
        <v>55.914439999999999</v>
      </c>
      <c r="H514" t="s">
        <v>150</v>
      </c>
      <c r="I514">
        <v>37805679695.602402</v>
      </c>
      <c r="J514" t="s">
        <v>251</v>
      </c>
      <c r="K514">
        <v>268455327.36303002</v>
      </c>
      <c r="L514" t="s">
        <v>3408</v>
      </c>
      <c r="M514">
        <v>0.85055711000000001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268455327.36303002</v>
      </c>
      <c r="V514" t="b">
        <v>0</v>
      </c>
      <c r="W514" t="b">
        <v>0</v>
      </c>
      <c r="X514" t="b">
        <v>0</v>
      </c>
    </row>
    <row r="515" spans="1:24" x14ac:dyDescent="0.25">
      <c r="A515">
        <v>781</v>
      </c>
      <c r="B515" t="s">
        <v>785</v>
      </c>
      <c r="C515" t="s">
        <v>1658</v>
      </c>
      <c r="D515" t="s">
        <v>2531</v>
      </c>
      <c r="E515" t="s">
        <v>138</v>
      </c>
      <c r="F515">
        <v>75570800</v>
      </c>
      <c r="G515">
        <v>64.599999999999994</v>
      </c>
      <c r="H515" t="s">
        <v>149</v>
      </c>
      <c r="I515">
        <v>4881873680</v>
      </c>
      <c r="J515" t="s">
        <v>250</v>
      </c>
      <c r="K515">
        <v>13129277.932197001</v>
      </c>
      <c r="L515" t="s">
        <v>3409</v>
      </c>
      <c r="M515">
        <v>1</v>
      </c>
      <c r="N515">
        <v>61.2</v>
      </c>
      <c r="O515">
        <v>64.599999999999994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13129277.932197001</v>
      </c>
      <c r="V515" t="b">
        <v>0</v>
      </c>
      <c r="W515" t="b">
        <v>0</v>
      </c>
      <c r="X515" t="b">
        <v>0</v>
      </c>
    </row>
    <row r="516" spans="1:24" x14ac:dyDescent="0.25">
      <c r="A516">
        <v>782</v>
      </c>
      <c r="B516" t="s">
        <v>786</v>
      </c>
      <c r="C516" t="s">
        <v>1659</v>
      </c>
      <c r="D516" t="s">
        <v>2532</v>
      </c>
      <c r="E516" t="s">
        <v>136</v>
      </c>
      <c r="F516">
        <v>5697093300</v>
      </c>
      <c r="G516">
        <v>2.6999149999999998</v>
      </c>
      <c r="H516" t="s">
        <v>151</v>
      </c>
      <c r="I516">
        <v>15381667657.0695</v>
      </c>
      <c r="J516" t="s">
        <v>249</v>
      </c>
      <c r="K516">
        <v>37650840.805695102</v>
      </c>
      <c r="L516" t="s">
        <v>3410</v>
      </c>
      <c r="M516">
        <v>1.142727E-2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37650840.805695102</v>
      </c>
      <c r="V516" t="b">
        <v>0</v>
      </c>
      <c r="W516" t="b">
        <v>0</v>
      </c>
      <c r="X516" t="b">
        <v>0</v>
      </c>
    </row>
    <row r="517" spans="1:24" x14ac:dyDescent="0.25">
      <c r="A517">
        <v>783</v>
      </c>
      <c r="B517" t="s">
        <v>787</v>
      </c>
      <c r="C517" t="s">
        <v>1660</v>
      </c>
      <c r="D517" t="s">
        <v>2533</v>
      </c>
      <c r="E517" t="s">
        <v>141</v>
      </c>
      <c r="F517">
        <v>262245733</v>
      </c>
      <c r="G517">
        <v>126.85</v>
      </c>
      <c r="H517" t="s">
        <v>149</v>
      </c>
      <c r="I517">
        <v>33265871231.049999</v>
      </c>
      <c r="J517" t="s">
        <v>250</v>
      </c>
      <c r="K517">
        <v>80639088.683821201</v>
      </c>
      <c r="L517" t="s">
        <v>3411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80639088.683821201</v>
      </c>
      <c r="V517" t="b">
        <v>0</v>
      </c>
      <c r="W517" t="b">
        <v>0</v>
      </c>
      <c r="X517" t="b">
        <v>0</v>
      </c>
    </row>
    <row r="518" spans="1:24" x14ac:dyDescent="0.25">
      <c r="A518">
        <v>784</v>
      </c>
      <c r="B518" t="s">
        <v>788</v>
      </c>
      <c r="C518" t="s">
        <v>1661</v>
      </c>
      <c r="D518" t="s">
        <v>2534</v>
      </c>
      <c r="E518" t="s">
        <v>135</v>
      </c>
      <c r="F518">
        <v>127855170</v>
      </c>
      <c r="G518">
        <v>162.14410000000001</v>
      </c>
      <c r="H518" t="s">
        <v>150</v>
      </c>
      <c r="I518">
        <v>20730961469.997002</v>
      </c>
      <c r="J518" t="s">
        <v>251</v>
      </c>
      <c r="K518">
        <v>128132966.691554</v>
      </c>
      <c r="L518" t="s">
        <v>3412</v>
      </c>
      <c r="M518">
        <v>0.85055711000000001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 x14ac:dyDescent="0.25">
      <c r="A519">
        <v>785</v>
      </c>
      <c r="B519" t="s">
        <v>789</v>
      </c>
      <c r="C519" t="s">
        <v>1662</v>
      </c>
      <c r="D519" t="s">
        <v>2535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23965262458.401001</v>
      </c>
      <c r="J519" t="s">
        <v>251</v>
      </c>
      <c r="K519">
        <v>512095179.31933302</v>
      </c>
      <c r="L519" t="s">
        <v>3413</v>
      </c>
      <c r="M519">
        <v>0.85055711000000001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512095179.31933302</v>
      </c>
      <c r="V519" t="b">
        <v>0</v>
      </c>
      <c r="W519" t="b">
        <v>0</v>
      </c>
      <c r="X519" t="b">
        <v>0</v>
      </c>
    </row>
    <row r="520" spans="1:24" x14ac:dyDescent="0.25">
      <c r="A520">
        <v>787</v>
      </c>
      <c r="B520" t="s">
        <v>790</v>
      </c>
      <c r="C520" t="s">
        <v>1663</v>
      </c>
      <c r="D520" t="s">
        <v>2536</v>
      </c>
      <c r="E520" t="s">
        <v>139</v>
      </c>
      <c r="F520">
        <v>578150395</v>
      </c>
      <c r="G520">
        <v>46.04</v>
      </c>
      <c r="H520" t="s">
        <v>149</v>
      </c>
      <c r="I520">
        <v>26618044185.799999</v>
      </c>
      <c r="J520" t="s">
        <v>250</v>
      </c>
      <c r="K520">
        <v>150931707.70424199</v>
      </c>
      <c r="L520" t="s">
        <v>3414</v>
      </c>
      <c r="M520">
        <v>1</v>
      </c>
      <c r="N520">
        <v>47.64</v>
      </c>
      <c r="O520">
        <v>46.04</v>
      </c>
      <c r="P520">
        <v>0.70000000000000007</v>
      </c>
      <c r="Q520">
        <v>50201020</v>
      </c>
      <c r="R520">
        <v>50</v>
      </c>
      <c r="S520">
        <v>502010</v>
      </c>
      <c r="T520">
        <v>5020</v>
      </c>
      <c r="U520">
        <v>150931707.70424199</v>
      </c>
      <c r="V520" t="b">
        <v>0</v>
      </c>
      <c r="W520" t="b">
        <v>0</v>
      </c>
      <c r="X520" t="b">
        <v>0</v>
      </c>
    </row>
    <row r="521" spans="1:24" x14ac:dyDescent="0.25">
      <c r="A521">
        <v>788</v>
      </c>
      <c r="B521" t="s">
        <v>791</v>
      </c>
      <c r="C521" t="s">
        <v>1664</v>
      </c>
      <c r="D521" t="s">
        <v>2537</v>
      </c>
      <c r="E521" t="s">
        <v>142</v>
      </c>
      <c r="F521">
        <v>223634690</v>
      </c>
      <c r="G521">
        <v>81.311130000000006</v>
      </c>
      <c r="H521" t="s">
        <v>150</v>
      </c>
      <c r="I521">
        <v>18183989351.099701</v>
      </c>
      <c r="J521" t="s">
        <v>251</v>
      </c>
      <c r="K521">
        <v>112688010.11626001</v>
      </c>
      <c r="L521" t="s">
        <v>3415</v>
      </c>
      <c r="M521">
        <v>0.85055711000000001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112688010.11626001</v>
      </c>
      <c r="V521" t="b">
        <v>0</v>
      </c>
      <c r="W521" t="b">
        <v>0</v>
      </c>
      <c r="X521" t="b">
        <v>0</v>
      </c>
    </row>
    <row r="522" spans="1:24" x14ac:dyDescent="0.25">
      <c r="A522">
        <v>789</v>
      </c>
      <c r="B522" t="s">
        <v>792</v>
      </c>
      <c r="C522" t="s">
        <v>1665</v>
      </c>
      <c r="D522" t="s">
        <v>2538</v>
      </c>
      <c r="E522" t="s">
        <v>132</v>
      </c>
      <c r="F522">
        <v>423836460</v>
      </c>
      <c r="G522">
        <v>31.043099999999999</v>
      </c>
      <c r="H522" t="s">
        <v>148</v>
      </c>
      <c r="I522">
        <v>13157197611.426001</v>
      </c>
      <c r="J522" t="s">
        <v>249</v>
      </c>
      <c r="K522">
        <v>8863880.1549806297</v>
      </c>
      <c r="L522" t="s">
        <v>3416</v>
      </c>
      <c r="M522">
        <v>9.1992089999999999E-2</v>
      </c>
      <c r="N522">
        <v>345.2</v>
      </c>
      <c r="O522">
        <v>342.2</v>
      </c>
      <c r="P522">
        <v>0.55000000000000004</v>
      </c>
      <c r="Q522">
        <v>50203000</v>
      </c>
      <c r="R522">
        <v>50</v>
      </c>
      <c r="S522">
        <v>502030</v>
      </c>
      <c r="T522">
        <v>5020</v>
      </c>
      <c r="U522">
        <v>8863880.1549806297</v>
      </c>
      <c r="V522" t="b">
        <v>0</v>
      </c>
      <c r="W522" t="b">
        <v>0</v>
      </c>
      <c r="X522" t="b">
        <v>0</v>
      </c>
    </row>
    <row r="523" spans="1:24" x14ac:dyDescent="0.25">
      <c r="A523">
        <v>790</v>
      </c>
      <c r="B523" t="s">
        <v>793</v>
      </c>
      <c r="C523" t="s">
        <v>1666</v>
      </c>
      <c r="D523" t="s">
        <v>2539</v>
      </c>
      <c r="E523" t="s">
        <v>142</v>
      </c>
      <c r="F523">
        <v>466948940</v>
      </c>
      <c r="G523">
        <v>358.85750000000002</v>
      </c>
      <c r="H523" t="s">
        <v>150</v>
      </c>
      <c r="I523">
        <v>167568129236.04999</v>
      </c>
      <c r="J523" t="s">
        <v>251</v>
      </c>
      <c r="K523">
        <v>832499999.21471095</v>
      </c>
      <c r="L523" t="s">
        <v>3417</v>
      </c>
      <c r="M523">
        <v>0.85055711000000001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832499999.21471095</v>
      </c>
      <c r="V523" t="b">
        <v>0</v>
      </c>
      <c r="W523" t="b">
        <v>0</v>
      </c>
      <c r="X523" t="b">
        <v>0</v>
      </c>
    </row>
    <row r="524" spans="1:24" x14ac:dyDescent="0.25">
      <c r="A524">
        <v>791</v>
      </c>
      <c r="B524" t="s">
        <v>229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249</v>
      </c>
      <c r="K524">
        <v>26496880.850226801</v>
      </c>
      <c r="L524" t="s">
        <v>294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26496880.850226801</v>
      </c>
      <c r="V524" t="b">
        <v>0</v>
      </c>
      <c r="W524" t="b">
        <v>0</v>
      </c>
      <c r="X524" t="b">
        <v>0</v>
      </c>
    </row>
    <row r="525" spans="1:24" x14ac:dyDescent="0.25">
      <c r="A525">
        <v>795</v>
      </c>
      <c r="B525" t="s">
        <v>794</v>
      </c>
      <c r="C525" t="s">
        <v>1667</v>
      </c>
      <c r="D525" t="s">
        <v>2540</v>
      </c>
      <c r="E525" t="s">
        <v>135</v>
      </c>
      <c r="F525">
        <v>232209240</v>
      </c>
      <c r="G525">
        <v>113.5765</v>
      </c>
      <c r="H525" t="s">
        <v>150</v>
      </c>
      <c r="I525">
        <v>26373512746.860001</v>
      </c>
      <c r="J525" t="s">
        <v>251</v>
      </c>
      <c r="K525">
        <v>362969249.64295602</v>
      </c>
      <c r="L525" t="s">
        <v>3418</v>
      </c>
      <c r="M525">
        <v>0.85055711000000001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362969249.64295602</v>
      </c>
      <c r="V525" t="b">
        <v>0</v>
      </c>
      <c r="W525" t="b">
        <v>0</v>
      </c>
      <c r="X525" t="b">
        <v>0</v>
      </c>
    </row>
    <row r="526" spans="1:24" x14ac:dyDescent="0.25">
      <c r="A526">
        <v>797</v>
      </c>
      <c r="B526" t="s">
        <v>795</v>
      </c>
      <c r="C526" t="s">
        <v>1668</v>
      </c>
      <c r="D526" t="s">
        <v>2541</v>
      </c>
      <c r="E526" t="s">
        <v>136</v>
      </c>
      <c r="F526">
        <v>58964640000</v>
      </c>
      <c r="G526">
        <v>0.99122049999999995</v>
      </c>
      <c r="H526" t="s">
        <v>151</v>
      </c>
      <c r="I526">
        <v>58446959943.120003</v>
      </c>
      <c r="J526" t="s">
        <v>249</v>
      </c>
      <c r="K526">
        <v>87053015.526444003</v>
      </c>
      <c r="L526" t="s">
        <v>3419</v>
      </c>
      <c r="M526">
        <v>1.142727E-2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87053015.526444003</v>
      </c>
      <c r="V526" t="b">
        <v>0</v>
      </c>
      <c r="W526" t="b">
        <v>0</v>
      </c>
      <c r="X526" t="b">
        <v>0</v>
      </c>
    </row>
    <row r="527" spans="1:24" x14ac:dyDescent="0.25">
      <c r="A527">
        <v>799</v>
      </c>
      <c r="B527" t="s">
        <v>796</v>
      </c>
      <c r="C527" t="s">
        <v>1669</v>
      </c>
      <c r="D527" t="s">
        <v>2542</v>
      </c>
      <c r="E527" t="s">
        <v>135</v>
      </c>
      <c r="F527">
        <v>231397800</v>
      </c>
      <c r="G527">
        <v>400.62599999999998</v>
      </c>
      <c r="H527" t="s">
        <v>150</v>
      </c>
      <c r="I527">
        <v>92703975022.799988</v>
      </c>
      <c r="J527" t="s">
        <v>251</v>
      </c>
      <c r="K527">
        <v>549990680.73277605</v>
      </c>
      <c r="L527" t="s">
        <v>3420</v>
      </c>
      <c r="M527">
        <v>0.85055711000000001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549990680.73277605</v>
      </c>
      <c r="V527" t="b">
        <v>0</v>
      </c>
      <c r="W527" t="b">
        <v>0</v>
      </c>
      <c r="X527" t="b">
        <v>0</v>
      </c>
    </row>
    <row r="528" spans="1:24" x14ac:dyDescent="0.25">
      <c r="A528">
        <v>800</v>
      </c>
      <c r="B528" t="s">
        <v>797</v>
      </c>
      <c r="C528" t="s">
        <v>1670</v>
      </c>
      <c r="D528" t="s">
        <v>2543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19118007697.945202</v>
      </c>
      <c r="J528" t="s">
        <v>251</v>
      </c>
      <c r="K528">
        <v>66694881.3082968</v>
      </c>
      <c r="L528" t="s">
        <v>3421</v>
      </c>
      <c r="M528">
        <v>0.85055711000000001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 x14ac:dyDescent="0.25">
      <c r="A529">
        <v>801</v>
      </c>
      <c r="B529" t="s">
        <v>798</v>
      </c>
      <c r="C529" t="s">
        <v>1671</v>
      </c>
      <c r="D529" t="s">
        <v>2544</v>
      </c>
      <c r="E529" t="s">
        <v>137</v>
      </c>
      <c r="F529">
        <v>160784450</v>
      </c>
      <c r="G529">
        <v>94.358609999999999</v>
      </c>
      <c r="H529" t="s">
        <v>152</v>
      </c>
      <c r="I529">
        <v>15171397211.6145</v>
      </c>
      <c r="J529" t="s">
        <v>249</v>
      </c>
      <c r="K529">
        <v>47987000.534086503</v>
      </c>
      <c r="L529" t="s">
        <v>3422</v>
      </c>
      <c r="M529">
        <v>1.07198371</v>
      </c>
      <c r="N529">
        <v>95.32</v>
      </c>
      <c r="O529">
        <v>87.76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47987000.534086503</v>
      </c>
      <c r="V529" t="b">
        <v>0</v>
      </c>
      <c r="W529" t="b">
        <v>0</v>
      </c>
      <c r="X529" t="b">
        <v>0</v>
      </c>
    </row>
    <row r="530" spans="1:24" x14ac:dyDescent="0.25">
      <c r="A530">
        <v>802</v>
      </c>
      <c r="B530" t="s">
        <v>799</v>
      </c>
      <c r="C530" t="s">
        <v>1672</v>
      </c>
      <c r="D530" t="s">
        <v>2545</v>
      </c>
      <c r="E530" t="s">
        <v>136</v>
      </c>
      <c r="F530">
        <v>514364600</v>
      </c>
      <c r="G530">
        <v>97.870509999999996</v>
      </c>
      <c r="H530" t="s">
        <v>151</v>
      </c>
      <c r="I530">
        <v>50341125727.945999</v>
      </c>
      <c r="J530" t="s">
        <v>249</v>
      </c>
      <c r="K530">
        <v>112937273.135316</v>
      </c>
      <c r="L530" t="s">
        <v>3423</v>
      </c>
      <c r="M530">
        <v>1.142727E-2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 x14ac:dyDescent="0.25">
      <c r="A531">
        <v>803</v>
      </c>
      <c r="B531" t="s">
        <v>800</v>
      </c>
      <c r="C531" t="s">
        <v>1673</v>
      </c>
      <c r="D531" t="s">
        <v>2546</v>
      </c>
      <c r="E531" t="s">
        <v>136</v>
      </c>
      <c r="F531">
        <v>2343430400</v>
      </c>
      <c r="G531">
        <v>2.1139670000000002</v>
      </c>
      <c r="H531" t="s">
        <v>151</v>
      </c>
      <c r="I531">
        <v>4953934532.3968</v>
      </c>
      <c r="J531" t="s">
        <v>249</v>
      </c>
      <c r="K531">
        <v>10932960.512858599</v>
      </c>
      <c r="L531" t="s">
        <v>3424</v>
      </c>
      <c r="M531">
        <v>1.142727E-2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10932960.512858599</v>
      </c>
      <c r="V531" t="b">
        <v>0</v>
      </c>
      <c r="W531" t="b">
        <v>0</v>
      </c>
      <c r="X531" t="b">
        <v>0</v>
      </c>
    </row>
    <row r="532" spans="1:24" x14ac:dyDescent="0.25">
      <c r="A532">
        <v>804</v>
      </c>
      <c r="B532" t="s">
        <v>801</v>
      </c>
      <c r="C532" t="s">
        <v>1674</v>
      </c>
      <c r="D532" t="s">
        <v>2547</v>
      </c>
      <c r="E532" t="s">
        <v>137</v>
      </c>
      <c r="F532">
        <v>70229020</v>
      </c>
      <c r="G532">
        <v>575.01120000000003</v>
      </c>
      <c r="H532" t="s">
        <v>152</v>
      </c>
      <c r="I532">
        <v>40382473065.024002</v>
      </c>
      <c r="J532" t="s">
        <v>249</v>
      </c>
      <c r="K532">
        <v>68960886.198420897</v>
      </c>
      <c r="L532" t="s">
        <v>3425</v>
      </c>
      <c r="M532">
        <v>1.07198371</v>
      </c>
      <c r="N532">
        <v>524.20000000000005</v>
      </c>
      <c r="O532">
        <v>534.79999999999995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68960886.198420897</v>
      </c>
      <c r="V532" t="b">
        <v>0</v>
      </c>
      <c r="W532" t="b">
        <v>0</v>
      </c>
      <c r="X532" t="b">
        <v>0</v>
      </c>
    </row>
    <row r="533" spans="1:24" x14ac:dyDescent="0.25">
      <c r="A533">
        <v>805</v>
      </c>
      <c r="B533" t="s">
        <v>802</v>
      </c>
      <c r="C533" t="s">
        <v>1675</v>
      </c>
      <c r="D533" t="s">
        <v>2548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250</v>
      </c>
      <c r="K533">
        <v>120144617.37831201</v>
      </c>
      <c r="L533" t="s">
        <v>3426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120144617.37831201</v>
      </c>
      <c r="V533" t="b">
        <v>0</v>
      </c>
      <c r="W533" t="b">
        <v>0</v>
      </c>
      <c r="X533" t="b">
        <v>0</v>
      </c>
    </row>
    <row r="534" spans="1:24" x14ac:dyDescent="0.25">
      <c r="A534">
        <v>807</v>
      </c>
      <c r="B534" t="s">
        <v>803</v>
      </c>
      <c r="C534" t="s">
        <v>1676</v>
      </c>
      <c r="D534" t="s">
        <v>2549</v>
      </c>
      <c r="E534" t="s">
        <v>139</v>
      </c>
      <c r="F534">
        <v>251630412</v>
      </c>
      <c r="G534">
        <v>20.64</v>
      </c>
      <c r="H534" t="s">
        <v>149</v>
      </c>
      <c r="I534">
        <v>5193651703.6800003</v>
      </c>
      <c r="J534" t="s">
        <v>250</v>
      </c>
      <c r="K534">
        <v>22827505.095075801</v>
      </c>
      <c r="L534" t="s">
        <v>3427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22827505.095075801</v>
      </c>
      <c r="V534" t="b">
        <v>0</v>
      </c>
      <c r="W534" t="b">
        <v>0</v>
      </c>
      <c r="X534" t="b">
        <v>0</v>
      </c>
    </row>
    <row r="535" spans="1:24" x14ac:dyDescent="0.25">
      <c r="A535">
        <v>808</v>
      </c>
      <c r="B535" t="s">
        <v>230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250</v>
      </c>
      <c r="K535">
        <v>5439278.7121212101</v>
      </c>
      <c r="L535" t="s">
        <v>295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5439278.7121212101</v>
      </c>
      <c r="V535" t="b">
        <v>0</v>
      </c>
      <c r="W535" t="b">
        <v>0</v>
      </c>
      <c r="X535" t="b">
        <v>0</v>
      </c>
    </row>
    <row r="536" spans="1:24" x14ac:dyDescent="0.25">
      <c r="A536">
        <v>809</v>
      </c>
      <c r="B536" t="s">
        <v>804</v>
      </c>
      <c r="C536" t="s">
        <v>1677</v>
      </c>
      <c r="D536" t="s">
        <v>2550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251</v>
      </c>
      <c r="K536">
        <v>606466655.24765694</v>
      </c>
      <c r="L536" t="s">
        <v>3428</v>
      </c>
      <c r="M536">
        <v>0.85055711000000001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606466655.24765694</v>
      </c>
      <c r="V536" t="b">
        <v>0</v>
      </c>
      <c r="W536" t="b">
        <v>0</v>
      </c>
      <c r="X536" t="b">
        <v>0</v>
      </c>
    </row>
    <row r="537" spans="1:24" x14ac:dyDescent="0.25">
      <c r="A537">
        <v>810</v>
      </c>
      <c r="B537" t="s">
        <v>805</v>
      </c>
      <c r="C537" t="s">
        <v>1678</v>
      </c>
      <c r="D537" t="s">
        <v>2551</v>
      </c>
      <c r="E537" t="s">
        <v>142</v>
      </c>
      <c r="F537">
        <v>80037620</v>
      </c>
      <c r="G537">
        <v>299.10879999999997</v>
      </c>
      <c r="H537" t="s">
        <v>150</v>
      </c>
      <c r="I537">
        <v>23939956473.056</v>
      </c>
      <c r="J537" t="s">
        <v>251</v>
      </c>
      <c r="K537">
        <v>262114099.62327701</v>
      </c>
      <c r="L537" t="s">
        <v>3429</v>
      </c>
      <c r="M537">
        <v>0.85055711000000001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262114099.62327701</v>
      </c>
      <c r="V537" t="b">
        <v>0</v>
      </c>
      <c r="W537" t="b">
        <v>0</v>
      </c>
      <c r="X537" t="b">
        <v>0</v>
      </c>
    </row>
    <row r="538" spans="1:24" x14ac:dyDescent="0.25">
      <c r="A538">
        <v>811</v>
      </c>
      <c r="B538" t="s">
        <v>806</v>
      </c>
      <c r="C538" t="s">
        <v>1679</v>
      </c>
      <c r="D538" t="s">
        <v>2552</v>
      </c>
      <c r="E538" t="s">
        <v>138</v>
      </c>
      <c r="F538">
        <v>1200249100</v>
      </c>
      <c r="G538">
        <v>7.9420000000000002</v>
      </c>
      <c r="H538" t="s">
        <v>149</v>
      </c>
      <c r="I538">
        <v>9532378352.2000008</v>
      </c>
      <c r="J538" t="s">
        <v>250</v>
      </c>
      <c r="K538">
        <v>30871418.865060601</v>
      </c>
      <c r="L538" t="s">
        <v>3430</v>
      </c>
      <c r="M538">
        <v>1</v>
      </c>
      <c r="N538">
        <v>8.08</v>
      </c>
      <c r="O538">
        <v>7.9420000000000002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30871418.865060601</v>
      </c>
      <c r="V538" t="b">
        <v>0</v>
      </c>
      <c r="W538" t="b">
        <v>0</v>
      </c>
      <c r="X538" t="b">
        <v>0</v>
      </c>
    </row>
    <row r="539" spans="1:24" x14ac:dyDescent="0.25">
      <c r="A539">
        <v>812</v>
      </c>
      <c r="B539" t="s">
        <v>807</v>
      </c>
      <c r="C539" t="s">
        <v>1680</v>
      </c>
      <c r="D539" t="s">
        <v>2553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251</v>
      </c>
      <c r="K539">
        <v>746363123.34022498</v>
      </c>
      <c r="L539" t="s">
        <v>3431</v>
      </c>
      <c r="M539">
        <v>0.85055711000000001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746363123.34022498</v>
      </c>
      <c r="V539" t="b">
        <v>0</v>
      </c>
      <c r="W539" t="b">
        <v>0</v>
      </c>
      <c r="X539" t="b">
        <v>0</v>
      </c>
    </row>
    <row r="540" spans="1:24" x14ac:dyDescent="0.25">
      <c r="A540">
        <v>813</v>
      </c>
      <c r="B540" t="s">
        <v>808</v>
      </c>
      <c r="C540" t="s">
        <v>1681</v>
      </c>
      <c r="D540" t="s">
        <v>2554</v>
      </c>
      <c r="E540" t="s">
        <v>142</v>
      </c>
      <c r="F540">
        <v>70900000</v>
      </c>
      <c r="G540">
        <v>222.22319999999999</v>
      </c>
      <c r="H540" t="s">
        <v>150</v>
      </c>
      <c r="I540">
        <v>15755624880</v>
      </c>
      <c r="J540" t="s">
        <v>251</v>
      </c>
      <c r="K540">
        <v>666976393.06901002</v>
      </c>
      <c r="L540" t="s">
        <v>3432</v>
      </c>
      <c r="M540">
        <v>0.85055711000000001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666976393.06901002</v>
      </c>
      <c r="V540" t="b">
        <v>0</v>
      </c>
      <c r="W540" t="b">
        <v>0</v>
      </c>
      <c r="X540" t="b">
        <v>0</v>
      </c>
    </row>
    <row r="541" spans="1:24" x14ac:dyDescent="0.25">
      <c r="A541">
        <v>814</v>
      </c>
      <c r="B541" t="s">
        <v>809</v>
      </c>
      <c r="C541" t="s">
        <v>1682</v>
      </c>
      <c r="D541" t="s">
        <v>2555</v>
      </c>
      <c r="E541" t="s">
        <v>132</v>
      </c>
      <c r="F541">
        <v>152000000</v>
      </c>
      <c r="G541">
        <v>45.339979999999997</v>
      </c>
      <c r="H541" t="s">
        <v>148</v>
      </c>
      <c r="I541">
        <v>6891676960</v>
      </c>
      <c r="J541" t="s">
        <v>249</v>
      </c>
      <c r="K541">
        <v>5220457.49475573</v>
      </c>
      <c r="L541" t="s">
        <v>3433</v>
      </c>
      <c r="M541">
        <v>9.1992089999999999E-2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 x14ac:dyDescent="0.25">
      <c r="A542">
        <v>815</v>
      </c>
      <c r="B542" t="s">
        <v>810</v>
      </c>
      <c r="C542" t="s">
        <v>1683</v>
      </c>
      <c r="D542" t="s">
        <v>2556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250</v>
      </c>
      <c r="K542">
        <v>269027301.10464698</v>
      </c>
      <c r="L542" t="s">
        <v>3434</v>
      </c>
      <c r="M542">
        <v>1</v>
      </c>
      <c r="N542">
        <v>625.20000000000005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269027301.10464698</v>
      </c>
      <c r="V542" t="b">
        <v>0</v>
      </c>
      <c r="W542" t="b">
        <v>0</v>
      </c>
      <c r="X542" t="b">
        <v>0</v>
      </c>
    </row>
    <row r="543" spans="1:24" x14ac:dyDescent="0.25">
      <c r="A543">
        <v>818</v>
      </c>
      <c r="B543" t="s">
        <v>811</v>
      </c>
      <c r="C543" t="s">
        <v>1684</v>
      </c>
      <c r="D543" t="s">
        <v>2557</v>
      </c>
      <c r="E543" t="s">
        <v>136</v>
      </c>
      <c r="F543">
        <v>2405041000</v>
      </c>
      <c r="G543">
        <v>2.9877699999999998</v>
      </c>
      <c r="H543" t="s">
        <v>151</v>
      </c>
      <c r="I543">
        <v>7185709348.5699997</v>
      </c>
      <c r="J543" t="s">
        <v>249</v>
      </c>
      <c r="K543">
        <v>14345490.031423399</v>
      </c>
      <c r="L543" t="s">
        <v>3435</v>
      </c>
      <c r="M543">
        <v>1.142727E-2</v>
      </c>
      <c r="N543">
        <v>273.3</v>
      </c>
      <c r="O543">
        <v>262.60000000000002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14345490.031423399</v>
      </c>
      <c r="V543" t="b">
        <v>0</v>
      </c>
      <c r="W543" t="b">
        <v>0</v>
      </c>
      <c r="X543" t="b">
        <v>0</v>
      </c>
    </row>
    <row r="544" spans="1:24" x14ac:dyDescent="0.25">
      <c r="A544">
        <v>819</v>
      </c>
      <c r="B544" t="s">
        <v>812</v>
      </c>
      <c r="C544" t="s">
        <v>1685</v>
      </c>
      <c r="D544" t="s">
        <v>2558</v>
      </c>
      <c r="E544" t="s">
        <v>135</v>
      </c>
      <c r="F544">
        <v>153690780</v>
      </c>
      <c r="G544">
        <v>163.9786</v>
      </c>
      <c r="H544" t="s">
        <v>150</v>
      </c>
      <c r="I544">
        <v>25201998937.307999</v>
      </c>
      <c r="J544" t="s">
        <v>251</v>
      </c>
      <c r="K544">
        <v>181426072.46428499</v>
      </c>
      <c r="L544" t="s">
        <v>3436</v>
      </c>
      <c r="M544">
        <v>0.85055711000000001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181426072.46428499</v>
      </c>
      <c r="V544" t="b">
        <v>0</v>
      </c>
      <c r="W544" t="b">
        <v>0</v>
      </c>
      <c r="X544" t="b">
        <v>0</v>
      </c>
    </row>
    <row r="545" spans="1:24" x14ac:dyDescent="0.25">
      <c r="A545">
        <v>831</v>
      </c>
      <c r="B545" t="s">
        <v>813</v>
      </c>
      <c r="C545" t="s">
        <v>1686</v>
      </c>
      <c r="D545" t="s">
        <v>2559</v>
      </c>
      <c r="E545" t="s">
        <v>135</v>
      </c>
      <c r="F545">
        <v>300602480</v>
      </c>
      <c r="G545">
        <v>165.73490000000001</v>
      </c>
      <c r="H545" t="s">
        <v>150</v>
      </c>
      <c r="I545">
        <v>49820321962.552002</v>
      </c>
      <c r="J545" t="s">
        <v>251</v>
      </c>
      <c r="K545">
        <v>310989511.058824</v>
      </c>
      <c r="L545" t="s">
        <v>3437</v>
      </c>
      <c r="M545">
        <v>0.85055711000000001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 x14ac:dyDescent="0.25">
      <c r="A546">
        <v>832</v>
      </c>
      <c r="B546" t="s">
        <v>814</v>
      </c>
      <c r="C546" t="s">
        <v>1687</v>
      </c>
      <c r="D546" t="s">
        <v>2560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251</v>
      </c>
      <c r="K546">
        <v>72527016.937366202</v>
      </c>
      <c r="L546" t="s">
        <v>3438</v>
      </c>
      <c r="M546">
        <v>0.85055711000000001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72527016.937366202</v>
      </c>
      <c r="V546" t="b">
        <v>0</v>
      </c>
      <c r="W546" t="b">
        <v>0</v>
      </c>
      <c r="X546" t="b">
        <v>0</v>
      </c>
    </row>
    <row r="547" spans="1:24" x14ac:dyDescent="0.25">
      <c r="A547">
        <v>833</v>
      </c>
      <c r="B547" t="s">
        <v>231</v>
      </c>
      <c r="C547" t="s">
        <v>52</v>
      </c>
      <c r="D547" t="s">
        <v>114</v>
      </c>
      <c r="E547" t="s">
        <v>136</v>
      </c>
      <c r="F547">
        <v>2057101600</v>
      </c>
      <c r="G547">
        <v>3.7898939999999999</v>
      </c>
      <c r="H547" t="s">
        <v>151</v>
      </c>
      <c r="I547">
        <v>7796197011.2304001</v>
      </c>
      <c r="J547" t="s">
        <v>249</v>
      </c>
      <c r="K547">
        <v>20792320.175212201</v>
      </c>
      <c r="L547" t="s">
        <v>296</v>
      </c>
      <c r="M547">
        <v>1.142727E-2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20792320.175212201</v>
      </c>
      <c r="V547" t="b">
        <v>0</v>
      </c>
      <c r="W547" t="b">
        <v>0</v>
      </c>
      <c r="X547" t="b">
        <v>0</v>
      </c>
    </row>
    <row r="548" spans="1:24" x14ac:dyDescent="0.25">
      <c r="A548">
        <v>834</v>
      </c>
      <c r="B548" t="s">
        <v>815</v>
      </c>
      <c r="C548" t="s">
        <v>1688</v>
      </c>
      <c r="D548" t="s">
        <v>2561</v>
      </c>
      <c r="E548" t="s">
        <v>142</v>
      </c>
      <c r="F548">
        <v>268351800</v>
      </c>
      <c r="G548">
        <v>257.21859999999998</v>
      </c>
      <c r="H548" t="s">
        <v>150</v>
      </c>
      <c r="I548">
        <v>69025074303.479996</v>
      </c>
      <c r="J548" t="s">
        <v>251</v>
      </c>
      <c r="K548">
        <v>343110049.20029098</v>
      </c>
      <c r="L548" t="s">
        <v>3439</v>
      </c>
      <c r="M548">
        <v>0.85055711000000001</v>
      </c>
      <c r="N548">
        <v>296.45999999999998</v>
      </c>
      <c r="O548">
        <v>295.83999999999997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343110049.20029098</v>
      </c>
      <c r="V548" t="b">
        <v>0</v>
      </c>
      <c r="W548" t="b">
        <v>0</v>
      </c>
      <c r="X548" t="b">
        <v>0</v>
      </c>
    </row>
    <row r="549" spans="1:24" x14ac:dyDescent="0.25">
      <c r="A549">
        <v>835</v>
      </c>
      <c r="B549" t="s">
        <v>816</v>
      </c>
      <c r="C549" t="s">
        <v>1689</v>
      </c>
      <c r="D549" t="s">
        <v>2562</v>
      </c>
      <c r="E549" t="s">
        <v>135</v>
      </c>
      <c r="F549">
        <v>489909670</v>
      </c>
      <c r="G549">
        <v>157.30119999999999</v>
      </c>
      <c r="H549" t="s">
        <v>150</v>
      </c>
      <c r="I549">
        <v>77063378982.604004</v>
      </c>
      <c r="J549" t="s">
        <v>251</v>
      </c>
      <c r="K549">
        <v>445397837.77217501</v>
      </c>
      <c r="L549" t="s">
        <v>3440</v>
      </c>
      <c r="M549">
        <v>0.85055711000000001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445397837.77217501</v>
      </c>
      <c r="V549" t="b">
        <v>0</v>
      </c>
      <c r="W549" t="b">
        <v>0</v>
      </c>
      <c r="X549" t="b">
        <v>0</v>
      </c>
    </row>
    <row r="550" spans="1:24" x14ac:dyDescent="0.25">
      <c r="A550">
        <v>836</v>
      </c>
      <c r="B550" t="s">
        <v>817</v>
      </c>
      <c r="C550" t="s">
        <v>1690</v>
      </c>
      <c r="D550" t="s">
        <v>2563</v>
      </c>
      <c r="E550" t="s">
        <v>135</v>
      </c>
      <c r="F550">
        <v>60307144</v>
      </c>
      <c r="G550">
        <v>524.43589999999995</v>
      </c>
      <c r="H550" t="s">
        <v>150</v>
      </c>
      <c r="I550">
        <v>31627231340.069599</v>
      </c>
      <c r="J550" t="s">
        <v>251</v>
      </c>
      <c r="K550">
        <v>197181231.46840501</v>
      </c>
      <c r="L550" t="s">
        <v>3441</v>
      </c>
      <c r="M550">
        <v>0.85055711000000001</v>
      </c>
      <c r="N550">
        <v>632.08000000000004</v>
      </c>
      <c r="O550">
        <v>603.17999999999995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197181231.46840501</v>
      </c>
      <c r="V550" t="b">
        <v>0</v>
      </c>
      <c r="W550" t="b">
        <v>0</v>
      </c>
      <c r="X550" t="b">
        <v>0</v>
      </c>
    </row>
    <row r="551" spans="1:24" x14ac:dyDescent="0.25">
      <c r="A551">
        <v>839</v>
      </c>
      <c r="B551" t="s">
        <v>818</v>
      </c>
      <c r="C551" t="s">
        <v>1691</v>
      </c>
      <c r="D551" t="s">
        <v>2564</v>
      </c>
      <c r="E551" t="s">
        <v>142</v>
      </c>
      <c r="F551">
        <v>862100000</v>
      </c>
      <c r="G551">
        <v>67.339039999999997</v>
      </c>
      <c r="H551" t="s">
        <v>150</v>
      </c>
      <c r="I551">
        <v>58052986384</v>
      </c>
      <c r="J551" t="s">
        <v>251</v>
      </c>
      <c r="K551">
        <v>1431389274.5164499</v>
      </c>
      <c r="L551" t="s">
        <v>3442</v>
      </c>
      <c r="M551">
        <v>0.85055711000000001</v>
      </c>
      <c r="N551">
        <v>89.43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1431389274.5164499</v>
      </c>
      <c r="V551" t="b">
        <v>0</v>
      </c>
      <c r="W551" t="b">
        <v>0</v>
      </c>
      <c r="X551" t="b">
        <v>0</v>
      </c>
    </row>
    <row r="552" spans="1:24" x14ac:dyDescent="0.25">
      <c r="A552">
        <v>840</v>
      </c>
      <c r="B552" t="s">
        <v>819</v>
      </c>
      <c r="C552" t="s">
        <v>1692</v>
      </c>
      <c r="D552" t="s">
        <v>2565</v>
      </c>
      <c r="E552" t="s">
        <v>135</v>
      </c>
      <c r="F552">
        <v>891258200</v>
      </c>
      <c r="G552">
        <v>469.85180000000003</v>
      </c>
      <c r="H552" t="s">
        <v>150</v>
      </c>
      <c r="I552">
        <v>418759269534.76001</v>
      </c>
      <c r="J552" t="s">
        <v>251</v>
      </c>
      <c r="K552">
        <v>1305884361.55108</v>
      </c>
      <c r="L552" t="s">
        <v>3443</v>
      </c>
      <c r="M552">
        <v>0.85055711000000001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 x14ac:dyDescent="0.25">
      <c r="A553">
        <v>843</v>
      </c>
      <c r="B553" t="s">
        <v>232</v>
      </c>
      <c r="C553" t="s">
        <v>53</v>
      </c>
      <c r="D553" t="s">
        <v>115</v>
      </c>
      <c r="E553" t="s">
        <v>135</v>
      </c>
      <c r="F553">
        <v>253239900</v>
      </c>
      <c r="G553">
        <v>59.261839999999999</v>
      </c>
      <c r="H553" t="s">
        <v>150</v>
      </c>
      <c r="I553">
        <v>15007462435.416</v>
      </c>
      <c r="J553" t="s">
        <v>251</v>
      </c>
      <c r="K553">
        <v>152262031.12157801</v>
      </c>
      <c r="L553" t="s">
        <v>297</v>
      </c>
      <c r="M553">
        <v>0.85055711000000001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152262031.12157801</v>
      </c>
      <c r="V553" t="b">
        <v>0</v>
      </c>
      <c r="W553" t="b">
        <v>0</v>
      </c>
      <c r="X553" t="b">
        <v>0</v>
      </c>
    </row>
    <row r="554" spans="1:24" x14ac:dyDescent="0.25">
      <c r="A554">
        <v>844</v>
      </c>
      <c r="B554" t="s">
        <v>820</v>
      </c>
      <c r="C554" t="s">
        <v>1693</v>
      </c>
      <c r="D554" t="s">
        <v>2566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191544526221.96399</v>
      </c>
      <c r="J554" t="s">
        <v>251</v>
      </c>
      <c r="K554">
        <v>788094625.259426</v>
      </c>
      <c r="L554" t="s">
        <v>3444</v>
      </c>
      <c r="M554">
        <v>0.85055711000000001</v>
      </c>
      <c r="N554">
        <v>309.70999999999998</v>
      </c>
      <c r="O554">
        <v>309.35000000000002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 x14ac:dyDescent="0.25">
      <c r="A555">
        <v>846</v>
      </c>
      <c r="B555" t="s">
        <v>233</v>
      </c>
      <c r="C555" t="s">
        <v>54</v>
      </c>
      <c r="D555" t="s">
        <v>116</v>
      </c>
      <c r="E555" t="s">
        <v>135</v>
      </c>
      <c r="F555">
        <v>123426650</v>
      </c>
      <c r="G555">
        <v>752.97140000000002</v>
      </c>
      <c r="H555" t="s">
        <v>150</v>
      </c>
      <c r="I555">
        <v>92936737447.809998</v>
      </c>
      <c r="J555" t="s">
        <v>251</v>
      </c>
      <c r="K555">
        <v>481282795.27295101</v>
      </c>
      <c r="L555" t="s">
        <v>298</v>
      </c>
      <c r="M555">
        <v>0.85055711000000001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481282795.27295101</v>
      </c>
      <c r="V555" t="b">
        <v>0</v>
      </c>
      <c r="W555" t="b">
        <v>0</v>
      </c>
      <c r="X555" t="b">
        <v>0</v>
      </c>
    </row>
    <row r="556" spans="1:24" x14ac:dyDescent="0.25">
      <c r="A556">
        <v>851</v>
      </c>
      <c r="B556" t="s">
        <v>821</v>
      </c>
      <c r="C556" t="s">
        <v>1694</v>
      </c>
      <c r="D556" t="s">
        <v>2567</v>
      </c>
      <c r="E556" t="s">
        <v>135</v>
      </c>
      <c r="F556">
        <v>1282685900</v>
      </c>
      <c r="G556">
        <v>87.988529999999997</v>
      </c>
      <c r="H556" t="s">
        <v>150</v>
      </c>
      <c r="I556">
        <v>112861646792.72701</v>
      </c>
      <c r="J556" t="s">
        <v>251</v>
      </c>
      <c r="K556">
        <v>572626512.17302203</v>
      </c>
      <c r="L556" t="s">
        <v>3445</v>
      </c>
      <c r="M556">
        <v>0.85055711000000001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572626512.17302203</v>
      </c>
      <c r="V556" t="b">
        <v>0</v>
      </c>
      <c r="W556" t="b">
        <v>0</v>
      </c>
      <c r="X556" t="b">
        <v>0</v>
      </c>
    </row>
    <row r="557" spans="1:24" x14ac:dyDescent="0.25">
      <c r="A557">
        <v>853</v>
      </c>
      <c r="B557" t="s">
        <v>822</v>
      </c>
      <c r="C557" t="s">
        <v>1695</v>
      </c>
      <c r="D557" t="s">
        <v>2568</v>
      </c>
      <c r="E557" t="s">
        <v>136</v>
      </c>
      <c r="F557">
        <v>1262030000</v>
      </c>
      <c r="G557">
        <v>6.485258</v>
      </c>
      <c r="H557" t="s">
        <v>151</v>
      </c>
      <c r="I557">
        <v>8184590153.7399998</v>
      </c>
      <c r="J557" t="s">
        <v>249</v>
      </c>
      <c r="K557">
        <v>14467657.950950099</v>
      </c>
      <c r="L557" t="s">
        <v>3446</v>
      </c>
      <c r="M557">
        <v>1.142727E-2</v>
      </c>
      <c r="N557">
        <v>561.79999999999995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14467657.950950099</v>
      </c>
      <c r="V557" t="b">
        <v>0</v>
      </c>
      <c r="W557" t="b">
        <v>0</v>
      </c>
      <c r="X557" t="b">
        <v>0</v>
      </c>
    </row>
    <row r="558" spans="1:24" x14ac:dyDescent="0.25">
      <c r="A558">
        <v>854</v>
      </c>
      <c r="B558" t="s">
        <v>823</v>
      </c>
      <c r="C558" t="s">
        <v>1696</v>
      </c>
      <c r="D558" t="s">
        <v>2569</v>
      </c>
      <c r="E558" t="s">
        <v>142</v>
      </c>
      <c r="F558">
        <v>50697180</v>
      </c>
      <c r="G558">
        <v>1696.979</v>
      </c>
      <c r="H558" t="s">
        <v>150</v>
      </c>
      <c r="I558">
        <v>86032049819.220001</v>
      </c>
      <c r="J558" t="s">
        <v>251</v>
      </c>
      <c r="K558">
        <v>956638953.29880905</v>
      </c>
      <c r="L558" t="s">
        <v>3447</v>
      </c>
      <c r="M558">
        <v>0.85055711000000001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956638953.29880905</v>
      </c>
      <c r="V558" t="b">
        <v>0</v>
      </c>
      <c r="W558" t="b">
        <v>0</v>
      </c>
      <c r="X558" t="b">
        <v>0</v>
      </c>
    </row>
    <row r="559" spans="1:24" x14ac:dyDescent="0.25">
      <c r="A559">
        <v>855</v>
      </c>
      <c r="B559" t="s">
        <v>824</v>
      </c>
      <c r="C559" t="s">
        <v>1697</v>
      </c>
      <c r="D559" t="s">
        <v>2570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250</v>
      </c>
      <c r="K559">
        <v>111281305.090985</v>
      </c>
      <c r="L559" t="s">
        <v>3448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 x14ac:dyDescent="0.25">
      <c r="A560">
        <v>856</v>
      </c>
      <c r="B560" t="s">
        <v>825</v>
      </c>
      <c r="C560" t="s">
        <v>1698</v>
      </c>
      <c r="D560" t="s">
        <v>2571</v>
      </c>
      <c r="E560" t="s">
        <v>135</v>
      </c>
      <c r="F560">
        <v>2482022500</v>
      </c>
      <c r="G560">
        <v>84.997609999999995</v>
      </c>
      <c r="H560" t="s">
        <v>150</v>
      </c>
      <c r="I560">
        <v>210965980466.22501</v>
      </c>
      <c r="J560" t="s">
        <v>251</v>
      </c>
      <c r="K560">
        <v>945348357.51570296</v>
      </c>
      <c r="L560" t="s">
        <v>3449</v>
      </c>
      <c r="M560">
        <v>0.85055711000000001</v>
      </c>
      <c r="N560">
        <v>99.01</v>
      </c>
      <c r="O560">
        <v>97.76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945348357.51570296</v>
      </c>
      <c r="V560" t="b">
        <v>0</v>
      </c>
      <c r="W560" t="b">
        <v>0</v>
      </c>
      <c r="X560" t="b">
        <v>0</v>
      </c>
    </row>
    <row r="561" spans="1:24" x14ac:dyDescent="0.25">
      <c r="A561">
        <v>857</v>
      </c>
      <c r="B561" t="s">
        <v>826</v>
      </c>
      <c r="C561" t="s">
        <v>1699</v>
      </c>
      <c r="D561" t="s">
        <v>2572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250</v>
      </c>
      <c r="K561">
        <v>34517666.854924202</v>
      </c>
      <c r="L561" t="s">
        <v>3450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34517666.854924202</v>
      </c>
      <c r="V561" t="b">
        <v>0</v>
      </c>
      <c r="W561" t="b">
        <v>0</v>
      </c>
      <c r="X561" t="b">
        <v>0</v>
      </c>
    </row>
    <row r="562" spans="1:24" x14ac:dyDescent="0.25">
      <c r="A562">
        <v>859</v>
      </c>
      <c r="B562" t="s">
        <v>827</v>
      </c>
      <c r="C562" t="s">
        <v>1700</v>
      </c>
      <c r="D562" t="s">
        <v>2573</v>
      </c>
      <c r="E562" t="s">
        <v>2933</v>
      </c>
      <c r="F562">
        <v>563724900</v>
      </c>
      <c r="G562">
        <v>12.37</v>
      </c>
      <c r="H562" t="s">
        <v>149</v>
      </c>
      <c r="I562">
        <v>6973277013</v>
      </c>
      <c r="J562" t="s">
        <v>250</v>
      </c>
      <c r="K562">
        <v>10075941.896363599</v>
      </c>
      <c r="L562" t="s">
        <v>3451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10075941.896363599</v>
      </c>
      <c r="V562" t="b">
        <v>0</v>
      </c>
      <c r="W562" t="b">
        <v>0</v>
      </c>
      <c r="X562" t="b">
        <v>0</v>
      </c>
    </row>
    <row r="563" spans="1:24" x14ac:dyDescent="0.25">
      <c r="A563">
        <v>860</v>
      </c>
      <c r="B563" t="s">
        <v>828</v>
      </c>
      <c r="C563" t="s">
        <v>1701</v>
      </c>
      <c r="D563" t="s">
        <v>2574</v>
      </c>
      <c r="E563" t="s">
        <v>142</v>
      </c>
      <c r="F563">
        <v>2177889200</v>
      </c>
      <c r="G563">
        <v>516.67179999999996</v>
      </c>
      <c r="H563" t="s">
        <v>150</v>
      </c>
      <c r="I563">
        <v>1125253933164.5601</v>
      </c>
      <c r="J563" t="s">
        <v>251</v>
      </c>
      <c r="K563">
        <v>9436366176.1091709</v>
      </c>
      <c r="L563" t="s">
        <v>3452</v>
      </c>
      <c r="M563">
        <v>0.85055711000000001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9436366176.1091709</v>
      </c>
      <c r="V563" t="b">
        <v>0</v>
      </c>
      <c r="W563" t="b">
        <v>0</v>
      </c>
      <c r="X563" t="b">
        <v>0</v>
      </c>
    </row>
    <row r="564" spans="1:24" x14ac:dyDescent="0.25">
      <c r="A564">
        <v>863</v>
      </c>
      <c r="B564" t="s">
        <v>829</v>
      </c>
      <c r="C564" t="s">
        <v>1702</v>
      </c>
      <c r="D564" t="s">
        <v>2575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249</v>
      </c>
      <c r="K564">
        <v>9776943.0592907704</v>
      </c>
      <c r="L564" t="s">
        <v>3453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9776943.0592907704</v>
      </c>
      <c r="V564" t="b">
        <v>0</v>
      </c>
      <c r="W564" t="b">
        <v>0</v>
      </c>
      <c r="X564" t="b">
        <v>0</v>
      </c>
    </row>
    <row r="565" spans="1:24" x14ac:dyDescent="0.25">
      <c r="A565">
        <v>864</v>
      </c>
      <c r="B565" t="s">
        <v>830</v>
      </c>
      <c r="C565" t="s">
        <v>1703</v>
      </c>
      <c r="D565" t="s">
        <v>2576</v>
      </c>
      <c r="E565" t="s">
        <v>135</v>
      </c>
      <c r="F565">
        <v>658891660</v>
      </c>
      <c r="G565">
        <v>65.269739999999999</v>
      </c>
      <c r="H565" t="s">
        <v>150</v>
      </c>
      <c r="I565">
        <v>43005687336.368401</v>
      </c>
      <c r="J565" t="s">
        <v>251</v>
      </c>
      <c r="K565">
        <v>236506523.518049</v>
      </c>
      <c r="L565" t="s">
        <v>3454</v>
      </c>
      <c r="M565">
        <v>0.85055711000000001</v>
      </c>
      <c r="N565">
        <v>82.25</v>
      </c>
      <c r="O565">
        <v>75.069999999999993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 x14ac:dyDescent="0.25">
      <c r="A566">
        <v>865</v>
      </c>
      <c r="B566" t="s">
        <v>831</v>
      </c>
      <c r="C566" t="s">
        <v>1704</v>
      </c>
      <c r="D566" t="s">
        <v>2577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250</v>
      </c>
      <c r="K566">
        <v>16897198.876363602</v>
      </c>
      <c r="L566" t="s">
        <v>3455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16897198.876363602</v>
      </c>
      <c r="V566" t="b">
        <v>0</v>
      </c>
      <c r="W566" t="b">
        <v>0</v>
      </c>
      <c r="X566" t="b">
        <v>0</v>
      </c>
    </row>
    <row r="567" spans="1:24" x14ac:dyDescent="0.25">
      <c r="A567">
        <v>866</v>
      </c>
      <c r="B567" t="s">
        <v>832</v>
      </c>
      <c r="C567" t="s">
        <v>1705</v>
      </c>
      <c r="D567" t="s">
        <v>2578</v>
      </c>
      <c r="E567" t="s">
        <v>135</v>
      </c>
      <c r="F567">
        <v>20428446</v>
      </c>
      <c r="G567">
        <v>1262.748</v>
      </c>
      <c r="H567" t="s">
        <v>150</v>
      </c>
      <c r="I567">
        <v>25795979329.608002</v>
      </c>
      <c r="J567" t="s">
        <v>251</v>
      </c>
      <c r="K567">
        <v>162422211.42973199</v>
      </c>
      <c r="L567" t="s">
        <v>3456</v>
      </c>
      <c r="M567">
        <v>0.85055711000000001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162422211.42973199</v>
      </c>
      <c r="V567" t="b">
        <v>0</v>
      </c>
      <c r="W567" t="b">
        <v>0</v>
      </c>
      <c r="X567" t="b">
        <v>0</v>
      </c>
    </row>
    <row r="568" spans="1:24" x14ac:dyDescent="0.25">
      <c r="A568">
        <v>867</v>
      </c>
      <c r="B568" t="s">
        <v>833</v>
      </c>
      <c r="C568" t="s">
        <v>1706</v>
      </c>
      <c r="D568" t="s">
        <v>2579</v>
      </c>
      <c r="E568" t="s">
        <v>141</v>
      </c>
      <c r="F568">
        <v>710514537</v>
      </c>
      <c r="G568">
        <v>27.66</v>
      </c>
      <c r="H568" t="s">
        <v>149</v>
      </c>
      <c r="I568">
        <v>19652832093.419998</v>
      </c>
      <c r="J568" t="s">
        <v>250</v>
      </c>
      <c r="K568">
        <v>53278726.615402997</v>
      </c>
      <c r="L568" t="s">
        <v>3457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53278726.615402997</v>
      </c>
      <c r="V568" t="b">
        <v>0</v>
      </c>
      <c r="W568" t="b">
        <v>0</v>
      </c>
      <c r="X568" t="b">
        <v>0</v>
      </c>
    </row>
    <row r="569" spans="1:24" x14ac:dyDescent="0.25">
      <c r="A569">
        <v>868</v>
      </c>
      <c r="B569" t="s">
        <v>834</v>
      </c>
      <c r="C569" t="s">
        <v>1707</v>
      </c>
      <c r="D569" t="s">
        <v>2580</v>
      </c>
      <c r="E569" t="s">
        <v>142</v>
      </c>
      <c r="F569">
        <v>540446840</v>
      </c>
      <c r="G569">
        <v>44.255099999999999</v>
      </c>
      <c r="H569" t="s">
        <v>150</v>
      </c>
      <c r="I569">
        <v>23917528948.883999</v>
      </c>
      <c r="J569" t="s">
        <v>251</v>
      </c>
      <c r="K569">
        <v>421772228.90300798</v>
      </c>
      <c r="L569" t="s">
        <v>3458</v>
      </c>
      <c r="M569">
        <v>0.85055711000000001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421772228.90300798</v>
      </c>
      <c r="V569" t="b">
        <v>0</v>
      </c>
      <c r="W569" t="b">
        <v>0</v>
      </c>
      <c r="X569" t="b">
        <v>0</v>
      </c>
    </row>
    <row r="570" spans="1:24" x14ac:dyDescent="0.25">
      <c r="A570">
        <v>869</v>
      </c>
      <c r="B570" t="s">
        <v>835</v>
      </c>
      <c r="C570" t="s">
        <v>1708</v>
      </c>
      <c r="D570" t="s">
        <v>2581</v>
      </c>
      <c r="E570" t="s">
        <v>142</v>
      </c>
      <c r="F570">
        <v>1122466100</v>
      </c>
      <c r="G570">
        <v>180.29820000000001</v>
      </c>
      <c r="H570" t="s">
        <v>150</v>
      </c>
      <c r="I570">
        <v>202378617391.01999</v>
      </c>
      <c r="J570" t="s">
        <v>251</v>
      </c>
      <c r="K570">
        <v>4153959860.2734299</v>
      </c>
      <c r="L570" t="s">
        <v>3459</v>
      </c>
      <c r="M570">
        <v>0.85055711000000001</v>
      </c>
      <c r="N570">
        <v>258.45999999999998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4153959860.2734299</v>
      </c>
      <c r="V570" t="b">
        <v>0</v>
      </c>
      <c r="W570" t="b">
        <v>0</v>
      </c>
      <c r="X570" t="b">
        <v>0</v>
      </c>
    </row>
    <row r="571" spans="1:24" x14ac:dyDescent="0.25">
      <c r="A571">
        <v>870</v>
      </c>
      <c r="B571" t="s">
        <v>836</v>
      </c>
      <c r="C571" t="s">
        <v>1709</v>
      </c>
      <c r="D571" t="s">
        <v>2582</v>
      </c>
      <c r="E571" t="s">
        <v>142</v>
      </c>
      <c r="F571">
        <v>7432377400</v>
      </c>
      <c r="G571">
        <v>410.48559999999998</v>
      </c>
      <c r="H571" t="s">
        <v>150</v>
      </c>
      <c r="I571">
        <v>3050883896465.4399</v>
      </c>
      <c r="J571" t="s">
        <v>251</v>
      </c>
      <c r="K571">
        <v>9455260606.9057102</v>
      </c>
      <c r="L571" t="s">
        <v>3460</v>
      </c>
      <c r="M571">
        <v>0.85055711000000001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9455260606.9057102</v>
      </c>
      <c r="V571" t="b">
        <v>0</v>
      </c>
      <c r="W571" t="b">
        <v>0</v>
      </c>
      <c r="X571" t="b">
        <v>0</v>
      </c>
    </row>
    <row r="572" spans="1:24" x14ac:dyDescent="0.25">
      <c r="A572">
        <v>893</v>
      </c>
      <c r="B572" t="s">
        <v>837</v>
      </c>
      <c r="C572" t="s">
        <v>1710</v>
      </c>
      <c r="D572" t="s">
        <v>2583</v>
      </c>
      <c r="E572" t="s">
        <v>139</v>
      </c>
      <c r="F572">
        <v>274805954</v>
      </c>
      <c r="G572">
        <v>56.22</v>
      </c>
      <c r="H572" t="s">
        <v>149</v>
      </c>
      <c r="I572">
        <v>15449590733.879999</v>
      </c>
      <c r="J572" t="s">
        <v>250</v>
      </c>
      <c r="K572">
        <v>52477234.572196901</v>
      </c>
      <c r="L572" t="s">
        <v>3461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52477234.572196901</v>
      </c>
      <c r="V572" t="b">
        <v>0</v>
      </c>
      <c r="W572" t="b">
        <v>0</v>
      </c>
      <c r="X572" t="b">
        <v>0</v>
      </c>
    </row>
    <row r="573" spans="1:24" x14ac:dyDescent="0.25">
      <c r="A573">
        <v>894</v>
      </c>
      <c r="B573" t="s">
        <v>234</v>
      </c>
      <c r="C573" t="s">
        <v>55</v>
      </c>
      <c r="D573" t="s">
        <v>117</v>
      </c>
      <c r="E573" t="s">
        <v>142</v>
      </c>
      <c r="F573">
        <v>1290358500</v>
      </c>
      <c r="G573">
        <v>49.558750000000003</v>
      </c>
      <c r="H573" t="s">
        <v>150</v>
      </c>
      <c r="I573">
        <v>63948554311.875008</v>
      </c>
      <c r="J573" t="s">
        <v>251</v>
      </c>
      <c r="K573">
        <v>417412628.436831</v>
      </c>
      <c r="L573" t="s">
        <v>299</v>
      </c>
      <c r="M573">
        <v>0.85055711000000001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 x14ac:dyDescent="0.25">
      <c r="A574">
        <v>895</v>
      </c>
      <c r="B574" t="s">
        <v>838</v>
      </c>
      <c r="C574" t="s">
        <v>1711</v>
      </c>
      <c r="D574" t="s">
        <v>2584</v>
      </c>
      <c r="E574" t="s">
        <v>136</v>
      </c>
      <c r="F574">
        <v>441412540</v>
      </c>
      <c r="G574">
        <v>9.4753039999999995</v>
      </c>
      <c r="H574" t="s">
        <v>151</v>
      </c>
      <c r="I574">
        <v>4182518005.9121599</v>
      </c>
      <c r="J574" t="s">
        <v>249</v>
      </c>
      <c r="K574">
        <v>16927102.4395491</v>
      </c>
      <c r="L574" t="s">
        <v>3462</v>
      </c>
      <c r="M574">
        <v>1.142727E-2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 x14ac:dyDescent="0.25">
      <c r="A575">
        <v>896</v>
      </c>
      <c r="B575" t="s">
        <v>839</v>
      </c>
      <c r="C575" t="s">
        <v>1712</v>
      </c>
      <c r="D575" t="s">
        <v>2585</v>
      </c>
      <c r="E575" t="s">
        <v>2936</v>
      </c>
      <c r="F575">
        <v>81356895</v>
      </c>
      <c r="G575">
        <v>279.25049999999999</v>
      </c>
      <c r="H575" t="s">
        <v>150</v>
      </c>
      <c r="I575">
        <v>22718953607.197498</v>
      </c>
      <c r="J575" t="s">
        <v>251</v>
      </c>
      <c r="K575">
        <v>651921537.06389499</v>
      </c>
      <c r="L575" t="s">
        <v>3463</v>
      </c>
      <c r="M575">
        <v>0.85055711000000001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651921537.06389499</v>
      </c>
      <c r="V575" t="b">
        <v>0</v>
      </c>
      <c r="W575" t="b">
        <v>0</v>
      </c>
      <c r="X575" t="b">
        <v>0</v>
      </c>
    </row>
    <row r="576" spans="1:24" x14ac:dyDescent="0.25">
      <c r="A576">
        <v>897</v>
      </c>
      <c r="B576" t="s">
        <v>840</v>
      </c>
      <c r="C576" t="s">
        <v>1713</v>
      </c>
      <c r="D576" t="s">
        <v>2586</v>
      </c>
      <c r="E576" t="s">
        <v>142</v>
      </c>
      <c r="F576">
        <v>47907000</v>
      </c>
      <c r="G576">
        <v>758.46619999999996</v>
      </c>
      <c r="H576" t="s">
        <v>150</v>
      </c>
      <c r="I576">
        <v>36335840243.400002</v>
      </c>
      <c r="J576" t="s">
        <v>251</v>
      </c>
      <c r="K576">
        <v>475256075.06358898</v>
      </c>
      <c r="L576" t="s">
        <v>3464</v>
      </c>
      <c r="M576">
        <v>0.85055711000000001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475256075.06358898</v>
      </c>
      <c r="V576" t="b">
        <v>0</v>
      </c>
      <c r="W576" t="b">
        <v>0</v>
      </c>
      <c r="X576" t="b">
        <v>0</v>
      </c>
    </row>
    <row r="577" spans="1:24" x14ac:dyDescent="0.25">
      <c r="A577">
        <v>899</v>
      </c>
      <c r="B577" t="s">
        <v>235</v>
      </c>
      <c r="C577" t="s">
        <v>56</v>
      </c>
      <c r="D577" t="s">
        <v>118</v>
      </c>
      <c r="E577" t="s">
        <v>142</v>
      </c>
      <c r="F577">
        <v>977021240</v>
      </c>
      <c r="G577">
        <v>62.635309999999997</v>
      </c>
      <c r="H577" t="s">
        <v>150</v>
      </c>
      <c r="I577">
        <v>61196028243.984398</v>
      </c>
      <c r="J577" t="s">
        <v>251</v>
      </c>
      <c r="K577">
        <v>311311536.28859597</v>
      </c>
      <c r="L577" t="s">
        <v>300</v>
      </c>
      <c r="M577">
        <v>0.85055711000000001</v>
      </c>
      <c r="N577">
        <v>72.489999999999995</v>
      </c>
      <c r="O577">
        <v>72.040000000000006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311311536.28859597</v>
      </c>
      <c r="V577" t="b">
        <v>0</v>
      </c>
      <c r="W577" t="b">
        <v>0</v>
      </c>
      <c r="X577" t="b">
        <v>0</v>
      </c>
    </row>
    <row r="578" spans="1:24" x14ac:dyDescent="0.25">
      <c r="A578">
        <v>900</v>
      </c>
      <c r="B578" t="s">
        <v>841</v>
      </c>
      <c r="C578" t="s">
        <v>1714</v>
      </c>
      <c r="D578" t="s">
        <v>2587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251</v>
      </c>
      <c r="K578">
        <v>343167953.56811601</v>
      </c>
      <c r="L578" t="s">
        <v>3465</v>
      </c>
      <c r="M578">
        <v>0.85055711000000001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343167953.56811601</v>
      </c>
      <c r="V578" t="b">
        <v>0</v>
      </c>
      <c r="W578" t="b">
        <v>0</v>
      </c>
      <c r="X578" t="b">
        <v>0</v>
      </c>
    </row>
    <row r="579" spans="1:24" x14ac:dyDescent="0.25">
      <c r="A579">
        <v>901</v>
      </c>
      <c r="B579" t="s">
        <v>842</v>
      </c>
      <c r="C579" t="s">
        <v>1715</v>
      </c>
      <c r="D579" t="s">
        <v>2588</v>
      </c>
      <c r="E579" t="s">
        <v>135</v>
      </c>
      <c r="F579">
        <v>1589309300</v>
      </c>
      <c r="G579">
        <v>137.52119999999999</v>
      </c>
      <c r="H579" t="s">
        <v>150</v>
      </c>
      <c r="I579">
        <v>218563722107.16</v>
      </c>
      <c r="J579" t="s">
        <v>251</v>
      </c>
      <c r="K579">
        <v>754435627.86629403</v>
      </c>
      <c r="L579" t="s">
        <v>3466</v>
      </c>
      <c r="M579">
        <v>0.85055711000000001</v>
      </c>
      <c r="N579">
        <v>180.29</v>
      </c>
      <c r="O579">
        <v>158.16999999999999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754435627.86629403</v>
      </c>
      <c r="V579" t="b">
        <v>0</v>
      </c>
      <c r="W579" t="b">
        <v>0</v>
      </c>
      <c r="X579" t="b">
        <v>0</v>
      </c>
    </row>
    <row r="580" spans="1:24" x14ac:dyDescent="0.25">
      <c r="A580">
        <v>902</v>
      </c>
      <c r="B580" t="s">
        <v>843</v>
      </c>
      <c r="C580" t="s">
        <v>1716</v>
      </c>
      <c r="D580" t="s">
        <v>2589</v>
      </c>
      <c r="E580" t="s">
        <v>135</v>
      </c>
      <c r="F580">
        <v>166555000</v>
      </c>
      <c r="G580">
        <v>320.81900000000002</v>
      </c>
      <c r="H580" t="s">
        <v>150</v>
      </c>
      <c r="I580">
        <v>53434008545</v>
      </c>
      <c r="J580" t="s">
        <v>251</v>
      </c>
      <c r="K580">
        <v>378096530.80399799</v>
      </c>
      <c r="L580" t="s">
        <v>3467</v>
      </c>
      <c r="M580">
        <v>0.85055711000000001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378096530.80399799</v>
      </c>
      <c r="V580" t="b">
        <v>0</v>
      </c>
      <c r="W580" t="b">
        <v>0</v>
      </c>
      <c r="X580" t="b">
        <v>0</v>
      </c>
    </row>
    <row r="581" spans="1:24" x14ac:dyDescent="0.25">
      <c r="A581">
        <v>903</v>
      </c>
      <c r="B581" t="s">
        <v>236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9739342045.0418396</v>
      </c>
      <c r="J581" t="s">
        <v>249</v>
      </c>
      <c r="K581">
        <v>14348082.642459201</v>
      </c>
      <c r="L581" t="s">
        <v>301</v>
      </c>
      <c r="M581">
        <v>8.440599E-2</v>
      </c>
      <c r="N581">
        <v>234.8</v>
      </c>
      <c r="O581">
        <v>218.4</v>
      </c>
      <c r="P581">
        <v>0.85000000000000009</v>
      </c>
      <c r="Q581">
        <v>45102010</v>
      </c>
      <c r="R581">
        <v>45</v>
      </c>
      <c r="S581">
        <v>451020</v>
      </c>
      <c r="T581">
        <v>4510</v>
      </c>
      <c r="U581">
        <v>14348082.642459201</v>
      </c>
      <c r="V581" t="b">
        <v>0</v>
      </c>
      <c r="W581" t="b">
        <v>0</v>
      </c>
      <c r="X581" t="b">
        <v>0</v>
      </c>
    </row>
    <row r="582" spans="1:24" x14ac:dyDescent="0.25">
      <c r="A582">
        <v>904</v>
      </c>
      <c r="B582" t="s">
        <v>844</v>
      </c>
      <c r="C582" t="s">
        <v>1717</v>
      </c>
      <c r="D582" t="s">
        <v>2590</v>
      </c>
      <c r="E582" t="s">
        <v>135</v>
      </c>
      <c r="F582">
        <v>1017065100</v>
      </c>
      <c r="G582">
        <v>47.002569999999999</v>
      </c>
      <c r="H582" t="s">
        <v>150</v>
      </c>
      <c r="I582">
        <v>47804673557.306999</v>
      </c>
      <c r="J582" t="s">
        <v>251</v>
      </c>
      <c r="K582">
        <v>68306901.019715399</v>
      </c>
      <c r="L582" t="s">
        <v>3468</v>
      </c>
      <c r="M582">
        <v>0.85055711000000001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68306901.019715399</v>
      </c>
      <c r="V582" t="b">
        <v>0</v>
      </c>
      <c r="W582" t="b">
        <v>0</v>
      </c>
      <c r="X582" t="b">
        <v>0</v>
      </c>
    </row>
    <row r="583" spans="1:24" x14ac:dyDescent="0.25">
      <c r="A583">
        <v>906</v>
      </c>
      <c r="B583" t="s">
        <v>845</v>
      </c>
      <c r="C583" t="s">
        <v>1718</v>
      </c>
      <c r="D583" t="s">
        <v>2591</v>
      </c>
      <c r="E583" t="s">
        <v>135</v>
      </c>
      <c r="F583">
        <v>75139540</v>
      </c>
      <c r="G583">
        <v>488.6232</v>
      </c>
      <c r="H583" t="s">
        <v>150</v>
      </c>
      <c r="I583">
        <v>36714922481.328003</v>
      </c>
      <c r="J583" t="s">
        <v>251</v>
      </c>
      <c r="K583">
        <v>311792099.48292702</v>
      </c>
      <c r="L583" t="s">
        <v>3469</v>
      </c>
      <c r="M583">
        <v>0.85055711000000001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311792099.48292702</v>
      </c>
      <c r="V583" t="b">
        <v>0</v>
      </c>
      <c r="W583" t="b">
        <v>0</v>
      </c>
      <c r="X583" t="b">
        <v>0</v>
      </c>
    </row>
    <row r="584" spans="1:24" x14ac:dyDescent="0.25">
      <c r="A584">
        <v>908</v>
      </c>
      <c r="B584" t="s">
        <v>846</v>
      </c>
      <c r="C584" t="s">
        <v>1719</v>
      </c>
      <c r="D584" t="s">
        <v>2592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250</v>
      </c>
      <c r="K584">
        <v>42760035.616666697</v>
      </c>
      <c r="L584" t="s">
        <v>3470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42760035.616666697</v>
      </c>
      <c r="V584" t="b">
        <v>0</v>
      </c>
      <c r="W584" t="b">
        <v>0</v>
      </c>
      <c r="X584" t="b">
        <v>0</v>
      </c>
    </row>
    <row r="585" spans="1:24" x14ac:dyDescent="0.25">
      <c r="A585">
        <v>909</v>
      </c>
      <c r="B585" t="s">
        <v>847</v>
      </c>
      <c r="C585" t="s">
        <v>1720</v>
      </c>
      <c r="D585" t="s">
        <v>2593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250</v>
      </c>
      <c r="K585">
        <v>126417449.87424199</v>
      </c>
      <c r="L585" t="s">
        <v>3471</v>
      </c>
      <c r="M585">
        <v>1</v>
      </c>
      <c r="N585">
        <v>558.79999999999995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126417449.87424199</v>
      </c>
      <c r="V585" t="b">
        <v>0</v>
      </c>
      <c r="W585" t="b">
        <v>0</v>
      </c>
      <c r="X585" t="b">
        <v>0</v>
      </c>
    </row>
    <row r="586" spans="1:24" x14ac:dyDescent="0.25">
      <c r="A586">
        <v>911</v>
      </c>
      <c r="B586" t="s">
        <v>848</v>
      </c>
      <c r="C586" t="s">
        <v>1721</v>
      </c>
      <c r="D586" t="s">
        <v>2594</v>
      </c>
      <c r="E586" t="s">
        <v>142</v>
      </c>
      <c r="F586">
        <v>570995400</v>
      </c>
      <c r="G586">
        <v>76.216149999999999</v>
      </c>
      <c r="H586" t="s">
        <v>150</v>
      </c>
      <c r="I586">
        <v>43519071055.709999</v>
      </c>
      <c r="J586" t="s">
        <v>251</v>
      </c>
      <c r="K586">
        <v>248847766.18463701</v>
      </c>
      <c r="L586" t="s">
        <v>3472</v>
      </c>
      <c r="M586">
        <v>0.85055711000000001</v>
      </c>
      <c r="N586">
        <v>93.85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248847766.18463701</v>
      </c>
      <c r="V586" t="b">
        <v>0</v>
      </c>
      <c r="W586" t="b">
        <v>0</v>
      </c>
      <c r="X586" t="b">
        <v>0</v>
      </c>
    </row>
    <row r="587" spans="1:24" x14ac:dyDescent="0.25">
      <c r="A587">
        <v>914</v>
      </c>
      <c r="B587" t="s">
        <v>849</v>
      </c>
      <c r="C587" t="s">
        <v>1722</v>
      </c>
      <c r="D587" t="s">
        <v>2595</v>
      </c>
      <c r="E587" t="s">
        <v>142</v>
      </c>
      <c r="F587">
        <v>138014470</v>
      </c>
      <c r="G587">
        <v>200.52170000000001</v>
      </c>
      <c r="H587" t="s">
        <v>150</v>
      </c>
      <c r="I587">
        <v>27674896148.999001</v>
      </c>
      <c r="J587" t="s">
        <v>251</v>
      </c>
      <c r="K587">
        <v>203520795.08409399</v>
      </c>
      <c r="L587" t="s">
        <v>3473</v>
      </c>
      <c r="M587">
        <v>0.85055711000000001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203520795.08409399</v>
      </c>
      <c r="V587" t="b">
        <v>0</v>
      </c>
      <c r="W587" t="b">
        <v>0</v>
      </c>
      <c r="X587" t="b">
        <v>0</v>
      </c>
    </row>
    <row r="588" spans="1:24" x14ac:dyDescent="0.25">
      <c r="A588">
        <v>915</v>
      </c>
      <c r="B588" t="s">
        <v>850</v>
      </c>
      <c r="C588" t="s">
        <v>1723</v>
      </c>
      <c r="D588" t="s">
        <v>2596</v>
      </c>
      <c r="E588" t="s">
        <v>136</v>
      </c>
      <c r="F588">
        <v>4961538000</v>
      </c>
      <c r="G588">
        <v>12.95345</v>
      </c>
      <c r="H588" t="s">
        <v>151</v>
      </c>
      <c r="I588">
        <v>64269034406.099998</v>
      </c>
      <c r="J588" t="s">
        <v>249</v>
      </c>
      <c r="K588">
        <v>84791083.551890805</v>
      </c>
      <c r="L588" t="s">
        <v>3474</v>
      </c>
      <c r="M588">
        <v>1.142727E-2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84791083.551890805</v>
      </c>
      <c r="V588" t="b">
        <v>0</v>
      </c>
      <c r="W588" t="b">
        <v>0</v>
      </c>
      <c r="X588" t="b">
        <v>0</v>
      </c>
    </row>
    <row r="589" spans="1:24" x14ac:dyDescent="0.25">
      <c r="A589">
        <v>916</v>
      </c>
      <c r="B589" t="s">
        <v>851</v>
      </c>
      <c r="C589" t="s">
        <v>1724</v>
      </c>
      <c r="D589" t="s">
        <v>2597</v>
      </c>
      <c r="E589" t="s">
        <v>2933</v>
      </c>
      <c r="F589">
        <v>969613830</v>
      </c>
      <c r="G589">
        <v>26.42</v>
      </c>
      <c r="H589" t="s">
        <v>149</v>
      </c>
      <c r="I589">
        <v>25617197388.599998</v>
      </c>
      <c r="J589" t="s">
        <v>250</v>
      </c>
      <c r="K589">
        <v>26224195.8225758</v>
      </c>
      <c r="L589" t="s">
        <v>3475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 x14ac:dyDescent="0.25">
      <c r="A590">
        <v>917</v>
      </c>
      <c r="B590" t="s">
        <v>852</v>
      </c>
      <c r="C590" t="s">
        <v>1725</v>
      </c>
      <c r="D590" t="s">
        <v>2598</v>
      </c>
      <c r="E590" t="s">
        <v>136</v>
      </c>
      <c r="F590">
        <v>8017203000</v>
      </c>
      <c r="G590">
        <v>6.5899320000000001</v>
      </c>
      <c r="H590" t="s">
        <v>151</v>
      </c>
      <c r="I590">
        <v>52832822600.195999</v>
      </c>
      <c r="J590" t="s">
        <v>249</v>
      </c>
      <c r="K590">
        <v>88306877.387602806</v>
      </c>
      <c r="L590" t="s">
        <v>3476</v>
      </c>
      <c r="M590">
        <v>1.142727E-2</v>
      </c>
      <c r="N590">
        <v>620.4</v>
      </c>
      <c r="O590">
        <v>579.20000000000005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88306877.387602806</v>
      </c>
      <c r="V590" t="b">
        <v>0</v>
      </c>
      <c r="W590" t="b">
        <v>0</v>
      </c>
      <c r="X590" t="b">
        <v>0</v>
      </c>
    </row>
    <row r="591" spans="1:24" x14ac:dyDescent="0.25">
      <c r="A591">
        <v>918</v>
      </c>
      <c r="B591" t="s">
        <v>853</v>
      </c>
      <c r="C591" t="s">
        <v>1726</v>
      </c>
      <c r="D591" t="s">
        <v>2599</v>
      </c>
      <c r="E591" t="s">
        <v>142</v>
      </c>
      <c r="F591">
        <v>215442290</v>
      </c>
      <c r="G591">
        <v>72.390559999999994</v>
      </c>
      <c r="H591" t="s">
        <v>150</v>
      </c>
      <c r="I591">
        <v>15595988020.7824</v>
      </c>
      <c r="J591" t="s">
        <v>251</v>
      </c>
      <c r="K591">
        <v>1793920022.3573699</v>
      </c>
      <c r="L591" t="s">
        <v>3477</v>
      </c>
      <c r="M591">
        <v>0.85055711000000001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1793920022.3573699</v>
      </c>
      <c r="V591" t="b">
        <v>0</v>
      </c>
      <c r="W591" t="b">
        <v>0</v>
      </c>
      <c r="X591" t="b">
        <v>0</v>
      </c>
    </row>
    <row r="592" spans="1:24" x14ac:dyDescent="0.25">
      <c r="A592">
        <v>920</v>
      </c>
      <c r="B592" t="s">
        <v>854</v>
      </c>
      <c r="C592" t="s">
        <v>1727</v>
      </c>
      <c r="D592" t="s">
        <v>2600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250</v>
      </c>
      <c r="K592">
        <v>16117017.8181818</v>
      </c>
      <c r="L592" t="s">
        <v>3478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 x14ac:dyDescent="0.25">
      <c r="A593">
        <v>921</v>
      </c>
      <c r="B593" t="s">
        <v>855</v>
      </c>
      <c r="C593" t="s">
        <v>1728</v>
      </c>
      <c r="D593" t="s">
        <v>2601</v>
      </c>
      <c r="E593" t="s">
        <v>145</v>
      </c>
      <c r="F593">
        <v>769211060</v>
      </c>
      <c r="G593">
        <v>16.725000000000001</v>
      </c>
      <c r="H593" t="s">
        <v>149</v>
      </c>
      <c r="I593">
        <v>12865054978.5</v>
      </c>
      <c r="J593" t="s">
        <v>250</v>
      </c>
      <c r="K593">
        <v>21570648.8080303</v>
      </c>
      <c r="L593" t="s">
        <v>3479</v>
      </c>
      <c r="M593">
        <v>1</v>
      </c>
      <c r="N593">
        <v>18.98</v>
      </c>
      <c r="O593">
        <v>16.725000000000001</v>
      </c>
      <c r="P593">
        <v>0.55000000000000004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 x14ac:dyDescent="0.25">
      <c r="A594">
        <v>922</v>
      </c>
      <c r="B594" t="s">
        <v>237</v>
      </c>
      <c r="C594" t="s">
        <v>58</v>
      </c>
      <c r="D594" t="s">
        <v>120</v>
      </c>
      <c r="E594" t="s">
        <v>137</v>
      </c>
      <c r="F594">
        <v>2576520000</v>
      </c>
      <c r="G594">
        <v>86.843029999999999</v>
      </c>
      <c r="H594" t="s">
        <v>152</v>
      </c>
      <c r="I594">
        <v>223752803655.60001</v>
      </c>
      <c r="J594" t="s">
        <v>249</v>
      </c>
      <c r="K594">
        <v>303710964.57615697</v>
      </c>
      <c r="L594" t="s">
        <v>302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303710964.57615697</v>
      </c>
      <c r="V594" t="b">
        <v>0</v>
      </c>
      <c r="W594" t="b">
        <v>0</v>
      </c>
      <c r="X594" t="b">
        <v>0</v>
      </c>
    </row>
    <row r="595" spans="1:24" x14ac:dyDescent="0.25">
      <c r="A595">
        <v>923</v>
      </c>
      <c r="B595" t="s">
        <v>856</v>
      </c>
      <c r="C595" t="s">
        <v>1729</v>
      </c>
      <c r="D595" t="s">
        <v>2602</v>
      </c>
      <c r="E595" t="s">
        <v>142</v>
      </c>
      <c r="F595">
        <v>199618400</v>
      </c>
      <c r="G595">
        <v>93.292180000000002</v>
      </c>
      <c r="H595" t="s">
        <v>150</v>
      </c>
      <c r="I595">
        <v>18622835704.112</v>
      </c>
      <c r="J595" t="s">
        <v>251</v>
      </c>
      <c r="K595">
        <v>208067364.77616599</v>
      </c>
      <c r="L595" t="s">
        <v>3480</v>
      </c>
      <c r="M595">
        <v>0.85055711000000001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208067364.77616599</v>
      </c>
      <c r="V595" t="b">
        <v>0</v>
      </c>
      <c r="W595" t="b">
        <v>0</v>
      </c>
      <c r="X595" t="b">
        <v>0</v>
      </c>
    </row>
    <row r="596" spans="1:24" x14ac:dyDescent="0.25">
      <c r="A596">
        <v>924</v>
      </c>
      <c r="B596" t="s">
        <v>857</v>
      </c>
      <c r="C596" t="s">
        <v>1730</v>
      </c>
      <c r="D596" t="s">
        <v>2603</v>
      </c>
      <c r="E596" t="s">
        <v>142</v>
      </c>
      <c r="F596">
        <v>4237323000</v>
      </c>
      <c r="G596">
        <v>90.692520000000002</v>
      </c>
      <c r="H596" t="s">
        <v>150</v>
      </c>
      <c r="I596">
        <v>384293500923.96002</v>
      </c>
      <c r="J596" t="s">
        <v>251</v>
      </c>
      <c r="K596">
        <v>3649181317.3147998</v>
      </c>
      <c r="L596" t="s">
        <v>3481</v>
      </c>
      <c r="M596">
        <v>0.85055711000000001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3649181317.3147998</v>
      </c>
      <c r="V596" t="b">
        <v>0</v>
      </c>
      <c r="W596" t="b">
        <v>0</v>
      </c>
      <c r="X596" t="b">
        <v>0</v>
      </c>
    </row>
    <row r="597" spans="1:24" x14ac:dyDescent="0.25">
      <c r="A597">
        <v>925</v>
      </c>
      <c r="B597" t="s">
        <v>858</v>
      </c>
      <c r="C597" t="s">
        <v>1731</v>
      </c>
      <c r="D597" t="s">
        <v>2604</v>
      </c>
      <c r="E597" t="s">
        <v>135</v>
      </c>
      <c r="F597">
        <v>1091263000</v>
      </c>
      <c r="G597">
        <v>72.590530000000001</v>
      </c>
      <c r="H597" t="s">
        <v>150</v>
      </c>
      <c r="I597">
        <v>79215359539.389999</v>
      </c>
      <c r="J597" t="s">
        <v>251</v>
      </c>
      <c r="K597">
        <v>813523120.31966805</v>
      </c>
      <c r="L597" t="s">
        <v>3482</v>
      </c>
      <c r="M597">
        <v>0.85055711000000001</v>
      </c>
      <c r="N597">
        <v>99.42</v>
      </c>
      <c r="O597">
        <v>83.49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813523120.31966805</v>
      </c>
      <c r="V597" t="b">
        <v>0</v>
      </c>
      <c r="W597" t="b">
        <v>0</v>
      </c>
      <c r="X597" t="b">
        <v>0</v>
      </c>
    </row>
    <row r="598" spans="1:24" x14ac:dyDescent="0.25">
      <c r="A598">
        <v>926</v>
      </c>
      <c r="B598" t="s">
        <v>859</v>
      </c>
      <c r="C598" t="s">
        <v>1732</v>
      </c>
      <c r="D598" t="s">
        <v>2605</v>
      </c>
      <c r="E598" t="s">
        <v>141</v>
      </c>
      <c r="F598">
        <v>43744779</v>
      </c>
      <c r="G598">
        <v>119.6</v>
      </c>
      <c r="H598" t="s">
        <v>149</v>
      </c>
      <c r="I598">
        <v>5231875568.3999996</v>
      </c>
      <c r="J598" t="s">
        <v>250</v>
      </c>
      <c r="K598">
        <v>17905051.605303001</v>
      </c>
      <c r="L598" t="s">
        <v>3483</v>
      </c>
      <c r="M598">
        <v>1</v>
      </c>
      <c r="N598">
        <v>126</v>
      </c>
      <c r="O598">
        <v>119.6</v>
      </c>
      <c r="P598">
        <v>0.85000000000000009</v>
      </c>
      <c r="Q598">
        <v>50202010</v>
      </c>
      <c r="R598">
        <v>50</v>
      </c>
      <c r="S598">
        <v>502020</v>
      </c>
      <c r="T598">
        <v>5020</v>
      </c>
      <c r="U598">
        <v>17905051.605303001</v>
      </c>
      <c r="V598" t="b">
        <v>0</v>
      </c>
      <c r="W598" t="b">
        <v>0</v>
      </c>
      <c r="X598" t="b">
        <v>0</v>
      </c>
    </row>
    <row r="599" spans="1:24" x14ac:dyDescent="0.25">
      <c r="A599">
        <v>929</v>
      </c>
      <c r="B599" t="s">
        <v>860</v>
      </c>
      <c r="C599" t="s">
        <v>1733</v>
      </c>
      <c r="D599" t="s">
        <v>2606</v>
      </c>
      <c r="E599" t="s">
        <v>136</v>
      </c>
      <c r="F599">
        <v>122436615</v>
      </c>
      <c r="G599">
        <v>158.43369999999999</v>
      </c>
      <c r="H599" t="s">
        <v>151</v>
      </c>
      <c r="I599">
        <v>19398085929.925499</v>
      </c>
      <c r="J599" t="s">
        <v>249</v>
      </c>
      <c r="K599">
        <v>26703287.0437073</v>
      </c>
      <c r="L599" t="s">
        <v>3484</v>
      </c>
      <c r="M599">
        <v>1.142727E-2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 x14ac:dyDescent="0.25">
      <c r="A600">
        <v>931</v>
      </c>
      <c r="B600" t="s">
        <v>861</v>
      </c>
      <c r="C600" t="s">
        <v>1734</v>
      </c>
      <c r="D600" t="s">
        <v>2607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251</v>
      </c>
      <c r="K600">
        <v>682397658.79496706</v>
      </c>
      <c r="L600" t="s">
        <v>3485</v>
      </c>
      <c r="M600">
        <v>0.85055711000000001</v>
      </c>
      <c r="N600">
        <v>81.209999999999994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682397658.79496706</v>
      </c>
      <c r="V600" t="b">
        <v>0</v>
      </c>
      <c r="W600" t="b">
        <v>0</v>
      </c>
      <c r="X600" t="b">
        <v>0</v>
      </c>
    </row>
    <row r="601" spans="1:24" x14ac:dyDescent="0.25">
      <c r="A601">
        <v>934</v>
      </c>
      <c r="B601" t="s">
        <v>862</v>
      </c>
      <c r="C601" t="s">
        <v>1735</v>
      </c>
      <c r="D601" t="s">
        <v>2608</v>
      </c>
      <c r="E601" t="s">
        <v>132</v>
      </c>
      <c r="F601">
        <v>1782936200</v>
      </c>
      <c r="G601">
        <v>2.9074559999999998</v>
      </c>
      <c r="H601" t="s">
        <v>148</v>
      </c>
      <c r="I601">
        <v>5183808552.3071985</v>
      </c>
      <c r="J601" t="s">
        <v>249</v>
      </c>
      <c r="K601">
        <v>23930826.779265899</v>
      </c>
      <c r="L601" t="s">
        <v>3486</v>
      </c>
      <c r="M601">
        <v>9.1992089999999999E-2</v>
      </c>
      <c r="N601">
        <v>35.43</v>
      </c>
      <c r="O601">
        <v>32.049999999999997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23930826.779265899</v>
      </c>
      <c r="V601" t="b">
        <v>0</v>
      </c>
      <c r="W601" t="b">
        <v>0</v>
      </c>
      <c r="X601" t="b">
        <v>0</v>
      </c>
    </row>
    <row r="602" spans="1:24" x14ac:dyDescent="0.25">
      <c r="A602">
        <v>937</v>
      </c>
      <c r="B602" t="s">
        <v>863</v>
      </c>
      <c r="C602" t="s">
        <v>1736</v>
      </c>
      <c r="D602" t="s">
        <v>2609</v>
      </c>
      <c r="E602" t="s">
        <v>135</v>
      </c>
      <c r="F602">
        <v>1189313600</v>
      </c>
      <c r="G602">
        <v>54.601570000000002</v>
      </c>
      <c r="H602" t="s">
        <v>150</v>
      </c>
      <c r="I602">
        <v>64938389782.352013</v>
      </c>
      <c r="J602" t="s">
        <v>251</v>
      </c>
      <c r="K602">
        <v>878696168.00458896</v>
      </c>
      <c r="L602" t="s">
        <v>3487</v>
      </c>
      <c r="M602">
        <v>0.85055711000000001</v>
      </c>
      <c r="N602">
        <v>67.739999999999995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878696168.00458896</v>
      </c>
      <c r="V602" t="b">
        <v>0</v>
      </c>
      <c r="W602" t="b">
        <v>0</v>
      </c>
      <c r="X602" t="b">
        <v>0</v>
      </c>
    </row>
    <row r="603" spans="1:24" x14ac:dyDescent="0.25">
      <c r="A603">
        <v>949</v>
      </c>
      <c r="B603" t="s">
        <v>864</v>
      </c>
      <c r="C603" t="s">
        <v>1737</v>
      </c>
      <c r="D603" t="s">
        <v>2610</v>
      </c>
      <c r="E603" t="s">
        <v>135</v>
      </c>
      <c r="F603">
        <v>477195530</v>
      </c>
      <c r="G603">
        <v>37.195149999999998</v>
      </c>
      <c r="H603" t="s">
        <v>150</v>
      </c>
      <c r="I603">
        <v>17749359317.679501</v>
      </c>
      <c r="J603" t="s">
        <v>251</v>
      </c>
      <c r="K603">
        <v>160794106.58419701</v>
      </c>
      <c r="L603" t="s">
        <v>3488</v>
      </c>
      <c r="M603">
        <v>0.85055711000000001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160794106.58419701</v>
      </c>
      <c r="V603" t="b">
        <v>0</v>
      </c>
      <c r="W603" t="b">
        <v>0</v>
      </c>
      <c r="X603" t="b">
        <v>0</v>
      </c>
    </row>
    <row r="604" spans="1:24" x14ac:dyDescent="0.25">
      <c r="A604">
        <v>958</v>
      </c>
      <c r="B604" t="s">
        <v>865</v>
      </c>
      <c r="C604" t="s">
        <v>1738</v>
      </c>
      <c r="D604" t="s">
        <v>2611</v>
      </c>
      <c r="E604" t="s">
        <v>140</v>
      </c>
      <c r="F604">
        <v>53720043</v>
      </c>
      <c r="G604">
        <v>102.9603</v>
      </c>
      <c r="H604" t="s">
        <v>153</v>
      </c>
      <c r="I604">
        <v>5531031743.2929001</v>
      </c>
      <c r="J604" t="s">
        <v>249</v>
      </c>
      <c r="K604">
        <v>12965810.4639432</v>
      </c>
      <c r="L604" t="s">
        <v>3489</v>
      </c>
      <c r="M604">
        <v>0.13387687000000001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 x14ac:dyDescent="0.25">
      <c r="A605">
        <v>959</v>
      </c>
      <c r="B605" t="s">
        <v>866</v>
      </c>
      <c r="C605" t="s">
        <v>1739</v>
      </c>
      <c r="D605" t="s">
        <v>2612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250</v>
      </c>
      <c r="K605">
        <v>31486046.267727301</v>
      </c>
      <c r="L605" t="s">
        <v>3490</v>
      </c>
      <c r="M605">
        <v>1</v>
      </c>
      <c r="N605">
        <v>63.44</v>
      </c>
      <c r="O605">
        <v>60.62</v>
      </c>
      <c r="P605">
        <v>0.95000000000000007</v>
      </c>
      <c r="Q605">
        <v>30301010</v>
      </c>
      <c r="R605">
        <v>30</v>
      </c>
      <c r="S605">
        <v>303010</v>
      </c>
      <c r="T605">
        <v>3030</v>
      </c>
      <c r="U605">
        <v>31486046.267727301</v>
      </c>
      <c r="V605" t="b">
        <v>0</v>
      </c>
      <c r="W605" t="b">
        <v>0</v>
      </c>
      <c r="X605" t="b">
        <v>0</v>
      </c>
    </row>
    <row r="606" spans="1:24" x14ac:dyDescent="0.25">
      <c r="A606">
        <v>960</v>
      </c>
      <c r="B606" t="s">
        <v>867</v>
      </c>
      <c r="C606" t="s">
        <v>1740</v>
      </c>
      <c r="D606" t="s">
        <v>2613</v>
      </c>
      <c r="E606" t="s">
        <v>132</v>
      </c>
      <c r="F606">
        <v>500000000</v>
      </c>
      <c r="G606">
        <v>9.6268089999999997</v>
      </c>
      <c r="H606" t="s">
        <v>148</v>
      </c>
      <c r="I606">
        <v>4813404500</v>
      </c>
      <c r="J606" t="s">
        <v>249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 x14ac:dyDescent="0.25">
      <c r="A607">
        <v>962</v>
      </c>
      <c r="B607" t="s">
        <v>868</v>
      </c>
      <c r="C607" t="s">
        <v>1741</v>
      </c>
      <c r="D607" t="s">
        <v>2614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250</v>
      </c>
      <c r="K607">
        <v>83697742.174999997</v>
      </c>
      <c r="L607" t="s">
        <v>3491</v>
      </c>
      <c r="M607">
        <v>1</v>
      </c>
      <c r="N607">
        <v>5.4059999999999997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83697742.174999997</v>
      </c>
      <c r="V607" t="b">
        <v>0</v>
      </c>
      <c r="W607" t="b">
        <v>0</v>
      </c>
      <c r="X607" t="b">
        <v>0</v>
      </c>
    </row>
    <row r="608" spans="1:24" x14ac:dyDescent="0.25">
      <c r="A608">
        <v>967</v>
      </c>
      <c r="B608" t="s">
        <v>869</v>
      </c>
      <c r="C608" t="s">
        <v>1742</v>
      </c>
      <c r="D608" t="s">
        <v>2615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250</v>
      </c>
      <c r="K608">
        <v>54685575.574848503</v>
      </c>
      <c r="L608" t="s">
        <v>3492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54685575.574848503</v>
      </c>
      <c r="V608" t="b">
        <v>0</v>
      </c>
      <c r="W608" t="b">
        <v>0</v>
      </c>
      <c r="X608" t="b">
        <v>0</v>
      </c>
    </row>
    <row r="609" spans="1:24" x14ac:dyDescent="0.25">
      <c r="A609">
        <v>968</v>
      </c>
      <c r="B609" t="s">
        <v>870</v>
      </c>
      <c r="C609" t="s">
        <v>1743</v>
      </c>
      <c r="D609" t="s">
        <v>2616</v>
      </c>
      <c r="E609" t="s">
        <v>138</v>
      </c>
      <c r="F609">
        <v>236450360</v>
      </c>
      <c r="G609">
        <v>25.48</v>
      </c>
      <c r="H609" t="s">
        <v>149</v>
      </c>
      <c r="I609">
        <v>6024755172.8000002</v>
      </c>
      <c r="J609" t="s">
        <v>250</v>
      </c>
      <c r="K609">
        <v>13775861.410606099</v>
      </c>
      <c r="L609" t="s">
        <v>3493</v>
      </c>
      <c r="M609">
        <v>1</v>
      </c>
      <c r="N609">
        <v>28.84</v>
      </c>
      <c r="O609">
        <v>25.48</v>
      </c>
      <c r="P609">
        <v>0.55000000000000004</v>
      </c>
      <c r="Q609">
        <v>60102020</v>
      </c>
      <c r="R609">
        <v>60</v>
      </c>
      <c r="S609">
        <v>601020</v>
      </c>
      <c r="T609">
        <v>6010</v>
      </c>
      <c r="U609">
        <v>13775861.410606099</v>
      </c>
      <c r="V609" t="b">
        <v>0</v>
      </c>
      <c r="W609" t="b">
        <v>0</v>
      </c>
      <c r="X609" t="b">
        <v>0</v>
      </c>
    </row>
    <row r="610" spans="1:24" x14ac:dyDescent="0.25">
      <c r="A610">
        <v>970</v>
      </c>
      <c r="B610" t="s">
        <v>871</v>
      </c>
      <c r="C610" t="s">
        <v>1744</v>
      </c>
      <c r="D610" t="s">
        <v>2617</v>
      </c>
      <c r="E610" t="s">
        <v>135</v>
      </c>
      <c r="F610">
        <v>244708450</v>
      </c>
      <c r="G610">
        <v>248.91540000000001</v>
      </c>
      <c r="H610" t="s">
        <v>150</v>
      </c>
      <c r="I610">
        <v>60911701715.129997</v>
      </c>
      <c r="J610" t="s">
        <v>251</v>
      </c>
      <c r="K610">
        <v>384410438.84627903</v>
      </c>
      <c r="L610" t="s">
        <v>3494</v>
      </c>
      <c r="M610">
        <v>0.85055711000000001</v>
      </c>
      <c r="N610">
        <v>294.06</v>
      </c>
      <c r="O610">
        <v>286.29000000000002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384410438.84627903</v>
      </c>
      <c r="V610" t="b">
        <v>0</v>
      </c>
      <c r="W610" t="b">
        <v>0</v>
      </c>
      <c r="X610" t="b">
        <v>0</v>
      </c>
    </row>
    <row r="611" spans="1:24" x14ac:dyDescent="0.25">
      <c r="A611">
        <v>971</v>
      </c>
      <c r="B611" t="s">
        <v>872</v>
      </c>
      <c r="C611" t="s">
        <v>1745</v>
      </c>
      <c r="D611" t="s">
        <v>2618</v>
      </c>
      <c r="E611" t="s">
        <v>146</v>
      </c>
      <c r="F611">
        <v>1978489136</v>
      </c>
      <c r="G611">
        <v>5.9657150000000003</v>
      </c>
      <c r="H611" t="s">
        <v>154</v>
      </c>
      <c r="I611">
        <v>11803102315.97224</v>
      </c>
      <c r="J611" t="s">
        <v>249</v>
      </c>
      <c r="K611">
        <v>22170531.669361699</v>
      </c>
      <c r="L611" t="s">
        <v>3495</v>
      </c>
      <c r="M611">
        <v>8.440599E-2</v>
      </c>
      <c r="N611">
        <v>75.86</v>
      </c>
      <c r="O611">
        <v>70.540000000000006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22170531.669361699</v>
      </c>
      <c r="V611" t="b">
        <v>0</v>
      </c>
      <c r="W611" t="b">
        <v>0</v>
      </c>
      <c r="X611" t="b">
        <v>0</v>
      </c>
    </row>
    <row r="612" spans="1:24" x14ac:dyDescent="0.25">
      <c r="A612">
        <v>973</v>
      </c>
      <c r="B612" t="s">
        <v>873</v>
      </c>
      <c r="C612" t="s">
        <v>1746</v>
      </c>
      <c r="D612" t="s">
        <v>2619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20903785905.158001</v>
      </c>
      <c r="J612" t="s">
        <v>251</v>
      </c>
      <c r="K612">
        <v>121293663.496025</v>
      </c>
      <c r="L612" t="s">
        <v>3496</v>
      </c>
      <c r="M612">
        <v>0.85055711000000001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 x14ac:dyDescent="0.25">
      <c r="A613">
        <v>974</v>
      </c>
      <c r="B613" t="s">
        <v>874</v>
      </c>
      <c r="C613" t="s">
        <v>1747</v>
      </c>
      <c r="D613" t="s">
        <v>2620</v>
      </c>
      <c r="E613" t="s">
        <v>135</v>
      </c>
      <c r="F613">
        <v>142720060</v>
      </c>
      <c r="G613">
        <v>492.71839999999997</v>
      </c>
      <c r="H613" t="s">
        <v>150</v>
      </c>
      <c r="I613">
        <v>70320799611.104004</v>
      </c>
      <c r="J613" t="s">
        <v>251</v>
      </c>
      <c r="K613">
        <v>376587748.20992899</v>
      </c>
      <c r="L613" t="s">
        <v>3497</v>
      </c>
      <c r="M613">
        <v>0.85055711000000001</v>
      </c>
      <c r="N613">
        <v>560.04</v>
      </c>
      <c r="O613">
        <v>566.70000000000005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376587748.20992899</v>
      </c>
      <c r="V613" t="b">
        <v>0</v>
      </c>
      <c r="W613" t="b">
        <v>0</v>
      </c>
      <c r="X613" t="b">
        <v>0</v>
      </c>
    </row>
    <row r="614" spans="1:24" x14ac:dyDescent="0.25">
      <c r="A614">
        <v>975</v>
      </c>
      <c r="B614" t="s">
        <v>875</v>
      </c>
      <c r="C614" t="s">
        <v>1748</v>
      </c>
      <c r="D614" t="s">
        <v>2621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233666604679.45001</v>
      </c>
      <c r="J614" t="s">
        <v>249</v>
      </c>
      <c r="K614">
        <v>286070489.215958</v>
      </c>
      <c r="L614" t="s">
        <v>3498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 x14ac:dyDescent="0.25">
      <c r="A615">
        <v>976</v>
      </c>
      <c r="B615" t="s">
        <v>876</v>
      </c>
      <c r="C615" t="s">
        <v>1749</v>
      </c>
      <c r="D615" t="s">
        <v>2622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138280371708.64001</v>
      </c>
      <c r="J615" t="s">
        <v>249</v>
      </c>
      <c r="K615">
        <v>270025172.76149303</v>
      </c>
      <c r="L615" t="s">
        <v>3499</v>
      </c>
      <c r="M615">
        <v>0.13387687000000001</v>
      </c>
      <c r="N615">
        <v>319.7</v>
      </c>
      <c r="O615">
        <v>304.64999999999998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270025172.76149303</v>
      </c>
      <c r="V615" t="b">
        <v>0</v>
      </c>
      <c r="W615" t="b">
        <v>0</v>
      </c>
      <c r="X615" t="b">
        <v>0</v>
      </c>
    </row>
    <row r="616" spans="1:24" x14ac:dyDescent="0.25">
      <c r="A616">
        <v>977</v>
      </c>
      <c r="B616" t="s">
        <v>877</v>
      </c>
      <c r="C616" t="s">
        <v>1750</v>
      </c>
      <c r="D616" t="s">
        <v>2623</v>
      </c>
      <c r="E616" t="s">
        <v>140</v>
      </c>
      <c r="F616">
        <v>414555050</v>
      </c>
      <c r="G616">
        <v>53.716070000000002</v>
      </c>
      <c r="H616" t="s">
        <v>153</v>
      </c>
      <c r="I616">
        <v>22268268084.6535</v>
      </c>
      <c r="J616" t="s">
        <v>249</v>
      </c>
      <c r="K616">
        <v>30371691.699603599</v>
      </c>
      <c r="L616" t="s">
        <v>3500</v>
      </c>
      <c r="M616">
        <v>0.13387687000000001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30371691.699603599</v>
      </c>
      <c r="V616" t="b">
        <v>0</v>
      </c>
      <c r="W616" t="b">
        <v>0</v>
      </c>
      <c r="X616" t="b">
        <v>0</v>
      </c>
    </row>
    <row r="617" spans="1:24" x14ac:dyDescent="0.25">
      <c r="A617">
        <v>978</v>
      </c>
      <c r="B617" t="s">
        <v>878</v>
      </c>
      <c r="C617" t="s">
        <v>1751</v>
      </c>
      <c r="D617" t="s">
        <v>2624</v>
      </c>
      <c r="E617" t="s">
        <v>135</v>
      </c>
      <c r="F617">
        <v>191639400</v>
      </c>
      <c r="G617">
        <v>138.41669999999999</v>
      </c>
      <c r="H617" t="s">
        <v>150</v>
      </c>
      <c r="I617">
        <v>26526093337.98</v>
      </c>
      <c r="J617" t="s">
        <v>251</v>
      </c>
      <c r="K617">
        <v>313660724.92506099</v>
      </c>
      <c r="L617" t="s">
        <v>3501</v>
      </c>
      <c r="M617">
        <v>0.85055711000000001</v>
      </c>
      <c r="N617">
        <v>170.64</v>
      </c>
      <c r="O617">
        <v>159.19999999999999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313660724.92506099</v>
      </c>
      <c r="V617" t="b">
        <v>0</v>
      </c>
      <c r="W617" t="b">
        <v>0</v>
      </c>
      <c r="X617" t="b">
        <v>0</v>
      </c>
    </row>
    <row r="618" spans="1:24" x14ac:dyDescent="0.25">
      <c r="A618">
        <v>981</v>
      </c>
      <c r="B618" t="s">
        <v>879</v>
      </c>
      <c r="C618" t="s">
        <v>1752</v>
      </c>
      <c r="D618" t="s">
        <v>2625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52057943042.661003</v>
      </c>
      <c r="J618" t="s">
        <v>251</v>
      </c>
      <c r="K618">
        <v>562682526.01432705</v>
      </c>
      <c r="L618" t="s">
        <v>3502</v>
      </c>
      <c r="M618">
        <v>0.85055711000000001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562682526.01432705</v>
      </c>
      <c r="V618" t="b">
        <v>0</v>
      </c>
      <c r="W618" t="b">
        <v>0</v>
      </c>
      <c r="X618" t="b">
        <v>0</v>
      </c>
    </row>
    <row r="619" spans="1:24" x14ac:dyDescent="0.25">
      <c r="A619">
        <v>982</v>
      </c>
      <c r="B619" t="s">
        <v>880</v>
      </c>
      <c r="C619" t="s">
        <v>1753</v>
      </c>
      <c r="D619" t="s">
        <v>2626</v>
      </c>
      <c r="E619" t="s">
        <v>135</v>
      </c>
      <c r="F619">
        <v>228858660</v>
      </c>
      <c r="G619">
        <v>132.46100000000001</v>
      </c>
      <c r="H619" t="s">
        <v>150</v>
      </c>
      <c r="I619">
        <v>30314846962.259998</v>
      </c>
      <c r="J619" t="s">
        <v>251</v>
      </c>
      <c r="K619">
        <v>192630051.56320399</v>
      </c>
      <c r="L619" t="s">
        <v>3503</v>
      </c>
      <c r="M619">
        <v>0.85055711000000001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192630051.56320399</v>
      </c>
      <c r="V619" t="b">
        <v>0</v>
      </c>
      <c r="W619" t="b">
        <v>0</v>
      </c>
      <c r="X619" t="b">
        <v>0</v>
      </c>
    </row>
    <row r="620" spans="1:24" x14ac:dyDescent="0.25">
      <c r="A620">
        <v>984</v>
      </c>
      <c r="B620" t="s">
        <v>881</v>
      </c>
      <c r="C620" t="s">
        <v>1754</v>
      </c>
      <c r="D620" t="s">
        <v>2627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251</v>
      </c>
      <c r="K620">
        <v>30328877018.065102</v>
      </c>
      <c r="L620" t="s">
        <v>3504</v>
      </c>
      <c r="M620">
        <v>0.85055711000000001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30328877018.065102</v>
      </c>
      <c r="V620" t="b">
        <v>0</v>
      </c>
      <c r="W620" t="b">
        <v>0</v>
      </c>
      <c r="X620" t="b">
        <v>0</v>
      </c>
    </row>
    <row r="621" spans="1:24" x14ac:dyDescent="0.25">
      <c r="A621">
        <v>985</v>
      </c>
      <c r="B621" t="s">
        <v>882</v>
      </c>
      <c r="C621" t="s">
        <v>1755</v>
      </c>
      <c r="D621" t="s">
        <v>2628</v>
      </c>
      <c r="E621" t="s">
        <v>135</v>
      </c>
      <c r="F621">
        <v>2839432</v>
      </c>
      <c r="G621">
        <v>6424.223</v>
      </c>
      <c r="H621" t="s">
        <v>150</v>
      </c>
      <c r="I621">
        <v>18241144361.335999</v>
      </c>
      <c r="J621" t="s">
        <v>251</v>
      </c>
      <c r="K621">
        <v>134535068.205762</v>
      </c>
      <c r="L621" t="s">
        <v>3505</v>
      </c>
      <c r="M621">
        <v>0.85055711000000001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 x14ac:dyDescent="0.25">
      <c r="A622">
        <v>986</v>
      </c>
      <c r="B622" t="s">
        <v>883</v>
      </c>
      <c r="C622" t="s">
        <v>1756</v>
      </c>
      <c r="D622" t="s">
        <v>2629</v>
      </c>
      <c r="E622" t="s">
        <v>142</v>
      </c>
      <c r="F622">
        <v>251674470</v>
      </c>
      <c r="G622">
        <v>166.36959999999999</v>
      </c>
      <c r="H622" t="s">
        <v>150</v>
      </c>
      <c r="I622">
        <v>41870980904.112</v>
      </c>
      <c r="J622" t="s">
        <v>251</v>
      </c>
      <c r="K622">
        <v>455617696.27409297</v>
      </c>
      <c r="L622" t="s">
        <v>3506</v>
      </c>
      <c r="M622">
        <v>0.85055711000000001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455617696.27409297</v>
      </c>
      <c r="V622" t="b">
        <v>0</v>
      </c>
      <c r="W622" t="b">
        <v>0</v>
      </c>
      <c r="X622" t="b">
        <v>0</v>
      </c>
    </row>
    <row r="623" spans="1:24" x14ac:dyDescent="0.25">
      <c r="A623">
        <v>991</v>
      </c>
      <c r="B623" t="s">
        <v>884</v>
      </c>
      <c r="C623" t="s">
        <v>1757</v>
      </c>
      <c r="D623" t="s">
        <v>2630</v>
      </c>
      <c r="E623" t="s">
        <v>135</v>
      </c>
      <c r="F623">
        <v>985210450</v>
      </c>
      <c r="G623">
        <v>36.030079999999998</v>
      </c>
      <c r="H623" t="s">
        <v>150</v>
      </c>
      <c r="I623">
        <v>35497211330.335999</v>
      </c>
      <c r="J623" t="s">
        <v>251</v>
      </c>
      <c r="K623">
        <v>387601606.97320998</v>
      </c>
      <c r="L623" t="s">
        <v>3507</v>
      </c>
      <c r="M623">
        <v>0.85055711000000001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387601606.97320998</v>
      </c>
      <c r="V623" t="b">
        <v>0</v>
      </c>
      <c r="W623" t="b">
        <v>0</v>
      </c>
      <c r="X623" t="b">
        <v>0</v>
      </c>
    </row>
    <row r="624" spans="1:24" x14ac:dyDescent="0.25">
      <c r="A624">
        <v>994</v>
      </c>
      <c r="B624" t="s">
        <v>885</v>
      </c>
      <c r="C624" t="s">
        <v>1758</v>
      </c>
      <c r="D624" t="s">
        <v>2631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251</v>
      </c>
      <c r="K624">
        <v>251889889.587367</v>
      </c>
      <c r="L624" t="s">
        <v>3508</v>
      </c>
      <c r="M624">
        <v>0.85055711000000001</v>
      </c>
      <c r="N624">
        <v>158.91999999999999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 x14ac:dyDescent="0.25">
      <c r="A625">
        <v>997</v>
      </c>
      <c r="B625" t="s">
        <v>886</v>
      </c>
      <c r="C625" t="s">
        <v>1759</v>
      </c>
      <c r="D625" t="s">
        <v>2632</v>
      </c>
      <c r="E625" t="s">
        <v>2934</v>
      </c>
      <c r="F625">
        <v>327272740</v>
      </c>
      <c r="G625">
        <v>47.86</v>
      </c>
      <c r="H625" t="s">
        <v>149</v>
      </c>
      <c r="I625">
        <v>15663273336.4</v>
      </c>
      <c r="J625" t="s">
        <v>250</v>
      </c>
      <c r="K625">
        <v>15422104.2469697</v>
      </c>
      <c r="L625" t="s">
        <v>3509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 x14ac:dyDescent="0.25">
      <c r="A626">
        <v>998</v>
      </c>
      <c r="B626" t="s">
        <v>887</v>
      </c>
      <c r="C626" t="s">
        <v>1760</v>
      </c>
      <c r="D626" t="s">
        <v>2633</v>
      </c>
      <c r="E626" t="s">
        <v>142</v>
      </c>
      <c r="F626">
        <v>402378420</v>
      </c>
      <c r="G626">
        <v>40.603400000000001</v>
      </c>
      <c r="H626" t="s">
        <v>150</v>
      </c>
      <c r="I626">
        <v>16337931938.628</v>
      </c>
      <c r="J626" t="s">
        <v>251</v>
      </c>
      <c r="K626">
        <v>365705874.24669099</v>
      </c>
      <c r="L626" t="s">
        <v>3510</v>
      </c>
      <c r="M626">
        <v>0.85055711000000001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365705874.24669099</v>
      </c>
      <c r="V626" t="b">
        <v>0</v>
      </c>
      <c r="W626" t="b">
        <v>0</v>
      </c>
      <c r="X626" t="b">
        <v>0</v>
      </c>
    </row>
    <row r="627" spans="1:24" x14ac:dyDescent="0.25">
      <c r="A627">
        <v>999</v>
      </c>
      <c r="B627" t="s">
        <v>888</v>
      </c>
      <c r="C627" t="s">
        <v>1761</v>
      </c>
      <c r="D627" t="s">
        <v>2634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38586015197.430801</v>
      </c>
      <c r="J627" t="s">
        <v>251</v>
      </c>
      <c r="K627">
        <v>239563579.85274601</v>
      </c>
      <c r="L627" t="s">
        <v>3511</v>
      </c>
      <c r="M627">
        <v>0.85055711000000001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239563579.85274601</v>
      </c>
      <c r="V627" t="b">
        <v>0</v>
      </c>
      <c r="W627" t="b">
        <v>0</v>
      </c>
      <c r="X627" t="b">
        <v>0</v>
      </c>
    </row>
    <row r="628" spans="1:24" x14ac:dyDescent="0.25">
      <c r="A628">
        <v>1002</v>
      </c>
      <c r="B628" t="s">
        <v>889</v>
      </c>
      <c r="C628" t="s">
        <v>1762</v>
      </c>
      <c r="D628" t="s">
        <v>2635</v>
      </c>
      <c r="E628" t="s">
        <v>135</v>
      </c>
      <c r="F628">
        <v>2850792700</v>
      </c>
      <c r="G628">
        <v>172.81219999999999</v>
      </c>
      <c r="H628" t="s">
        <v>150</v>
      </c>
      <c r="I628">
        <v>492651758230.93988</v>
      </c>
      <c r="J628" t="s">
        <v>251</v>
      </c>
      <c r="K628">
        <v>6087582218.1052399</v>
      </c>
      <c r="L628" t="s">
        <v>3512</v>
      </c>
      <c r="M628">
        <v>0.85055711000000001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6087582218.1052399</v>
      </c>
      <c r="V628" t="b">
        <v>0</v>
      </c>
      <c r="W628" t="b">
        <v>0</v>
      </c>
      <c r="X628" t="b">
        <v>0</v>
      </c>
    </row>
    <row r="629" spans="1:24" x14ac:dyDescent="0.25">
      <c r="A629">
        <v>1004</v>
      </c>
      <c r="B629" t="s">
        <v>890</v>
      </c>
      <c r="C629" t="s">
        <v>1763</v>
      </c>
      <c r="D629" t="s">
        <v>2636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250</v>
      </c>
      <c r="K629">
        <v>56226846.004855998</v>
      </c>
      <c r="L629" t="s">
        <v>3513</v>
      </c>
      <c r="M629">
        <v>1</v>
      </c>
      <c r="N629">
        <v>13.734999999999999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56226846.004855998</v>
      </c>
      <c r="V629" t="b">
        <v>0</v>
      </c>
      <c r="W629" t="b">
        <v>0</v>
      </c>
      <c r="X629" t="b">
        <v>0</v>
      </c>
    </row>
    <row r="630" spans="1:24" x14ac:dyDescent="0.25">
      <c r="A630">
        <v>1005</v>
      </c>
      <c r="B630" t="s">
        <v>891</v>
      </c>
      <c r="C630" t="s">
        <v>1764</v>
      </c>
      <c r="D630" t="s">
        <v>2637</v>
      </c>
      <c r="E630" t="s">
        <v>142</v>
      </c>
      <c r="F630">
        <v>844104060</v>
      </c>
      <c r="G630">
        <v>87.319050000000004</v>
      </c>
      <c r="H630" t="s">
        <v>150</v>
      </c>
      <c r="I630">
        <v>73706364620.343002</v>
      </c>
      <c r="J630" t="s">
        <v>251</v>
      </c>
      <c r="K630">
        <v>428213092.57085001</v>
      </c>
      <c r="L630" t="s">
        <v>3514</v>
      </c>
      <c r="M630">
        <v>0.85055711000000001</v>
      </c>
      <c r="N630">
        <v>93.96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428213092.57085001</v>
      </c>
      <c r="V630" t="b">
        <v>0</v>
      </c>
      <c r="W630" t="b">
        <v>0</v>
      </c>
      <c r="X630" t="b">
        <v>0</v>
      </c>
    </row>
    <row r="631" spans="1:24" x14ac:dyDescent="0.25">
      <c r="A631">
        <v>1009</v>
      </c>
      <c r="B631" t="s">
        <v>892</v>
      </c>
      <c r="C631" t="s">
        <v>1765</v>
      </c>
      <c r="D631" t="s">
        <v>2638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250</v>
      </c>
      <c r="K631">
        <v>13479906.0063636</v>
      </c>
      <c r="L631" t="s">
        <v>3515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 x14ac:dyDescent="0.25">
      <c r="A632">
        <v>1012</v>
      </c>
      <c r="B632" t="s">
        <v>238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8.9730989999999995</v>
      </c>
      <c r="H632" t="s">
        <v>154</v>
      </c>
      <c r="I632">
        <v>8985939235.4760303</v>
      </c>
      <c r="J632" t="s">
        <v>249</v>
      </c>
      <c r="K632">
        <v>8659800.9093767907</v>
      </c>
      <c r="L632" t="s">
        <v>303</v>
      </c>
      <c r="M632">
        <v>8.440599E-2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8659800.9093767907</v>
      </c>
      <c r="V632" t="b">
        <v>0</v>
      </c>
      <c r="W632" t="b">
        <v>0</v>
      </c>
      <c r="X632" t="b">
        <v>0</v>
      </c>
    </row>
    <row r="633" spans="1:24" x14ac:dyDescent="0.25">
      <c r="A633">
        <v>1013</v>
      </c>
      <c r="B633" t="s">
        <v>893</v>
      </c>
      <c r="C633" t="s">
        <v>1766</v>
      </c>
      <c r="D633" t="s">
        <v>2639</v>
      </c>
      <c r="E633" t="s">
        <v>140</v>
      </c>
      <c r="F633">
        <v>1321197600</v>
      </c>
      <c r="G633">
        <v>16.936900000000001</v>
      </c>
      <c r="H633" t="s">
        <v>153</v>
      </c>
      <c r="I633">
        <v>22376991631.439999</v>
      </c>
      <c r="J633" t="s">
        <v>249</v>
      </c>
      <c r="K633">
        <v>33668676.285173804</v>
      </c>
      <c r="L633" t="s">
        <v>3516</v>
      </c>
      <c r="M633">
        <v>0.13387687000000001</v>
      </c>
      <c r="N633">
        <v>136.80000000000001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33668676.285173804</v>
      </c>
      <c r="V633" t="b">
        <v>0</v>
      </c>
      <c r="W633" t="b">
        <v>0</v>
      </c>
      <c r="X633" t="b">
        <v>0</v>
      </c>
    </row>
    <row r="634" spans="1:24" x14ac:dyDescent="0.25">
      <c r="A634">
        <v>1015</v>
      </c>
      <c r="B634" t="s">
        <v>894</v>
      </c>
      <c r="C634" t="s">
        <v>1767</v>
      </c>
      <c r="D634" t="s">
        <v>2640</v>
      </c>
      <c r="E634" t="s">
        <v>135</v>
      </c>
      <c r="F634">
        <v>389715850</v>
      </c>
      <c r="G634">
        <v>76.563929999999999</v>
      </c>
      <c r="H634" t="s">
        <v>150</v>
      </c>
      <c r="I634">
        <v>29838177059.290501</v>
      </c>
      <c r="J634" t="s">
        <v>251</v>
      </c>
      <c r="K634">
        <v>198164708.108509</v>
      </c>
      <c r="L634" t="s">
        <v>3517</v>
      </c>
      <c r="M634">
        <v>0.85055711000000001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 x14ac:dyDescent="0.25">
      <c r="A635">
        <v>1018</v>
      </c>
      <c r="B635" t="s">
        <v>895</v>
      </c>
      <c r="C635" t="s">
        <v>1768</v>
      </c>
      <c r="D635" t="s">
        <v>2641</v>
      </c>
      <c r="E635" t="s">
        <v>142</v>
      </c>
      <c r="F635">
        <v>525204350</v>
      </c>
      <c r="G635">
        <v>89.544839999999994</v>
      </c>
      <c r="H635" t="s">
        <v>150</v>
      </c>
      <c r="I635">
        <v>47029339488.053993</v>
      </c>
      <c r="J635" t="s">
        <v>251</v>
      </c>
      <c r="K635">
        <v>252028235.463819</v>
      </c>
      <c r="L635" t="s">
        <v>3518</v>
      </c>
      <c r="M635">
        <v>0.85055711000000001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 x14ac:dyDescent="0.25">
      <c r="A636">
        <v>1019</v>
      </c>
      <c r="B636" t="s">
        <v>896</v>
      </c>
      <c r="C636" t="s">
        <v>1769</v>
      </c>
      <c r="D636" t="s">
        <v>2642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251</v>
      </c>
      <c r="K636">
        <v>136321869.19185701</v>
      </c>
      <c r="L636" t="s">
        <v>3519</v>
      </c>
      <c r="M636">
        <v>0.85055711000000001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136321869.19185701</v>
      </c>
      <c r="V636" t="b">
        <v>0</v>
      </c>
      <c r="W636" t="b">
        <v>0</v>
      </c>
      <c r="X636" t="b">
        <v>0</v>
      </c>
    </row>
    <row r="637" spans="1:24" x14ac:dyDescent="0.25">
      <c r="A637">
        <v>1020</v>
      </c>
      <c r="B637" t="s">
        <v>897</v>
      </c>
      <c r="C637" t="s">
        <v>1770</v>
      </c>
      <c r="D637" t="s">
        <v>2643</v>
      </c>
      <c r="E637" t="s">
        <v>142</v>
      </c>
      <c r="F637">
        <v>2284334000</v>
      </c>
      <c r="G637">
        <v>134.63460000000001</v>
      </c>
      <c r="H637" t="s">
        <v>150</v>
      </c>
      <c r="I637">
        <v>307550394356.40002</v>
      </c>
      <c r="J637" t="s">
        <v>251</v>
      </c>
      <c r="K637">
        <v>8793013318.4377193</v>
      </c>
      <c r="L637" t="s">
        <v>3520</v>
      </c>
      <c r="M637">
        <v>0.85055711000000001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8793013318.4377193</v>
      </c>
      <c r="V637" t="b">
        <v>0</v>
      </c>
      <c r="W637" t="b">
        <v>0</v>
      </c>
      <c r="X637" t="b">
        <v>0</v>
      </c>
    </row>
    <row r="638" spans="1:24" x14ac:dyDescent="0.25">
      <c r="A638">
        <v>1021</v>
      </c>
      <c r="B638" t="s">
        <v>898</v>
      </c>
      <c r="C638" t="s">
        <v>1771</v>
      </c>
      <c r="D638" t="s">
        <v>2644</v>
      </c>
      <c r="E638" t="s">
        <v>142</v>
      </c>
      <c r="F638">
        <v>697000000</v>
      </c>
      <c r="G638">
        <v>159.02269999999999</v>
      </c>
      <c r="H638" t="s">
        <v>150</v>
      </c>
      <c r="I638">
        <v>110838821900</v>
      </c>
      <c r="J638" t="s">
        <v>251</v>
      </c>
      <c r="K638">
        <v>959038428.47434294</v>
      </c>
      <c r="L638" t="s">
        <v>3521</v>
      </c>
      <c r="M638">
        <v>0.85055711000000001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959038428.47434294</v>
      </c>
      <c r="V638" t="b">
        <v>0</v>
      </c>
      <c r="W638" t="b">
        <v>0</v>
      </c>
      <c r="X638" t="b">
        <v>0</v>
      </c>
    </row>
    <row r="639" spans="1:24" x14ac:dyDescent="0.25">
      <c r="A639">
        <v>1024</v>
      </c>
      <c r="B639" t="s">
        <v>899</v>
      </c>
      <c r="C639" t="s">
        <v>1772</v>
      </c>
      <c r="D639" t="s">
        <v>2645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249</v>
      </c>
      <c r="K639">
        <v>25562840.2400419</v>
      </c>
      <c r="L639" t="s">
        <v>3522</v>
      </c>
      <c r="M639">
        <v>0.13387687000000001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 x14ac:dyDescent="0.25">
      <c r="A640">
        <v>1025</v>
      </c>
      <c r="B640" t="s">
        <v>900</v>
      </c>
      <c r="C640" t="s">
        <v>1773</v>
      </c>
      <c r="D640" t="s">
        <v>2646</v>
      </c>
      <c r="E640" t="s">
        <v>135</v>
      </c>
      <c r="F640">
        <v>126186700</v>
      </c>
      <c r="G640">
        <v>729.96569999999997</v>
      </c>
      <c r="H640" t="s">
        <v>150</v>
      </c>
      <c r="I640">
        <v>92111962796.190002</v>
      </c>
      <c r="J640" t="s">
        <v>251</v>
      </c>
      <c r="K640">
        <v>413932709.96011001</v>
      </c>
      <c r="L640" t="s">
        <v>3523</v>
      </c>
      <c r="M640">
        <v>0.85055711000000001</v>
      </c>
      <c r="N640">
        <v>899.13</v>
      </c>
      <c r="O640">
        <v>839.57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413932709.96011001</v>
      </c>
      <c r="V640" t="b">
        <v>0</v>
      </c>
      <c r="W640" t="b">
        <v>0</v>
      </c>
      <c r="X640" t="b">
        <v>0</v>
      </c>
    </row>
    <row r="641" spans="1:24" x14ac:dyDescent="0.25">
      <c r="A641">
        <v>1026</v>
      </c>
      <c r="B641" t="s">
        <v>901</v>
      </c>
      <c r="C641" t="s">
        <v>1774</v>
      </c>
      <c r="D641" t="s">
        <v>2647</v>
      </c>
      <c r="E641" t="s">
        <v>137</v>
      </c>
      <c r="F641">
        <v>26700000</v>
      </c>
      <c r="G641">
        <v>986.80870000000004</v>
      </c>
      <c r="H641" t="s">
        <v>152</v>
      </c>
      <c r="I641">
        <v>26347792290</v>
      </c>
      <c r="J641" t="s">
        <v>249</v>
      </c>
      <c r="K641">
        <v>60215295.840131298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60215295.840131298</v>
      </c>
      <c r="V641" t="b">
        <v>0</v>
      </c>
      <c r="W641" t="b">
        <v>0</v>
      </c>
      <c r="X641" t="b">
        <v>0</v>
      </c>
    </row>
    <row r="642" spans="1:24" x14ac:dyDescent="0.25">
      <c r="A642">
        <v>1027</v>
      </c>
      <c r="B642" t="s">
        <v>902</v>
      </c>
      <c r="C642" t="s">
        <v>1775</v>
      </c>
      <c r="D642" t="s">
        <v>2648</v>
      </c>
      <c r="E642" t="s">
        <v>142</v>
      </c>
      <c r="F642">
        <v>359894130</v>
      </c>
      <c r="G642">
        <v>96.909099999999995</v>
      </c>
      <c r="H642" t="s">
        <v>150</v>
      </c>
      <c r="I642">
        <v>34877016233.583</v>
      </c>
      <c r="J642" t="s">
        <v>251</v>
      </c>
      <c r="K642">
        <v>309383424.60540199</v>
      </c>
      <c r="L642" t="s">
        <v>3525</v>
      </c>
      <c r="M642">
        <v>0.85055711000000001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309383424.60540199</v>
      </c>
      <c r="V642" t="b">
        <v>0</v>
      </c>
      <c r="W642" t="b">
        <v>0</v>
      </c>
      <c r="X642" t="b">
        <v>0</v>
      </c>
    </row>
    <row r="643" spans="1:24" x14ac:dyDescent="0.25">
      <c r="A643">
        <v>1028</v>
      </c>
      <c r="B643" t="s">
        <v>903</v>
      </c>
      <c r="C643" t="s">
        <v>1776</v>
      </c>
      <c r="D643" t="s">
        <v>2649</v>
      </c>
      <c r="E643" t="s">
        <v>142</v>
      </c>
      <c r="F643">
        <v>935652000</v>
      </c>
      <c r="G643">
        <v>52.662700000000001</v>
      </c>
      <c r="H643" t="s">
        <v>150</v>
      </c>
      <c r="I643">
        <v>49273960580.400002</v>
      </c>
      <c r="J643" t="s">
        <v>251</v>
      </c>
      <c r="K643">
        <v>912750297.67179298</v>
      </c>
      <c r="L643" t="s">
        <v>3526</v>
      </c>
      <c r="M643">
        <v>0.85055711000000001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912750297.67179298</v>
      </c>
      <c r="V643" t="b">
        <v>0</v>
      </c>
      <c r="W643" t="b">
        <v>0</v>
      </c>
      <c r="X643" t="b">
        <v>0</v>
      </c>
    </row>
    <row r="644" spans="1:24" x14ac:dyDescent="0.25">
      <c r="A644">
        <v>1030</v>
      </c>
      <c r="B644" t="s">
        <v>904</v>
      </c>
      <c r="C644" t="s">
        <v>1777</v>
      </c>
      <c r="D644" t="s">
        <v>2650</v>
      </c>
      <c r="E644" t="s">
        <v>136</v>
      </c>
      <c r="F644">
        <v>637072100</v>
      </c>
      <c r="G644">
        <v>11.36172</v>
      </c>
      <c r="H644" t="s">
        <v>151</v>
      </c>
      <c r="I644">
        <v>7238234820.0120001</v>
      </c>
      <c r="J644" t="s">
        <v>249</v>
      </c>
      <c r="K644">
        <v>16700053.9339019</v>
      </c>
      <c r="L644" t="s">
        <v>3527</v>
      </c>
      <c r="M644">
        <v>1.142727E-2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 x14ac:dyDescent="0.25">
      <c r="A645">
        <v>1032</v>
      </c>
      <c r="B645" t="s">
        <v>905</v>
      </c>
      <c r="C645" t="s">
        <v>1778</v>
      </c>
      <c r="D645" t="s">
        <v>2651</v>
      </c>
      <c r="E645" t="s">
        <v>135</v>
      </c>
      <c r="F645">
        <v>163641880</v>
      </c>
      <c r="G645">
        <v>91.109859999999998</v>
      </c>
      <c r="H645" t="s">
        <v>150</v>
      </c>
      <c r="I645">
        <v>14909388776.9368</v>
      </c>
      <c r="J645" t="s">
        <v>251</v>
      </c>
      <c r="K645">
        <v>109624964.749321</v>
      </c>
      <c r="L645" t="s">
        <v>3528</v>
      </c>
      <c r="M645">
        <v>0.85055711000000001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 x14ac:dyDescent="0.25">
      <c r="A646">
        <v>1034</v>
      </c>
      <c r="B646" t="s">
        <v>239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251</v>
      </c>
      <c r="K646">
        <v>943624708.76976395</v>
      </c>
      <c r="L646" t="s">
        <v>304</v>
      </c>
      <c r="M646">
        <v>0.85055711000000001</v>
      </c>
      <c r="N646">
        <v>149.04</v>
      </c>
      <c r="O646">
        <v>146.33000000000001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943624708.76976395</v>
      </c>
      <c r="V646" t="b">
        <v>0</v>
      </c>
      <c r="W646" t="b">
        <v>0</v>
      </c>
      <c r="X646" t="b">
        <v>0</v>
      </c>
    </row>
    <row r="647" spans="1:24" x14ac:dyDescent="0.25">
      <c r="A647">
        <v>1035</v>
      </c>
      <c r="B647" t="s">
        <v>240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20489304017.900002</v>
      </c>
      <c r="J647" t="s">
        <v>250</v>
      </c>
      <c r="K647">
        <v>53980023.169816703</v>
      </c>
      <c r="L647" t="s">
        <v>305</v>
      </c>
      <c r="M647">
        <v>1</v>
      </c>
      <c r="N647">
        <v>75.459999999999994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53980023.169816703</v>
      </c>
      <c r="V647" t="b">
        <v>0</v>
      </c>
      <c r="W647" t="b">
        <v>0</v>
      </c>
      <c r="X647" t="b">
        <v>0</v>
      </c>
    </row>
    <row r="648" spans="1:24" x14ac:dyDescent="0.25">
      <c r="A648">
        <v>1037</v>
      </c>
      <c r="B648" t="s">
        <v>906</v>
      </c>
      <c r="C648" t="s">
        <v>1779</v>
      </c>
      <c r="D648" t="s">
        <v>2652</v>
      </c>
      <c r="E648" t="s">
        <v>136</v>
      </c>
      <c r="F648">
        <v>320449300</v>
      </c>
      <c r="G648">
        <v>14.318770000000001</v>
      </c>
      <c r="H648" t="s">
        <v>151</v>
      </c>
      <c r="I648">
        <v>4588439823.3610001</v>
      </c>
      <c r="J648" t="s">
        <v>249</v>
      </c>
      <c r="K648">
        <v>13665719.2677796</v>
      </c>
      <c r="L648" t="s">
        <v>3529</v>
      </c>
      <c r="M648">
        <v>1.142727E-2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 x14ac:dyDescent="0.25">
      <c r="A649">
        <v>1039</v>
      </c>
      <c r="B649" t="s">
        <v>907</v>
      </c>
      <c r="C649" t="s">
        <v>1780</v>
      </c>
      <c r="D649" t="s">
        <v>2653</v>
      </c>
      <c r="E649" t="s">
        <v>135</v>
      </c>
      <c r="F649">
        <v>5685707500</v>
      </c>
      <c r="G649">
        <v>21.771070000000002</v>
      </c>
      <c r="H649" t="s">
        <v>150</v>
      </c>
      <c r="I649">
        <v>123783935982.02499</v>
      </c>
      <c r="J649" t="s">
        <v>251</v>
      </c>
      <c r="K649">
        <v>1428431646.10759</v>
      </c>
      <c r="L649" t="s">
        <v>3530</v>
      </c>
      <c r="M649">
        <v>0.85055711000000001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 x14ac:dyDescent="0.25">
      <c r="A650">
        <v>1040</v>
      </c>
      <c r="B650" t="s">
        <v>908</v>
      </c>
      <c r="C650" t="s">
        <v>1781</v>
      </c>
      <c r="D650" t="s">
        <v>2654</v>
      </c>
      <c r="E650" t="s">
        <v>135</v>
      </c>
      <c r="F650">
        <v>2197910400</v>
      </c>
      <c r="G650">
        <v>13.624309999999999</v>
      </c>
      <c r="H650" t="s">
        <v>150</v>
      </c>
      <c r="I650">
        <v>29945012641.824001</v>
      </c>
      <c r="J650" t="s">
        <v>251</v>
      </c>
      <c r="K650">
        <v>327258909.326545</v>
      </c>
      <c r="L650" t="s">
        <v>3531</v>
      </c>
      <c r="M650">
        <v>0.85055711000000001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 x14ac:dyDescent="0.25">
      <c r="A651">
        <v>1041</v>
      </c>
      <c r="B651" t="s">
        <v>241</v>
      </c>
      <c r="C651" t="s">
        <v>62</v>
      </c>
      <c r="D651" t="s">
        <v>124</v>
      </c>
      <c r="E651" t="s">
        <v>135</v>
      </c>
      <c r="F651">
        <v>1556638800</v>
      </c>
      <c r="G651">
        <v>134.97370000000001</v>
      </c>
      <c r="H651" t="s">
        <v>150</v>
      </c>
      <c r="I651">
        <v>210105298399.56</v>
      </c>
      <c r="J651" t="s">
        <v>251</v>
      </c>
      <c r="K651">
        <v>868969975.44205499</v>
      </c>
      <c r="L651" t="s">
        <v>306</v>
      </c>
      <c r="M651">
        <v>0.85055711000000001</v>
      </c>
      <c r="N651">
        <v>150.94999999999999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868969975.44205499</v>
      </c>
      <c r="V651" t="b">
        <v>0</v>
      </c>
      <c r="W651" t="b">
        <v>0</v>
      </c>
      <c r="X651" t="b">
        <v>0</v>
      </c>
    </row>
    <row r="652" spans="1:24" x14ac:dyDescent="0.25">
      <c r="A652">
        <v>1042</v>
      </c>
      <c r="B652" t="s">
        <v>909</v>
      </c>
      <c r="C652" t="s">
        <v>1782</v>
      </c>
      <c r="D652" t="s">
        <v>2655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250</v>
      </c>
      <c r="K652">
        <v>32230025.666818202</v>
      </c>
      <c r="L652" t="s">
        <v>3532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32230025.666818202</v>
      </c>
      <c r="V652" t="b">
        <v>0</v>
      </c>
      <c r="W652" t="b">
        <v>0</v>
      </c>
      <c r="X652" t="b">
        <v>0</v>
      </c>
    </row>
    <row r="653" spans="1:24" x14ac:dyDescent="0.25">
      <c r="A653">
        <v>1043</v>
      </c>
      <c r="B653" t="s">
        <v>910</v>
      </c>
      <c r="C653" t="s">
        <v>1783</v>
      </c>
      <c r="D653" t="s">
        <v>2656</v>
      </c>
      <c r="E653" t="s">
        <v>135</v>
      </c>
      <c r="F653">
        <v>402921140</v>
      </c>
      <c r="G653">
        <v>116.26309999999999</v>
      </c>
      <c r="H653" t="s">
        <v>150</v>
      </c>
      <c r="I653">
        <v>46844860791.933998</v>
      </c>
      <c r="J653" t="s">
        <v>251</v>
      </c>
      <c r="K653">
        <v>282503350.09914702</v>
      </c>
      <c r="L653" t="s">
        <v>3533</v>
      </c>
      <c r="M653">
        <v>0.85055711000000001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282503350.09914702</v>
      </c>
      <c r="V653" t="b">
        <v>0</v>
      </c>
      <c r="W653" t="b">
        <v>0</v>
      </c>
      <c r="X653" t="b">
        <v>0</v>
      </c>
    </row>
    <row r="654" spans="1:24" x14ac:dyDescent="0.25">
      <c r="A654">
        <v>1044</v>
      </c>
      <c r="B654" t="s">
        <v>911</v>
      </c>
      <c r="C654" t="s">
        <v>1784</v>
      </c>
      <c r="D654" t="s">
        <v>2657</v>
      </c>
      <c r="E654" t="s">
        <v>136</v>
      </c>
      <c r="F654">
        <v>1003863160</v>
      </c>
      <c r="G654">
        <v>7.5092460000000001</v>
      </c>
      <c r="H654" t="s">
        <v>151</v>
      </c>
      <c r="I654">
        <v>7538255418.77736</v>
      </c>
      <c r="J654" t="s">
        <v>249</v>
      </c>
      <c r="K654">
        <v>17310372.561252501</v>
      </c>
      <c r="L654" t="s">
        <v>3534</v>
      </c>
      <c r="M654">
        <v>1.142727E-2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17310372.561252501</v>
      </c>
      <c r="V654" t="b">
        <v>0</v>
      </c>
      <c r="W654" t="b">
        <v>0</v>
      </c>
      <c r="X654" t="b">
        <v>0</v>
      </c>
    </row>
    <row r="655" spans="1:24" x14ac:dyDescent="0.25">
      <c r="A655">
        <v>1047</v>
      </c>
      <c r="B655" t="s">
        <v>912</v>
      </c>
      <c r="C655" t="s">
        <v>1785</v>
      </c>
      <c r="D655" t="s">
        <v>2658</v>
      </c>
      <c r="E655" t="s">
        <v>135</v>
      </c>
      <c r="F655">
        <v>392158450</v>
      </c>
      <c r="G655">
        <v>162.5788</v>
      </c>
      <c r="H655" t="s">
        <v>150</v>
      </c>
      <c r="I655">
        <v>63756650210.860001</v>
      </c>
      <c r="J655" t="s">
        <v>251</v>
      </c>
      <c r="K655">
        <v>310672375.31060201</v>
      </c>
      <c r="L655" t="s">
        <v>3535</v>
      </c>
      <c r="M655">
        <v>0.85055711000000001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310672375.31060201</v>
      </c>
      <c r="V655" t="b">
        <v>0</v>
      </c>
      <c r="W655" t="b">
        <v>0</v>
      </c>
      <c r="X655" t="b">
        <v>0</v>
      </c>
    </row>
    <row r="656" spans="1:24" x14ac:dyDescent="0.25">
      <c r="A656">
        <v>1048</v>
      </c>
      <c r="B656" t="s">
        <v>913</v>
      </c>
      <c r="C656" t="s">
        <v>1786</v>
      </c>
      <c r="D656" t="s">
        <v>2659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250</v>
      </c>
      <c r="K656">
        <v>32563740.766666699</v>
      </c>
      <c r="L656" t="s">
        <v>3536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32563740.766666699</v>
      </c>
      <c r="V656" t="b">
        <v>0</v>
      </c>
      <c r="W656" t="b">
        <v>0</v>
      </c>
      <c r="X656" t="b">
        <v>0</v>
      </c>
    </row>
    <row r="657" spans="1:24" x14ac:dyDescent="0.25">
      <c r="A657">
        <v>1049</v>
      </c>
      <c r="B657" t="s">
        <v>914</v>
      </c>
      <c r="C657" t="s">
        <v>1787</v>
      </c>
      <c r="D657" t="s">
        <v>2660</v>
      </c>
      <c r="E657" t="s">
        <v>138</v>
      </c>
      <c r="F657">
        <v>153124980</v>
      </c>
      <c r="G657">
        <v>35.78</v>
      </c>
      <c r="H657" t="s">
        <v>149</v>
      </c>
      <c r="I657">
        <v>5478811784.4000006</v>
      </c>
      <c r="J657" t="s">
        <v>250</v>
      </c>
      <c r="K657">
        <v>20394351.6435606</v>
      </c>
      <c r="L657" t="s">
        <v>3537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 x14ac:dyDescent="0.25">
      <c r="A658">
        <v>1050</v>
      </c>
      <c r="B658" t="s">
        <v>915</v>
      </c>
      <c r="C658" t="s">
        <v>1788</v>
      </c>
      <c r="D658" t="s">
        <v>2661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250</v>
      </c>
      <c r="K658">
        <v>32700162.815340899</v>
      </c>
      <c r="L658" t="s">
        <v>3538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32700162.815340899</v>
      </c>
      <c r="V658" t="b">
        <v>0</v>
      </c>
      <c r="W658" t="b">
        <v>0</v>
      </c>
      <c r="X658" t="b">
        <v>0</v>
      </c>
    </row>
    <row r="659" spans="1:24" x14ac:dyDescent="0.25">
      <c r="A659">
        <v>1053</v>
      </c>
      <c r="B659" t="s">
        <v>916</v>
      </c>
      <c r="C659" t="s">
        <v>1789</v>
      </c>
      <c r="D659" t="s">
        <v>2662</v>
      </c>
      <c r="E659" t="s">
        <v>135</v>
      </c>
      <c r="F659">
        <v>224400000</v>
      </c>
      <c r="G659">
        <v>85.814899999999994</v>
      </c>
      <c r="H659" t="s">
        <v>150</v>
      </c>
      <c r="I659">
        <v>19256863560</v>
      </c>
      <c r="J659" t="s">
        <v>251</v>
      </c>
      <c r="K659">
        <v>166904893.89807901</v>
      </c>
      <c r="L659" t="s">
        <v>3539</v>
      </c>
      <c r="M659">
        <v>0.85055711000000001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166904893.89807901</v>
      </c>
      <c r="V659" t="b">
        <v>0</v>
      </c>
      <c r="W659" t="b">
        <v>0</v>
      </c>
      <c r="X659" t="b">
        <v>0</v>
      </c>
    </row>
    <row r="660" spans="1:24" x14ac:dyDescent="0.25">
      <c r="A660">
        <v>1054</v>
      </c>
      <c r="B660" t="s">
        <v>917</v>
      </c>
      <c r="C660" t="s">
        <v>1790</v>
      </c>
      <c r="D660" t="s">
        <v>2663</v>
      </c>
      <c r="E660" t="s">
        <v>135</v>
      </c>
      <c r="F660">
        <v>739739200</v>
      </c>
      <c r="G660">
        <v>31.404599999999999</v>
      </c>
      <c r="H660" t="s">
        <v>150</v>
      </c>
      <c r="I660">
        <v>23231213680.32</v>
      </c>
      <c r="J660" t="s">
        <v>251</v>
      </c>
      <c r="K660">
        <v>167646239.59918901</v>
      </c>
      <c r="L660" t="s">
        <v>3540</v>
      </c>
      <c r="M660">
        <v>0.85055711000000001</v>
      </c>
      <c r="N660">
        <v>33.46</v>
      </c>
      <c r="O660">
        <v>36.119999999999997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167646239.59918901</v>
      </c>
      <c r="V660" t="b">
        <v>0</v>
      </c>
      <c r="W660" t="b">
        <v>0</v>
      </c>
      <c r="X660" t="b">
        <v>0</v>
      </c>
    </row>
    <row r="661" spans="1:24" x14ac:dyDescent="0.25">
      <c r="A661">
        <v>1056</v>
      </c>
      <c r="B661" t="s">
        <v>918</v>
      </c>
      <c r="C661" t="s">
        <v>1791</v>
      </c>
      <c r="D661" t="s">
        <v>2664</v>
      </c>
      <c r="E661" t="s">
        <v>142</v>
      </c>
      <c r="F661">
        <v>219693850</v>
      </c>
      <c r="G661">
        <v>73.286090000000002</v>
      </c>
      <c r="H661" t="s">
        <v>150</v>
      </c>
      <c r="I661">
        <v>16100503263.546499</v>
      </c>
      <c r="J661" t="s">
        <v>251</v>
      </c>
      <c r="K661">
        <v>85854603.142419204</v>
      </c>
      <c r="L661" t="s">
        <v>3541</v>
      </c>
      <c r="M661">
        <v>0.85055711000000001</v>
      </c>
      <c r="N661">
        <v>91.54</v>
      </c>
      <c r="O661">
        <v>84.29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85854603.142419204</v>
      </c>
      <c r="V661" t="b">
        <v>0</v>
      </c>
      <c r="W661" t="b">
        <v>0</v>
      </c>
      <c r="X661" t="b">
        <v>0</v>
      </c>
    </row>
    <row r="662" spans="1:24" x14ac:dyDescent="0.25">
      <c r="A662">
        <v>1058</v>
      </c>
      <c r="B662" t="s">
        <v>242</v>
      </c>
      <c r="C662" t="s">
        <v>63</v>
      </c>
      <c r="D662" t="s">
        <v>125</v>
      </c>
      <c r="E662" t="s">
        <v>135</v>
      </c>
      <c r="F662">
        <v>2336733600</v>
      </c>
      <c r="G662">
        <v>131.21770000000001</v>
      </c>
      <c r="H662" t="s">
        <v>150</v>
      </c>
      <c r="I662">
        <v>306620808504.71997</v>
      </c>
      <c r="J662" t="s">
        <v>251</v>
      </c>
      <c r="K662">
        <v>991377105.64051497</v>
      </c>
      <c r="L662" t="s">
        <v>307</v>
      </c>
      <c r="M662">
        <v>0.85055711000000001</v>
      </c>
      <c r="N662">
        <v>140.76</v>
      </c>
      <c r="O662">
        <v>150.91999999999999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991377105.64051497</v>
      </c>
      <c r="V662" t="b">
        <v>0</v>
      </c>
      <c r="W662" t="b">
        <v>0</v>
      </c>
      <c r="X662" t="b">
        <v>0</v>
      </c>
    </row>
    <row r="663" spans="1:24" x14ac:dyDescent="0.25">
      <c r="A663">
        <v>1059</v>
      </c>
      <c r="B663" t="s">
        <v>919</v>
      </c>
      <c r="C663" t="s">
        <v>1792</v>
      </c>
      <c r="D663" t="s">
        <v>2665</v>
      </c>
      <c r="E663" t="s">
        <v>135</v>
      </c>
      <c r="F663">
        <v>586397200</v>
      </c>
      <c r="G663">
        <v>197.28729999999999</v>
      </c>
      <c r="H663" t="s">
        <v>150</v>
      </c>
      <c r="I663">
        <v>115688720315.56</v>
      </c>
      <c r="J663" t="s">
        <v>251</v>
      </c>
      <c r="K663">
        <v>655892429.43034399</v>
      </c>
      <c r="L663" t="s">
        <v>3542</v>
      </c>
      <c r="M663">
        <v>0.85055711000000001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655892429.43034399</v>
      </c>
      <c r="V663" t="b">
        <v>0</v>
      </c>
      <c r="W663" t="b">
        <v>0</v>
      </c>
      <c r="X663" t="b">
        <v>0</v>
      </c>
    </row>
    <row r="664" spans="1:24" x14ac:dyDescent="0.25">
      <c r="A664">
        <v>1060</v>
      </c>
      <c r="B664" t="s">
        <v>920</v>
      </c>
      <c r="C664" t="s">
        <v>1793</v>
      </c>
      <c r="D664" t="s">
        <v>2666</v>
      </c>
      <c r="E664" t="s">
        <v>135</v>
      </c>
      <c r="F664">
        <v>928867000</v>
      </c>
      <c r="G664">
        <v>109.3683</v>
      </c>
      <c r="H664" t="s">
        <v>150</v>
      </c>
      <c r="I664">
        <v>101588604716.10001</v>
      </c>
      <c r="J664" t="s">
        <v>251</v>
      </c>
      <c r="K664">
        <v>348792662.42007202</v>
      </c>
      <c r="L664" t="s">
        <v>3543</v>
      </c>
      <c r="M664">
        <v>0.85055711000000001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348792662.42007202</v>
      </c>
      <c r="V664" t="b">
        <v>0</v>
      </c>
      <c r="W664" t="b">
        <v>0</v>
      </c>
      <c r="X664" t="b">
        <v>0</v>
      </c>
    </row>
    <row r="665" spans="1:24" x14ac:dyDescent="0.25">
      <c r="A665">
        <v>1061</v>
      </c>
      <c r="B665" t="s">
        <v>921</v>
      </c>
      <c r="C665" t="s">
        <v>1794</v>
      </c>
      <c r="D665" t="s">
        <v>2667</v>
      </c>
      <c r="E665" t="s">
        <v>134</v>
      </c>
      <c r="F665">
        <v>2378947836</v>
      </c>
      <c r="G665">
        <v>56.62</v>
      </c>
      <c r="H665" t="s">
        <v>149</v>
      </c>
      <c r="I665">
        <v>134696026474.32001</v>
      </c>
      <c r="J665" t="s">
        <v>250</v>
      </c>
      <c r="K665">
        <v>119234242.236591</v>
      </c>
      <c r="L665" t="s">
        <v>3544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 x14ac:dyDescent="0.25">
      <c r="A666">
        <v>1062</v>
      </c>
      <c r="B666" t="s">
        <v>922</v>
      </c>
      <c r="C666" t="s">
        <v>1795</v>
      </c>
      <c r="D666" t="s">
        <v>2668</v>
      </c>
      <c r="E666" t="s">
        <v>135</v>
      </c>
      <c r="F666">
        <v>350000000</v>
      </c>
      <c r="G666">
        <v>92.813980000000001</v>
      </c>
      <c r="H666" t="s">
        <v>150</v>
      </c>
      <c r="I666">
        <v>32484893000</v>
      </c>
      <c r="J666" t="s">
        <v>251</v>
      </c>
      <c r="K666">
        <v>145764978.28393599</v>
      </c>
      <c r="L666" t="s">
        <v>3545</v>
      </c>
      <c r="M666">
        <v>0.85055711000000001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145764978.28393599</v>
      </c>
      <c r="V666" t="b">
        <v>0</v>
      </c>
      <c r="W666" t="b">
        <v>0</v>
      </c>
      <c r="X666" t="b">
        <v>0</v>
      </c>
    </row>
    <row r="667" spans="1:24" x14ac:dyDescent="0.25">
      <c r="A667">
        <v>1063</v>
      </c>
      <c r="B667" t="s">
        <v>923</v>
      </c>
      <c r="C667" t="s">
        <v>1796</v>
      </c>
      <c r="D667" t="s">
        <v>2669</v>
      </c>
      <c r="E667" t="s">
        <v>136</v>
      </c>
      <c r="F667">
        <v>2556933000</v>
      </c>
      <c r="G667">
        <v>11.9124</v>
      </c>
      <c r="H667" t="s">
        <v>151</v>
      </c>
      <c r="I667">
        <v>30459208669.200001</v>
      </c>
      <c r="J667" t="s">
        <v>249</v>
      </c>
      <c r="K667">
        <v>46462691.368997797</v>
      </c>
      <c r="L667" t="s">
        <v>3546</v>
      </c>
      <c r="M667">
        <v>1.142727E-2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46462691.368997797</v>
      </c>
      <c r="V667" t="b">
        <v>0</v>
      </c>
      <c r="W667" t="b">
        <v>0</v>
      </c>
      <c r="X667" t="b">
        <v>0</v>
      </c>
    </row>
    <row r="668" spans="1:24" x14ac:dyDescent="0.25">
      <c r="A668">
        <v>1064</v>
      </c>
      <c r="B668" t="s">
        <v>924</v>
      </c>
      <c r="C668" t="s">
        <v>1797</v>
      </c>
      <c r="D668" t="s">
        <v>2670</v>
      </c>
      <c r="E668" t="s">
        <v>139</v>
      </c>
      <c r="F668">
        <v>296401348</v>
      </c>
      <c r="G668">
        <v>80.8</v>
      </c>
      <c r="H668" t="s">
        <v>149</v>
      </c>
      <c r="I668">
        <v>23949228918.400002</v>
      </c>
      <c r="J668" t="s">
        <v>250</v>
      </c>
      <c r="K668">
        <v>88246995.895454496</v>
      </c>
      <c r="L668" t="s">
        <v>3547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88246995.895454496</v>
      </c>
      <c r="V668" t="b">
        <v>0</v>
      </c>
      <c r="W668" t="b">
        <v>0</v>
      </c>
      <c r="X668" t="b">
        <v>0</v>
      </c>
    </row>
    <row r="669" spans="1:24" x14ac:dyDescent="0.25">
      <c r="A669">
        <v>1065</v>
      </c>
      <c r="B669" t="s">
        <v>925</v>
      </c>
      <c r="C669" t="s">
        <v>1798</v>
      </c>
      <c r="D669" t="s">
        <v>2671</v>
      </c>
      <c r="E669" t="s">
        <v>137</v>
      </c>
      <c r="F669">
        <v>45867893</v>
      </c>
      <c r="G669">
        <v>150.41900000000001</v>
      </c>
      <c r="H669" t="s">
        <v>152</v>
      </c>
      <c r="I669">
        <v>6899402597.1670008</v>
      </c>
      <c r="J669" t="s">
        <v>249</v>
      </c>
      <c r="K669">
        <v>10317305.387684699</v>
      </c>
      <c r="L669" t="s">
        <v>3548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10317305.387684699</v>
      </c>
      <c r="V669" t="b">
        <v>0</v>
      </c>
      <c r="W669" t="b">
        <v>0</v>
      </c>
      <c r="X669" t="b">
        <v>0</v>
      </c>
    </row>
    <row r="670" spans="1:24" x14ac:dyDescent="0.25">
      <c r="A670">
        <v>1066</v>
      </c>
      <c r="B670" t="s">
        <v>926</v>
      </c>
      <c r="C670" t="s">
        <v>1799</v>
      </c>
      <c r="D670" t="s">
        <v>2672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251</v>
      </c>
      <c r="K670">
        <v>141158495.04763401</v>
      </c>
      <c r="L670" t="s">
        <v>3549</v>
      </c>
      <c r="M670">
        <v>0.85055711000000001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141158495.04763401</v>
      </c>
      <c r="V670" t="b">
        <v>0</v>
      </c>
      <c r="W670" t="b">
        <v>0</v>
      </c>
      <c r="X670" t="b">
        <v>0</v>
      </c>
    </row>
    <row r="671" spans="1:24" x14ac:dyDescent="0.25">
      <c r="A671">
        <v>1067</v>
      </c>
      <c r="B671" t="s">
        <v>927</v>
      </c>
      <c r="C671" t="s">
        <v>1800</v>
      </c>
      <c r="D671" t="s">
        <v>2673</v>
      </c>
      <c r="E671" t="s">
        <v>135</v>
      </c>
      <c r="F671">
        <v>499153960</v>
      </c>
      <c r="G671">
        <v>70.660349999999994</v>
      </c>
      <c r="H671" t="s">
        <v>150</v>
      </c>
      <c r="I671">
        <v>35270393517.486</v>
      </c>
      <c r="J671" t="s">
        <v>251</v>
      </c>
      <c r="K671">
        <v>190454871.24040201</v>
      </c>
      <c r="L671" t="s">
        <v>3550</v>
      </c>
      <c r="M671">
        <v>0.85055711000000001</v>
      </c>
      <c r="N671">
        <v>78.959999999999994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190454871.24040201</v>
      </c>
      <c r="V671" t="b">
        <v>0</v>
      </c>
      <c r="W671" t="b">
        <v>0</v>
      </c>
      <c r="X671" t="b">
        <v>0</v>
      </c>
    </row>
    <row r="672" spans="1:24" x14ac:dyDescent="0.25">
      <c r="A672">
        <v>1068</v>
      </c>
      <c r="B672" t="s">
        <v>928</v>
      </c>
      <c r="C672" t="s">
        <v>1801</v>
      </c>
      <c r="D672" t="s">
        <v>2674</v>
      </c>
      <c r="E672" t="s">
        <v>135</v>
      </c>
      <c r="F672">
        <v>175463010</v>
      </c>
      <c r="G672">
        <v>234.32599999999999</v>
      </c>
      <c r="H672" t="s">
        <v>150</v>
      </c>
      <c r="I672">
        <v>41115545281.260002</v>
      </c>
      <c r="J672" t="s">
        <v>251</v>
      </c>
      <c r="K672">
        <v>221262628.05445001</v>
      </c>
      <c r="L672" t="s">
        <v>3551</v>
      </c>
      <c r="M672">
        <v>0.85055711000000001</v>
      </c>
      <c r="N672">
        <v>273.70999999999998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221262628.05445001</v>
      </c>
      <c r="V672" t="b">
        <v>0</v>
      </c>
      <c r="W672" t="b">
        <v>0</v>
      </c>
      <c r="X672" t="b">
        <v>0</v>
      </c>
    </row>
    <row r="673" spans="1:24" x14ac:dyDescent="0.25">
      <c r="A673">
        <v>1069</v>
      </c>
      <c r="B673" t="s">
        <v>929</v>
      </c>
      <c r="C673" t="s">
        <v>1802</v>
      </c>
      <c r="D673" t="s">
        <v>2675</v>
      </c>
      <c r="E673" t="s">
        <v>141</v>
      </c>
      <c r="F673">
        <v>254311860</v>
      </c>
      <c r="G673">
        <v>84.1</v>
      </c>
      <c r="H673" t="s">
        <v>149</v>
      </c>
      <c r="I673">
        <v>21387627426</v>
      </c>
      <c r="J673" t="s">
        <v>250</v>
      </c>
      <c r="K673">
        <v>44678395.794343904</v>
      </c>
      <c r="L673" t="s">
        <v>3552</v>
      </c>
      <c r="M673">
        <v>1</v>
      </c>
      <c r="N673">
        <v>87.2</v>
      </c>
      <c r="O673">
        <v>84.1</v>
      </c>
      <c r="P673">
        <v>0.95000000000000007</v>
      </c>
      <c r="Q673">
        <v>40301020</v>
      </c>
      <c r="R673">
        <v>40</v>
      </c>
      <c r="S673">
        <v>403010</v>
      </c>
      <c r="T673">
        <v>4030</v>
      </c>
      <c r="U673">
        <v>44678395.794343904</v>
      </c>
      <c r="V673" t="b">
        <v>0</v>
      </c>
      <c r="W673" t="b">
        <v>0</v>
      </c>
      <c r="X673" t="b">
        <v>0</v>
      </c>
    </row>
    <row r="674" spans="1:24" x14ac:dyDescent="0.25">
      <c r="A674">
        <v>1070</v>
      </c>
      <c r="B674" t="s">
        <v>930</v>
      </c>
      <c r="C674" t="s">
        <v>1803</v>
      </c>
      <c r="D674" t="s">
        <v>2676</v>
      </c>
      <c r="E674" t="s">
        <v>135</v>
      </c>
      <c r="F674">
        <v>194916870</v>
      </c>
      <c r="G674">
        <v>104.61239999999999</v>
      </c>
      <c r="H674" t="s">
        <v>150</v>
      </c>
      <c r="I674">
        <v>20390721571.188</v>
      </c>
      <c r="J674" t="s">
        <v>251</v>
      </c>
      <c r="K674">
        <v>233231395.463833</v>
      </c>
      <c r="L674" t="s">
        <v>3553</v>
      </c>
      <c r="M674">
        <v>0.85055711000000001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 x14ac:dyDescent="0.25">
      <c r="A675">
        <v>1071</v>
      </c>
      <c r="B675" t="s">
        <v>931</v>
      </c>
      <c r="C675" t="s">
        <v>1804</v>
      </c>
      <c r="D675" t="s">
        <v>2677</v>
      </c>
      <c r="E675" t="s">
        <v>135</v>
      </c>
      <c r="F675">
        <v>328636600</v>
      </c>
      <c r="G675">
        <v>68.147630000000007</v>
      </c>
      <c r="H675" t="s">
        <v>150</v>
      </c>
      <c r="I675">
        <v>22395805421.257999</v>
      </c>
      <c r="J675" t="s">
        <v>251</v>
      </c>
      <c r="K675">
        <v>242718764.54931599</v>
      </c>
      <c r="L675" t="s">
        <v>3554</v>
      </c>
      <c r="M675">
        <v>0.85055711000000001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242718764.54931599</v>
      </c>
      <c r="V675" t="b">
        <v>0</v>
      </c>
      <c r="W675" t="b">
        <v>0</v>
      </c>
      <c r="X675" t="b">
        <v>0</v>
      </c>
    </row>
    <row r="676" spans="1:24" x14ac:dyDescent="0.25">
      <c r="A676">
        <v>1074</v>
      </c>
      <c r="B676" t="s">
        <v>932</v>
      </c>
      <c r="C676" t="s">
        <v>1805</v>
      </c>
      <c r="D676" t="s">
        <v>2678</v>
      </c>
      <c r="E676" t="s">
        <v>138</v>
      </c>
      <c r="F676">
        <v>216841000</v>
      </c>
      <c r="G676">
        <v>40.380000000000003</v>
      </c>
      <c r="H676" t="s">
        <v>149</v>
      </c>
      <c r="I676">
        <v>8756039580</v>
      </c>
      <c r="J676" t="s">
        <v>250</v>
      </c>
      <c r="K676">
        <v>18033050.166439399</v>
      </c>
      <c r="L676" t="s">
        <v>3555</v>
      </c>
      <c r="M676">
        <v>1</v>
      </c>
      <c r="N676">
        <v>38.604999999999997</v>
      </c>
      <c r="O676">
        <v>40.380000000000003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18033050.166439399</v>
      </c>
      <c r="V676" t="b">
        <v>0</v>
      </c>
      <c r="W676" t="b">
        <v>0</v>
      </c>
      <c r="X676" t="b">
        <v>0</v>
      </c>
    </row>
    <row r="677" spans="1:24" x14ac:dyDescent="0.25">
      <c r="A677">
        <v>1075</v>
      </c>
      <c r="B677" t="s">
        <v>933</v>
      </c>
      <c r="C677" t="s">
        <v>1806</v>
      </c>
      <c r="D677" t="s">
        <v>2679</v>
      </c>
      <c r="E677" t="s">
        <v>142</v>
      </c>
      <c r="F677">
        <v>1071000000</v>
      </c>
      <c r="G677">
        <v>141.98150000000001</v>
      </c>
      <c r="H677" t="s">
        <v>150</v>
      </c>
      <c r="I677">
        <v>152062186500</v>
      </c>
      <c r="J677" t="s">
        <v>251</v>
      </c>
      <c r="K677">
        <v>1437011400.50055</v>
      </c>
      <c r="L677" t="s">
        <v>3556</v>
      </c>
      <c r="M677">
        <v>0.85055711000000001</v>
      </c>
      <c r="N677">
        <v>181.27</v>
      </c>
      <c r="O677">
        <v>163.30000000000001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 x14ac:dyDescent="0.25">
      <c r="A678">
        <v>1076</v>
      </c>
      <c r="B678" t="s">
        <v>934</v>
      </c>
      <c r="C678" t="s">
        <v>1807</v>
      </c>
      <c r="D678" t="s">
        <v>2680</v>
      </c>
      <c r="E678" t="s">
        <v>135</v>
      </c>
      <c r="F678">
        <v>149115890</v>
      </c>
      <c r="G678">
        <v>373.99470000000002</v>
      </c>
      <c r="H678" t="s">
        <v>150</v>
      </c>
      <c r="I678">
        <v>55768552545.782997</v>
      </c>
      <c r="J678" t="s">
        <v>251</v>
      </c>
      <c r="K678">
        <v>364498912.66532201</v>
      </c>
      <c r="L678" t="s">
        <v>3557</v>
      </c>
      <c r="M678">
        <v>0.85055711000000001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364498912.66532201</v>
      </c>
      <c r="V678" t="b">
        <v>0</v>
      </c>
      <c r="W678" t="b">
        <v>0</v>
      </c>
      <c r="X678" t="b">
        <v>0</v>
      </c>
    </row>
    <row r="679" spans="1:24" x14ac:dyDescent="0.25">
      <c r="A679">
        <v>1078</v>
      </c>
      <c r="B679" t="s">
        <v>935</v>
      </c>
      <c r="C679" t="s">
        <v>1808</v>
      </c>
      <c r="D679" t="s">
        <v>2681</v>
      </c>
      <c r="E679" t="s">
        <v>135</v>
      </c>
      <c r="F679">
        <v>111242360</v>
      </c>
      <c r="G679">
        <v>166.28270000000001</v>
      </c>
      <c r="H679" t="s">
        <v>150</v>
      </c>
      <c r="I679">
        <v>18497679975.172001</v>
      </c>
      <c r="J679" t="s">
        <v>251</v>
      </c>
      <c r="K679">
        <v>152621010.21438599</v>
      </c>
      <c r="L679" t="s">
        <v>3558</v>
      </c>
      <c r="M679">
        <v>0.85055711000000001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152621010.21438599</v>
      </c>
      <c r="V679" t="b">
        <v>0</v>
      </c>
      <c r="W679" t="b">
        <v>0</v>
      </c>
      <c r="X679" t="b">
        <v>0</v>
      </c>
    </row>
    <row r="680" spans="1:24" x14ac:dyDescent="0.25">
      <c r="A680">
        <v>1079</v>
      </c>
      <c r="B680" t="s">
        <v>936</v>
      </c>
      <c r="C680" t="s">
        <v>1809</v>
      </c>
      <c r="D680" t="s">
        <v>2682</v>
      </c>
      <c r="E680" t="s">
        <v>2934</v>
      </c>
      <c r="F680">
        <v>328939640</v>
      </c>
      <c r="G680">
        <v>33</v>
      </c>
      <c r="H680" t="s">
        <v>149</v>
      </c>
      <c r="I680">
        <v>10855008120</v>
      </c>
      <c r="J680" t="s">
        <v>250</v>
      </c>
      <c r="K680">
        <v>9685565.1972727291</v>
      </c>
      <c r="L680" t="s">
        <v>3559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9685565.1972727291</v>
      </c>
      <c r="V680" t="b">
        <v>0</v>
      </c>
      <c r="W680" t="b">
        <v>0</v>
      </c>
      <c r="X680" t="b">
        <v>0</v>
      </c>
    </row>
    <row r="681" spans="1:24" x14ac:dyDescent="0.25">
      <c r="A681">
        <v>1084</v>
      </c>
      <c r="B681" t="s">
        <v>937</v>
      </c>
      <c r="C681" t="s">
        <v>1810</v>
      </c>
      <c r="D681" t="s">
        <v>2683</v>
      </c>
      <c r="E681" t="s">
        <v>134</v>
      </c>
      <c r="F681">
        <v>175977424</v>
      </c>
      <c r="G681">
        <v>33.57</v>
      </c>
      <c r="H681" t="s">
        <v>149</v>
      </c>
      <c r="I681">
        <v>5907562123.6800003</v>
      </c>
      <c r="J681" t="s">
        <v>250</v>
      </c>
      <c r="K681">
        <v>14145529.173257601</v>
      </c>
      <c r="L681" t="s">
        <v>3560</v>
      </c>
      <c r="M681">
        <v>1</v>
      </c>
      <c r="N681">
        <v>31.75</v>
      </c>
      <c r="O681">
        <v>33.57</v>
      </c>
      <c r="P681">
        <v>0.55000000000000004</v>
      </c>
      <c r="Q681">
        <v>50205025</v>
      </c>
      <c r="R681">
        <v>50</v>
      </c>
      <c r="S681">
        <v>502050</v>
      </c>
      <c r="T681">
        <v>5020</v>
      </c>
      <c r="U681">
        <v>14145529.173257601</v>
      </c>
      <c r="V681" t="b">
        <v>0</v>
      </c>
      <c r="W681" t="b">
        <v>0</v>
      </c>
      <c r="X681" t="b">
        <v>0</v>
      </c>
    </row>
    <row r="682" spans="1:24" x14ac:dyDescent="0.25">
      <c r="A682">
        <v>1085</v>
      </c>
      <c r="B682" t="s">
        <v>938</v>
      </c>
      <c r="C682" t="s">
        <v>1811</v>
      </c>
      <c r="D682" t="s">
        <v>2684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250</v>
      </c>
      <c r="K682">
        <v>7049536.3977272697</v>
      </c>
      <c r="L682" t="s">
        <v>3561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7049536.3977272697</v>
      </c>
      <c r="V682" t="b">
        <v>0</v>
      </c>
      <c r="W682" t="b">
        <v>0</v>
      </c>
      <c r="X682" t="b">
        <v>0</v>
      </c>
    </row>
    <row r="683" spans="1:24" x14ac:dyDescent="0.25">
      <c r="A683">
        <v>1086</v>
      </c>
      <c r="B683" t="s">
        <v>939</v>
      </c>
      <c r="C683" t="s">
        <v>1812</v>
      </c>
      <c r="D683" t="s">
        <v>2685</v>
      </c>
      <c r="E683" t="s">
        <v>135</v>
      </c>
      <c r="F683">
        <v>199383970</v>
      </c>
      <c r="G683">
        <v>133.01740000000001</v>
      </c>
      <c r="H683" t="s">
        <v>150</v>
      </c>
      <c r="I683">
        <v>26521537291.077999</v>
      </c>
      <c r="J683" t="s">
        <v>251</v>
      </c>
      <c r="K683">
        <v>165806731.22345799</v>
      </c>
      <c r="L683" t="s">
        <v>3562</v>
      </c>
      <c r="M683">
        <v>0.85055711000000001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165806731.22345799</v>
      </c>
      <c r="V683" t="b">
        <v>0</v>
      </c>
      <c r="W683" t="b">
        <v>0</v>
      </c>
      <c r="X683" t="b">
        <v>0</v>
      </c>
    </row>
    <row r="684" spans="1:24" x14ac:dyDescent="0.25">
      <c r="A684">
        <v>1089</v>
      </c>
      <c r="B684" t="s">
        <v>940</v>
      </c>
      <c r="C684" t="s">
        <v>1813</v>
      </c>
      <c r="D684" t="s">
        <v>2686</v>
      </c>
      <c r="E684" t="s">
        <v>135</v>
      </c>
      <c r="F684">
        <v>919905760</v>
      </c>
      <c r="G684">
        <v>49.271830000000001</v>
      </c>
      <c r="H684" t="s">
        <v>150</v>
      </c>
      <c r="I684">
        <v>45325440222.740799</v>
      </c>
      <c r="J684" t="s">
        <v>251</v>
      </c>
      <c r="K684">
        <v>283165636.81160098</v>
      </c>
      <c r="L684" t="s">
        <v>3563</v>
      </c>
      <c r="M684">
        <v>0.85055711000000001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283165636.81160098</v>
      </c>
      <c r="V684" t="b">
        <v>0</v>
      </c>
      <c r="W684" t="b">
        <v>0</v>
      </c>
      <c r="X684" t="b">
        <v>0</v>
      </c>
    </row>
    <row r="685" spans="1:24" x14ac:dyDescent="0.25">
      <c r="A685">
        <v>1090</v>
      </c>
      <c r="B685" t="s">
        <v>243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67.219130000000007</v>
      </c>
      <c r="H685" t="s">
        <v>151</v>
      </c>
      <c r="I685">
        <v>45272322010.720207</v>
      </c>
      <c r="J685" t="s">
        <v>249</v>
      </c>
      <c r="K685">
        <v>52248501.079340801</v>
      </c>
      <c r="L685" t="s">
        <v>308</v>
      </c>
      <c r="M685">
        <v>1.142727E-2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52248501.079340801</v>
      </c>
      <c r="V685" t="b">
        <v>0</v>
      </c>
      <c r="W685" t="b">
        <v>0</v>
      </c>
      <c r="X685" t="b">
        <v>0</v>
      </c>
    </row>
    <row r="686" spans="1:24" x14ac:dyDescent="0.25">
      <c r="A686">
        <v>1091</v>
      </c>
      <c r="B686" t="s">
        <v>941</v>
      </c>
      <c r="C686" t="s">
        <v>1814</v>
      </c>
      <c r="D686" t="s">
        <v>2687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250</v>
      </c>
      <c r="K686">
        <v>12983731.630151501</v>
      </c>
      <c r="L686" t="s">
        <v>3564</v>
      </c>
      <c r="M686">
        <v>1</v>
      </c>
      <c r="N686">
        <v>48.08</v>
      </c>
      <c r="O686">
        <v>50.75</v>
      </c>
      <c r="P686">
        <v>0.55000000000000004</v>
      </c>
      <c r="Q686">
        <v>20103015</v>
      </c>
      <c r="R686">
        <v>20</v>
      </c>
      <c r="S686">
        <v>201030</v>
      </c>
      <c r="T686">
        <v>2010</v>
      </c>
      <c r="U686">
        <v>12983731.630151501</v>
      </c>
      <c r="V686" t="b">
        <v>0</v>
      </c>
      <c r="W686" t="b">
        <v>0</v>
      </c>
      <c r="X686" t="b">
        <v>0</v>
      </c>
    </row>
    <row r="687" spans="1:24" x14ac:dyDescent="0.25">
      <c r="A687">
        <v>1093</v>
      </c>
      <c r="B687" t="s">
        <v>942</v>
      </c>
      <c r="C687" t="s">
        <v>1815</v>
      </c>
      <c r="D687" t="s">
        <v>2688</v>
      </c>
      <c r="E687" t="s">
        <v>135</v>
      </c>
      <c r="F687">
        <v>137824830</v>
      </c>
      <c r="G687">
        <v>159.52699999999999</v>
      </c>
      <c r="H687" t="s">
        <v>150</v>
      </c>
      <c r="I687">
        <v>21986781655.41</v>
      </c>
      <c r="J687" t="s">
        <v>251</v>
      </c>
      <c r="K687">
        <v>1059090018.67654</v>
      </c>
      <c r="L687" t="s">
        <v>3565</v>
      </c>
      <c r="M687">
        <v>0.85055711000000001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 x14ac:dyDescent="0.25">
      <c r="A688">
        <v>1094</v>
      </c>
      <c r="B688" t="s">
        <v>943</v>
      </c>
      <c r="C688" t="s">
        <v>1816</v>
      </c>
      <c r="D688" t="s">
        <v>2689</v>
      </c>
      <c r="E688" t="s">
        <v>2933</v>
      </c>
      <c r="F688">
        <v>541080000</v>
      </c>
      <c r="G688">
        <v>15.04</v>
      </c>
      <c r="H688" t="s">
        <v>149</v>
      </c>
      <c r="I688">
        <v>8137843200</v>
      </c>
      <c r="J688" t="s">
        <v>250</v>
      </c>
      <c r="K688">
        <v>23572127.948409099</v>
      </c>
      <c r="L688" t="s">
        <v>3566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23572127.948409099</v>
      </c>
      <c r="V688" t="b">
        <v>0</v>
      </c>
      <c r="W688" t="b">
        <v>0</v>
      </c>
      <c r="X688" t="b">
        <v>0</v>
      </c>
    </row>
    <row r="689" spans="1:24" x14ac:dyDescent="0.25">
      <c r="A689">
        <v>1095</v>
      </c>
      <c r="B689" t="s">
        <v>944</v>
      </c>
      <c r="C689" t="s">
        <v>1817</v>
      </c>
      <c r="D689" t="s">
        <v>2690</v>
      </c>
      <c r="E689" t="s">
        <v>142</v>
      </c>
      <c r="F689">
        <v>103282320</v>
      </c>
      <c r="G689">
        <v>657.21860000000004</v>
      </c>
      <c r="H689" t="s">
        <v>150</v>
      </c>
      <c r="I689">
        <v>67879061755.152</v>
      </c>
      <c r="J689" t="s">
        <v>251</v>
      </c>
      <c r="K689">
        <v>573834079.75992799</v>
      </c>
      <c r="L689" t="s">
        <v>3567</v>
      </c>
      <c r="M689">
        <v>0.85055711000000001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573834079.75992799</v>
      </c>
      <c r="V689" t="b">
        <v>0</v>
      </c>
      <c r="W689" t="b">
        <v>0</v>
      </c>
      <c r="X689" t="b">
        <v>0</v>
      </c>
    </row>
    <row r="690" spans="1:24" x14ac:dyDescent="0.25">
      <c r="A690">
        <v>1096</v>
      </c>
      <c r="B690" t="s">
        <v>945</v>
      </c>
      <c r="C690" t="s">
        <v>1818</v>
      </c>
      <c r="D690" t="s">
        <v>2691</v>
      </c>
      <c r="E690" t="s">
        <v>135</v>
      </c>
      <c r="F690">
        <v>876876500</v>
      </c>
      <c r="G690">
        <v>21.65804</v>
      </c>
      <c r="H690" t="s">
        <v>150</v>
      </c>
      <c r="I690">
        <v>18991426312.060001</v>
      </c>
      <c r="J690" t="s">
        <v>251</v>
      </c>
      <c r="K690">
        <v>558625356.91820204</v>
      </c>
      <c r="L690" t="s">
        <v>3568</v>
      </c>
      <c r="M690">
        <v>0.85055711000000001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558625356.91820204</v>
      </c>
      <c r="V690" t="b">
        <v>0</v>
      </c>
      <c r="W690" t="b">
        <v>0</v>
      </c>
      <c r="X690" t="b">
        <v>0</v>
      </c>
    </row>
    <row r="691" spans="1:24" x14ac:dyDescent="0.25">
      <c r="A691">
        <v>1098</v>
      </c>
      <c r="B691" t="s">
        <v>946</v>
      </c>
      <c r="C691" t="s">
        <v>1819</v>
      </c>
      <c r="D691" t="s">
        <v>2692</v>
      </c>
      <c r="E691" t="s">
        <v>134</v>
      </c>
      <c r="F691">
        <v>1907070957</v>
      </c>
      <c r="G691">
        <v>35.28</v>
      </c>
      <c r="H691" t="s">
        <v>149</v>
      </c>
      <c r="I691">
        <v>67281463362.959999</v>
      </c>
      <c r="J691" t="s">
        <v>250</v>
      </c>
      <c r="K691">
        <v>32638215.1919697</v>
      </c>
      <c r="L691" t="s">
        <v>3569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 x14ac:dyDescent="0.25">
      <c r="A692">
        <v>1099</v>
      </c>
      <c r="B692" t="s">
        <v>947</v>
      </c>
      <c r="C692" t="s">
        <v>1820</v>
      </c>
      <c r="D692" t="s">
        <v>2693</v>
      </c>
      <c r="E692" t="s">
        <v>141</v>
      </c>
      <c r="F692">
        <v>295722284</v>
      </c>
      <c r="G692">
        <v>34.32</v>
      </c>
      <c r="H692" t="s">
        <v>149</v>
      </c>
      <c r="I692">
        <v>10149188786.879999</v>
      </c>
      <c r="J692" t="s">
        <v>250</v>
      </c>
      <c r="K692">
        <v>36942796.285651498</v>
      </c>
      <c r="L692" t="s">
        <v>3570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36942796.285651498</v>
      </c>
      <c r="V692" t="b">
        <v>0</v>
      </c>
      <c r="W692" t="b">
        <v>0</v>
      </c>
      <c r="X692" t="b">
        <v>0</v>
      </c>
    </row>
    <row r="693" spans="1:24" x14ac:dyDescent="0.25">
      <c r="A693">
        <v>1101</v>
      </c>
      <c r="B693" t="s">
        <v>948</v>
      </c>
      <c r="C693" t="s">
        <v>1821</v>
      </c>
      <c r="D693" t="s">
        <v>2694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250</v>
      </c>
      <c r="K693">
        <v>54480742.826287903</v>
      </c>
      <c r="L693" t="s">
        <v>3571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54480742.826287903</v>
      </c>
      <c r="V693" t="b">
        <v>0</v>
      </c>
      <c r="W693" t="b">
        <v>0</v>
      </c>
      <c r="X693" t="b">
        <v>0</v>
      </c>
    </row>
    <row r="694" spans="1:24" x14ac:dyDescent="0.25">
      <c r="A694">
        <v>1102</v>
      </c>
      <c r="B694" t="s">
        <v>949</v>
      </c>
      <c r="C694" t="s">
        <v>1822</v>
      </c>
      <c r="D694" t="s">
        <v>2695</v>
      </c>
      <c r="E694" t="s">
        <v>136</v>
      </c>
      <c r="F694">
        <v>2526039800</v>
      </c>
      <c r="G694">
        <v>4.6113600000000003</v>
      </c>
      <c r="H694" t="s">
        <v>151</v>
      </c>
      <c r="I694">
        <v>11648478892.128</v>
      </c>
      <c r="J694" t="s">
        <v>249</v>
      </c>
      <c r="K694">
        <v>17397752.963514201</v>
      </c>
      <c r="L694" t="s">
        <v>3572</v>
      </c>
      <c r="M694">
        <v>1.142727E-2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17397752.963514201</v>
      </c>
      <c r="V694" t="b">
        <v>0</v>
      </c>
      <c r="W694" t="b">
        <v>0</v>
      </c>
      <c r="X694" t="b">
        <v>0</v>
      </c>
    </row>
    <row r="695" spans="1:24" x14ac:dyDescent="0.25">
      <c r="A695">
        <v>1104</v>
      </c>
      <c r="B695" t="s">
        <v>950</v>
      </c>
      <c r="C695" t="s">
        <v>1823</v>
      </c>
      <c r="D695" t="s">
        <v>2696</v>
      </c>
      <c r="E695" t="s">
        <v>2933</v>
      </c>
      <c r="F695">
        <v>1128372300</v>
      </c>
      <c r="G695">
        <v>15.7</v>
      </c>
      <c r="H695" t="s">
        <v>149</v>
      </c>
      <c r="I695">
        <v>17715445110</v>
      </c>
      <c r="J695" t="s">
        <v>250</v>
      </c>
      <c r="K695">
        <v>56722036.635921203</v>
      </c>
      <c r="L695" t="s">
        <v>3573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56722036.635921203</v>
      </c>
      <c r="V695" t="b">
        <v>0</v>
      </c>
      <c r="W695" t="b">
        <v>0</v>
      </c>
      <c r="X695" t="b">
        <v>0</v>
      </c>
    </row>
    <row r="696" spans="1:24" x14ac:dyDescent="0.25">
      <c r="A696">
        <v>1105</v>
      </c>
      <c r="B696" t="s">
        <v>951</v>
      </c>
      <c r="C696" t="s">
        <v>1824</v>
      </c>
      <c r="D696" t="s">
        <v>2697</v>
      </c>
      <c r="E696" t="s">
        <v>135</v>
      </c>
      <c r="F696">
        <v>309563600</v>
      </c>
      <c r="G696">
        <v>190.40989999999999</v>
      </c>
      <c r="H696" t="s">
        <v>150</v>
      </c>
      <c r="I696">
        <v>58943974119.639999</v>
      </c>
      <c r="J696" t="s">
        <v>251</v>
      </c>
      <c r="K696">
        <v>250903618.267654</v>
      </c>
      <c r="L696" t="s">
        <v>3574</v>
      </c>
      <c r="M696">
        <v>0.85055711000000001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 x14ac:dyDescent="0.25">
      <c r="A697">
        <v>1106</v>
      </c>
      <c r="B697" t="s">
        <v>952</v>
      </c>
      <c r="C697" t="s">
        <v>1825</v>
      </c>
      <c r="D697" t="s">
        <v>2698</v>
      </c>
      <c r="E697" t="s">
        <v>135</v>
      </c>
      <c r="F697">
        <v>145966300</v>
      </c>
      <c r="G697">
        <v>218.01499999999999</v>
      </c>
      <c r="H697" t="s">
        <v>150</v>
      </c>
      <c r="I697">
        <v>31822842894.5</v>
      </c>
      <c r="J697" t="s">
        <v>251</v>
      </c>
      <c r="K697">
        <v>243405399.92009199</v>
      </c>
      <c r="L697" t="s">
        <v>3575</v>
      </c>
      <c r="M697">
        <v>0.85055711000000001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243405399.92009199</v>
      </c>
      <c r="V697" t="b">
        <v>0</v>
      </c>
      <c r="W697" t="b">
        <v>0</v>
      </c>
      <c r="X697" t="b">
        <v>0</v>
      </c>
    </row>
    <row r="698" spans="1:24" x14ac:dyDescent="0.25">
      <c r="A698">
        <v>1109</v>
      </c>
      <c r="B698" t="s">
        <v>953</v>
      </c>
      <c r="C698" t="s">
        <v>1826</v>
      </c>
      <c r="D698" t="s">
        <v>2699</v>
      </c>
      <c r="E698" t="s">
        <v>141</v>
      </c>
      <c r="F698">
        <v>299036619</v>
      </c>
      <c r="G698">
        <v>30.81</v>
      </c>
      <c r="H698" t="s">
        <v>149</v>
      </c>
      <c r="I698">
        <v>9213318231.3899994</v>
      </c>
      <c r="J698" t="s">
        <v>250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 x14ac:dyDescent="0.25">
      <c r="A699">
        <v>1110</v>
      </c>
      <c r="B699" t="s">
        <v>954</v>
      </c>
      <c r="C699" t="s">
        <v>1827</v>
      </c>
      <c r="D699" t="s">
        <v>2700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250</v>
      </c>
      <c r="K699">
        <v>395799948.12121201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395799948.12121201</v>
      </c>
      <c r="V699" t="b">
        <v>0</v>
      </c>
      <c r="W699" t="b">
        <v>0</v>
      </c>
      <c r="X699" t="b">
        <v>0</v>
      </c>
    </row>
    <row r="700" spans="1:24" x14ac:dyDescent="0.25">
      <c r="A700">
        <v>1112</v>
      </c>
      <c r="B700" t="s">
        <v>955</v>
      </c>
      <c r="C700" t="s">
        <v>1828</v>
      </c>
      <c r="D700" t="s">
        <v>2701</v>
      </c>
      <c r="E700" t="s">
        <v>136</v>
      </c>
      <c r="F700">
        <v>767418100</v>
      </c>
      <c r="G700">
        <v>6.2303990000000002</v>
      </c>
      <c r="H700" t="s">
        <v>151</v>
      </c>
      <c r="I700">
        <v>4781320962.8219004</v>
      </c>
      <c r="J700" t="s">
        <v>249</v>
      </c>
      <c r="K700">
        <v>16446405.485267701</v>
      </c>
      <c r="L700" t="s">
        <v>3578</v>
      </c>
      <c r="M700">
        <v>1.142727E-2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16446405.485267701</v>
      </c>
      <c r="V700" t="b">
        <v>0</v>
      </c>
      <c r="W700" t="b">
        <v>0</v>
      </c>
      <c r="X700" t="b">
        <v>0</v>
      </c>
    </row>
    <row r="701" spans="1:24" x14ac:dyDescent="0.25">
      <c r="A701">
        <v>1115</v>
      </c>
      <c r="B701" t="s">
        <v>956</v>
      </c>
      <c r="C701" t="s">
        <v>1829</v>
      </c>
      <c r="D701" t="s">
        <v>2702</v>
      </c>
      <c r="E701" t="s">
        <v>136</v>
      </c>
      <c r="F701">
        <v>1254282200</v>
      </c>
      <c r="G701">
        <v>60.392539999999997</v>
      </c>
      <c r="H701" t="s">
        <v>151</v>
      </c>
      <c r="I701">
        <v>75749287934.787994</v>
      </c>
      <c r="J701" t="s">
        <v>249</v>
      </c>
      <c r="K701">
        <v>106455073.942504</v>
      </c>
      <c r="L701" t="s">
        <v>3579</v>
      </c>
      <c r="M701">
        <v>1.142727E-2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 x14ac:dyDescent="0.25">
      <c r="A702">
        <v>1116</v>
      </c>
      <c r="B702" t="s">
        <v>957</v>
      </c>
      <c r="C702" t="s">
        <v>1830</v>
      </c>
      <c r="D702" t="s">
        <v>2703</v>
      </c>
      <c r="E702" t="s">
        <v>142</v>
      </c>
      <c r="F702">
        <v>786356000</v>
      </c>
      <c r="G702">
        <v>93.292180000000002</v>
      </c>
      <c r="H702" t="s">
        <v>150</v>
      </c>
      <c r="I702">
        <v>73360865496.080002</v>
      </c>
      <c r="J702" t="s">
        <v>251</v>
      </c>
      <c r="K702">
        <v>3820822445.3326302</v>
      </c>
      <c r="L702" t="s">
        <v>3580</v>
      </c>
      <c r="M702">
        <v>0.85055711000000001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3820822445.3326302</v>
      </c>
      <c r="V702" t="b">
        <v>0</v>
      </c>
      <c r="W702" t="b">
        <v>0</v>
      </c>
      <c r="X702" t="b">
        <v>0</v>
      </c>
    </row>
    <row r="703" spans="1:24" x14ac:dyDescent="0.25">
      <c r="A703">
        <v>1117</v>
      </c>
      <c r="B703" t="s">
        <v>958</v>
      </c>
      <c r="C703" t="s">
        <v>1831</v>
      </c>
      <c r="D703" t="s">
        <v>2704</v>
      </c>
      <c r="E703" t="s">
        <v>135</v>
      </c>
      <c r="F703">
        <v>654855040</v>
      </c>
      <c r="G703">
        <v>77.598569999999995</v>
      </c>
      <c r="H703" t="s">
        <v>150</v>
      </c>
      <c r="I703">
        <v>50815814661.292793</v>
      </c>
      <c r="J703" t="s">
        <v>251</v>
      </c>
      <c r="K703">
        <v>813633107.67755103</v>
      </c>
      <c r="L703" t="s">
        <v>3581</v>
      </c>
      <c r="M703">
        <v>0.85055711000000001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813633107.67755103</v>
      </c>
      <c r="V703" t="b">
        <v>0</v>
      </c>
      <c r="W703" t="b">
        <v>0</v>
      </c>
      <c r="X703" t="b">
        <v>0</v>
      </c>
    </row>
    <row r="704" spans="1:24" x14ac:dyDescent="0.25">
      <c r="A704">
        <v>1118</v>
      </c>
      <c r="B704" t="s">
        <v>959</v>
      </c>
      <c r="C704" t="s">
        <v>1832</v>
      </c>
      <c r="D704" t="s">
        <v>2705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249</v>
      </c>
      <c r="K704">
        <v>326592198.93264502</v>
      </c>
      <c r="L704" t="s">
        <v>3582</v>
      </c>
      <c r="M704">
        <v>1.07198371</v>
      </c>
      <c r="N704">
        <v>317.89999999999998</v>
      </c>
      <c r="O704">
        <v>315.60000000000002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326592198.93264502</v>
      </c>
      <c r="V704" t="b">
        <v>0</v>
      </c>
      <c r="W704" t="b">
        <v>0</v>
      </c>
      <c r="X704" t="b">
        <v>0</v>
      </c>
    </row>
    <row r="705" spans="1:24" x14ac:dyDescent="0.25">
      <c r="A705">
        <v>1119</v>
      </c>
      <c r="B705" t="s">
        <v>960</v>
      </c>
      <c r="C705" t="s">
        <v>1833</v>
      </c>
      <c r="D705" t="s">
        <v>2706</v>
      </c>
      <c r="E705" t="s">
        <v>142</v>
      </c>
      <c r="F705">
        <v>534156300</v>
      </c>
      <c r="G705">
        <v>35.038910000000001</v>
      </c>
      <c r="H705" t="s">
        <v>150</v>
      </c>
      <c r="I705">
        <v>18716254521.632999</v>
      </c>
      <c r="J705" t="s">
        <v>251</v>
      </c>
      <c r="K705">
        <v>1052324820.77539</v>
      </c>
      <c r="L705" t="s">
        <v>3583</v>
      </c>
      <c r="M705">
        <v>0.85055711000000001</v>
      </c>
      <c r="N705">
        <v>63.53</v>
      </c>
      <c r="O705">
        <v>40.299999999999997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 x14ac:dyDescent="0.25">
      <c r="A706">
        <v>1120</v>
      </c>
      <c r="B706" t="s">
        <v>961</v>
      </c>
      <c r="C706" t="s">
        <v>1834</v>
      </c>
      <c r="D706" t="s">
        <v>2707</v>
      </c>
      <c r="E706" t="s">
        <v>135</v>
      </c>
      <c r="F706">
        <v>112273570</v>
      </c>
      <c r="G706">
        <v>329.28750000000002</v>
      </c>
      <c r="H706" t="s">
        <v>150</v>
      </c>
      <c r="I706">
        <v>36970283181.375</v>
      </c>
      <c r="J706" t="s">
        <v>251</v>
      </c>
      <c r="K706">
        <v>260563448.48745301</v>
      </c>
      <c r="L706" t="s">
        <v>3584</v>
      </c>
      <c r="M706">
        <v>0.85055711000000001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260563448.48745301</v>
      </c>
      <c r="V706" t="b">
        <v>0</v>
      </c>
      <c r="W706" t="b">
        <v>0</v>
      </c>
      <c r="X706" t="b">
        <v>0</v>
      </c>
    </row>
    <row r="707" spans="1:24" x14ac:dyDescent="0.25">
      <c r="A707">
        <v>1123</v>
      </c>
      <c r="B707" t="s">
        <v>962</v>
      </c>
      <c r="C707" t="s">
        <v>1835</v>
      </c>
      <c r="D707" t="s">
        <v>2708</v>
      </c>
      <c r="E707" t="s">
        <v>135</v>
      </c>
      <c r="F707">
        <v>484628800</v>
      </c>
      <c r="G707">
        <v>52.436639999999997</v>
      </c>
      <c r="H707" t="s">
        <v>150</v>
      </c>
      <c r="I707">
        <v>25412305919.231998</v>
      </c>
      <c r="J707" t="s">
        <v>251</v>
      </c>
      <c r="K707">
        <v>109562445.93629099</v>
      </c>
      <c r="L707" t="s">
        <v>3585</v>
      </c>
      <c r="M707">
        <v>0.85055711000000001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109562445.93629099</v>
      </c>
      <c r="V707" t="b">
        <v>0</v>
      </c>
      <c r="W707" t="b">
        <v>0</v>
      </c>
      <c r="X707" t="b">
        <v>0</v>
      </c>
    </row>
    <row r="708" spans="1:24" x14ac:dyDescent="0.25">
      <c r="A708">
        <v>1124</v>
      </c>
      <c r="B708" t="s">
        <v>963</v>
      </c>
      <c r="C708" t="s">
        <v>1836</v>
      </c>
      <c r="D708" t="s">
        <v>2709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249</v>
      </c>
      <c r="K708">
        <v>152963296.578722</v>
      </c>
      <c r="L708" t="s">
        <v>3586</v>
      </c>
      <c r="M708">
        <v>1.142727E-2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 x14ac:dyDescent="0.25">
      <c r="A709">
        <v>1125</v>
      </c>
      <c r="B709" t="s">
        <v>964</v>
      </c>
      <c r="C709" t="s">
        <v>1837</v>
      </c>
      <c r="D709" t="s">
        <v>2710</v>
      </c>
      <c r="E709" t="s">
        <v>142</v>
      </c>
      <c r="F709">
        <v>107637430</v>
      </c>
      <c r="G709">
        <v>385.81920000000002</v>
      </c>
      <c r="H709" t="s">
        <v>150</v>
      </c>
      <c r="I709">
        <v>41528587132.656013</v>
      </c>
      <c r="J709" t="s">
        <v>251</v>
      </c>
      <c r="K709">
        <v>406824460.38318402</v>
      </c>
      <c r="L709" t="s">
        <v>3587</v>
      </c>
      <c r="M709">
        <v>0.85055711000000001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406824460.38318402</v>
      </c>
      <c r="V709" t="b">
        <v>0</v>
      </c>
      <c r="W709" t="b">
        <v>0</v>
      </c>
      <c r="X709" t="b">
        <v>0</v>
      </c>
    </row>
    <row r="710" spans="1:24" x14ac:dyDescent="0.25">
      <c r="A710">
        <v>1126</v>
      </c>
      <c r="B710" t="s">
        <v>965</v>
      </c>
      <c r="C710" t="s">
        <v>1838</v>
      </c>
      <c r="D710" t="s">
        <v>2711</v>
      </c>
      <c r="E710" t="s">
        <v>142</v>
      </c>
      <c r="F710">
        <v>325226260</v>
      </c>
      <c r="G710">
        <v>151.28460000000001</v>
      </c>
      <c r="H710" t="s">
        <v>150</v>
      </c>
      <c r="I710">
        <v>49201724653.596001</v>
      </c>
      <c r="J710" t="s">
        <v>251</v>
      </c>
      <c r="K710">
        <v>336746473.89363098</v>
      </c>
      <c r="L710" t="s">
        <v>3588</v>
      </c>
      <c r="M710">
        <v>0.85055711000000001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336746473.89363098</v>
      </c>
      <c r="V710" t="b">
        <v>0</v>
      </c>
      <c r="W710" t="b">
        <v>0</v>
      </c>
      <c r="X710" t="b">
        <v>0</v>
      </c>
    </row>
    <row r="711" spans="1:24" x14ac:dyDescent="0.25">
      <c r="A711">
        <v>1129</v>
      </c>
      <c r="B711" t="s">
        <v>966</v>
      </c>
      <c r="C711" t="s">
        <v>1839</v>
      </c>
      <c r="D711" t="s">
        <v>2712</v>
      </c>
      <c r="E711" t="s">
        <v>135</v>
      </c>
      <c r="F711">
        <v>272712980</v>
      </c>
      <c r="G711">
        <v>229.61349999999999</v>
      </c>
      <c r="H711" t="s">
        <v>150</v>
      </c>
      <c r="I711">
        <v>62618581833.230003</v>
      </c>
      <c r="J711" t="s">
        <v>251</v>
      </c>
      <c r="K711">
        <v>539310541.11861598</v>
      </c>
      <c r="L711" t="s">
        <v>3589</v>
      </c>
      <c r="M711">
        <v>0.85055711000000001</v>
      </c>
      <c r="N711">
        <v>279.7</v>
      </c>
      <c r="O711">
        <v>264.08999999999997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539310541.11861598</v>
      </c>
      <c r="V711" t="b">
        <v>0</v>
      </c>
      <c r="W711" t="b">
        <v>0</v>
      </c>
      <c r="X711" t="b">
        <v>0</v>
      </c>
    </row>
    <row r="712" spans="1:24" x14ac:dyDescent="0.25">
      <c r="A712">
        <v>1130</v>
      </c>
      <c r="B712" t="s">
        <v>244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73.370900000000006</v>
      </c>
      <c r="H712" t="s">
        <v>153</v>
      </c>
      <c r="I712">
        <v>3683219180</v>
      </c>
      <c r="J712" t="s">
        <v>249</v>
      </c>
      <c r="K712">
        <v>5852224.6946577104</v>
      </c>
      <c r="L712" t="s">
        <v>309</v>
      </c>
      <c r="M712">
        <v>0.13387687000000001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5852224.6946577104</v>
      </c>
      <c r="V712" t="b">
        <v>0</v>
      </c>
      <c r="W712" t="b">
        <v>0</v>
      </c>
      <c r="X712" t="b">
        <v>0</v>
      </c>
    </row>
    <row r="713" spans="1:24" x14ac:dyDescent="0.25">
      <c r="A713">
        <v>1132</v>
      </c>
      <c r="B713" t="s">
        <v>967</v>
      </c>
      <c r="C713" t="s">
        <v>1840</v>
      </c>
      <c r="D713" t="s">
        <v>2713</v>
      </c>
      <c r="E713" t="s">
        <v>135</v>
      </c>
      <c r="F713">
        <v>1340772000</v>
      </c>
      <c r="G713">
        <v>147.52860000000001</v>
      </c>
      <c r="H713" t="s">
        <v>150</v>
      </c>
      <c r="I713">
        <v>197802216079.20001</v>
      </c>
      <c r="J713" t="s">
        <v>251</v>
      </c>
      <c r="K713">
        <v>638750493.09969699</v>
      </c>
      <c r="L713" t="s">
        <v>3590</v>
      </c>
      <c r="M713">
        <v>0.85055711000000001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638750493.09969699</v>
      </c>
      <c r="V713" t="b">
        <v>0</v>
      </c>
      <c r="W713" t="b">
        <v>0</v>
      </c>
      <c r="X713" t="b">
        <v>0</v>
      </c>
    </row>
    <row r="714" spans="1:24" x14ac:dyDescent="0.25">
      <c r="A714">
        <v>1134</v>
      </c>
      <c r="B714" t="s">
        <v>968</v>
      </c>
      <c r="C714" t="s">
        <v>1841</v>
      </c>
      <c r="D714" t="s">
        <v>2714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250</v>
      </c>
      <c r="K714">
        <v>71529820.676515102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71529820.676515102</v>
      </c>
      <c r="V714" t="b">
        <v>0</v>
      </c>
      <c r="W714" t="b">
        <v>0</v>
      </c>
      <c r="X714" t="b">
        <v>0</v>
      </c>
    </row>
    <row r="715" spans="1:24" x14ac:dyDescent="0.25">
      <c r="A715">
        <v>1135</v>
      </c>
      <c r="B715" t="s">
        <v>969</v>
      </c>
      <c r="C715" t="s">
        <v>1842</v>
      </c>
      <c r="D715" t="s">
        <v>2715</v>
      </c>
      <c r="E715" t="s">
        <v>143</v>
      </c>
      <c r="F715">
        <v>1052132848</v>
      </c>
      <c r="G715">
        <v>26.54</v>
      </c>
      <c r="H715" t="s">
        <v>149</v>
      </c>
      <c r="I715">
        <v>27923605785.919998</v>
      </c>
      <c r="J715" t="s">
        <v>250</v>
      </c>
      <c r="K715">
        <v>45869902.577095501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45869902.577095501</v>
      </c>
      <c r="V715" t="b">
        <v>0</v>
      </c>
      <c r="W715" t="b">
        <v>0</v>
      </c>
      <c r="X715" t="b">
        <v>0</v>
      </c>
    </row>
    <row r="716" spans="1:24" x14ac:dyDescent="0.25">
      <c r="A716">
        <v>1137</v>
      </c>
      <c r="B716" t="s">
        <v>970</v>
      </c>
      <c r="C716" t="s">
        <v>1843</v>
      </c>
      <c r="D716" t="s">
        <v>2716</v>
      </c>
      <c r="E716" t="s">
        <v>135</v>
      </c>
      <c r="F716">
        <v>302800000</v>
      </c>
      <c r="G716">
        <v>429.16140000000001</v>
      </c>
      <c r="H716" t="s">
        <v>150</v>
      </c>
      <c r="I716">
        <v>129950071920</v>
      </c>
      <c r="J716" t="s">
        <v>251</v>
      </c>
      <c r="K716">
        <v>683404342.85371196</v>
      </c>
      <c r="L716" t="s">
        <v>3593</v>
      </c>
      <c r="M716">
        <v>0.85055711000000001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683404342.85371196</v>
      </c>
      <c r="V716" t="b">
        <v>0</v>
      </c>
      <c r="W716" t="b">
        <v>0</v>
      </c>
      <c r="X716" t="b">
        <v>0</v>
      </c>
    </row>
    <row r="717" spans="1:24" x14ac:dyDescent="0.25">
      <c r="A717">
        <v>1138</v>
      </c>
      <c r="B717" t="s">
        <v>971</v>
      </c>
      <c r="C717" t="s">
        <v>1844</v>
      </c>
      <c r="D717" t="s">
        <v>2717</v>
      </c>
      <c r="E717" t="s">
        <v>132</v>
      </c>
      <c r="F717">
        <v>533847800</v>
      </c>
      <c r="G717">
        <v>43.543799999999997</v>
      </c>
      <c r="H717" t="s">
        <v>148</v>
      </c>
      <c r="I717">
        <v>23245761833.639999</v>
      </c>
      <c r="J717" t="s">
        <v>249</v>
      </c>
      <c r="K717">
        <v>115019597.476748</v>
      </c>
      <c r="L717" t="s">
        <v>3594</v>
      </c>
      <c r="M717">
        <v>9.1992089999999999E-2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 x14ac:dyDescent="0.25">
      <c r="A718">
        <v>1139</v>
      </c>
      <c r="B718" t="s">
        <v>972</v>
      </c>
      <c r="C718" t="s">
        <v>1845</v>
      </c>
      <c r="D718" t="s">
        <v>2718</v>
      </c>
      <c r="E718" t="s">
        <v>141</v>
      </c>
      <c r="F718">
        <v>423632587</v>
      </c>
      <c r="G718">
        <v>289.39999999999998</v>
      </c>
      <c r="H718" t="s">
        <v>149</v>
      </c>
      <c r="I718">
        <v>122599270677.8</v>
      </c>
      <c r="J718" t="s">
        <v>250</v>
      </c>
      <c r="K718">
        <v>133887965.56734499</v>
      </c>
      <c r="L718" t="s">
        <v>3595</v>
      </c>
      <c r="M718">
        <v>1</v>
      </c>
      <c r="N718">
        <v>291.3</v>
      </c>
      <c r="O718">
        <v>289.39999999999998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133887965.56734499</v>
      </c>
      <c r="V718" t="b">
        <v>0</v>
      </c>
      <c r="W718" t="b">
        <v>0</v>
      </c>
      <c r="X718" t="b">
        <v>0</v>
      </c>
    </row>
    <row r="719" spans="1:24" x14ac:dyDescent="0.25">
      <c r="A719">
        <v>1140</v>
      </c>
      <c r="B719" t="s">
        <v>973</v>
      </c>
      <c r="C719" t="s">
        <v>1846</v>
      </c>
      <c r="D719" t="s">
        <v>2719</v>
      </c>
      <c r="E719" t="s">
        <v>136</v>
      </c>
      <c r="F719">
        <v>961599850</v>
      </c>
      <c r="G719">
        <v>12.111499999999999</v>
      </c>
      <c r="H719" t="s">
        <v>151</v>
      </c>
      <c r="I719">
        <v>11646416583.275</v>
      </c>
      <c r="J719" t="s">
        <v>249</v>
      </c>
      <c r="K719">
        <v>23611411.3565276</v>
      </c>
      <c r="L719" t="s">
        <v>3596</v>
      </c>
      <c r="M719">
        <v>1.142727E-2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 x14ac:dyDescent="0.25">
      <c r="A720">
        <v>1141</v>
      </c>
      <c r="B720" t="s">
        <v>974</v>
      </c>
      <c r="C720" t="s">
        <v>1847</v>
      </c>
      <c r="D720" t="s">
        <v>2720</v>
      </c>
      <c r="E720" t="s">
        <v>141</v>
      </c>
      <c r="F720">
        <v>499067417</v>
      </c>
      <c r="G720">
        <v>81.3</v>
      </c>
      <c r="H720" t="s">
        <v>149</v>
      </c>
      <c r="I720">
        <v>40574181002.099998</v>
      </c>
      <c r="J720" t="s">
        <v>250</v>
      </c>
      <c r="K720">
        <v>90561594.383093998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90561594.383093998</v>
      </c>
      <c r="V720" t="b">
        <v>0</v>
      </c>
      <c r="W720" t="b">
        <v>0</v>
      </c>
      <c r="X720" t="b">
        <v>0</v>
      </c>
    </row>
    <row r="721" spans="1:24" x14ac:dyDescent="0.25">
      <c r="A721">
        <v>1142</v>
      </c>
      <c r="B721" t="s">
        <v>975</v>
      </c>
      <c r="C721" t="s">
        <v>1848</v>
      </c>
      <c r="D721" t="s">
        <v>2721</v>
      </c>
      <c r="E721" t="s">
        <v>139</v>
      </c>
      <c r="F721">
        <v>1995631862</v>
      </c>
      <c r="G721">
        <v>2.2610000000000001</v>
      </c>
      <c r="H721" t="s">
        <v>149</v>
      </c>
      <c r="I721">
        <v>4512123639.9820004</v>
      </c>
      <c r="J721" t="s">
        <v>250</v>
      </c>
      <c r="K721">
        <v>81295887.763128802</v>
      </c>
      <c r="L721" t="s">
        <v>3598</v>
      </c>
      <c r="M721">
        <v>1</v>
      </c>
      <c r="N721">
        <v>2.355</v>
      </c>
      <c r="O721">
        <v>2.2610000000000001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81295887.763128802</v>
      </c>
      <c r="V721" t="b">
        <v>0</v>
      </c>
      <c r="W721" t="b">
        <v>0</v>
      </c>
      <c r="X721" t="b">
        <v>0</v>
      </c>
    </row>
    <row r="722" spans="1:24" x14ac:dyDescent="0.25">
      <c r="A722">
        <v>1143</v>
      </c>
      <c r="B722" t="s">
        <v>976</v>
      </c>
      <c r="C722" t="s">
        <v>1849</v>
      </c>
      <c r="D722" t="s">
        <v>2722</v>
      </c>
      <c r="E722" t="s">
        <v>135</v>
      </c>
      <c r="F722">
        <v>952000000</v>
      </c>
      <c r="G722">
        <v>197.46119999999999</v>
      </c>
      <c r="H722" t="s">
        <v>150</v>
      </c>
      <c r="I722">
        <v>187983062400</v>
      </c>
      <c r="J722" t="s">
        <v>251</v>
      </c>
      <c r="K722">
        <v>1869586650.38991</v>
      </c>
      <c r="L722" t="s">
        <v>3599</v>
      </c>
      <c r="M722">
        <v>0.85055711000000001</v>
      </c>
      <c r="N722">
        <v>262.35000000000002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 x14ac:dyDescent="0.25">
      <c r="A723">
        <v>1144</v>
      </c>
      <c r="B723" t="s">
        <v>245</v>
      </c>
      <c r="C723" t="s">
        <v>66</v>
      </c>
      <c r="D723" t="s">
        <v>128</v>
      </c>
      <c r="E723" t="s">
        <v>146</v>
      </c>
      <c r="F723">
        <v>135387515</v>
      </c>
      <c r="G723">
        <v>48.079239999999999</v>
      </c>
      <c r="H723" t="s">
        <v>154</v>
      </c>
      <c r="I723">
        <v>6509328826.6885996</v>
      </c>
      <c r="J723" t="s">
        <v>249</v>
      </c>
      <c r="K723">
        <v>10799481.4983698</v>
      </c>
      <c r="L723" t="s">
        <v>310</v>
      </c>
      <c r="M723">
        <v>8.440599E-2</v>
      </c>
      <c r="N723">
        <v>604</v>
      </c>
      <c r="O723">
        <v>568.5</v>
      </c>
      <c r="P723">
        <v>0.55000000000000004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 x14ac:dyDescent="0.25">
      <c r="A724">
        <v>1145</v>
      </c>
      <c r="B724" t="s">
        <v>977</v>
      </c>
      <c r="C724" t="s">
        <v>1850</v>
      </c>
      <c r="D724" t="s">
        <v>2723</v>
      </c>
      <c r="E724" t="s">
        <v>145</v>
      </c>
      <c r="F724">
        <v>2669754000</v>
      </c>
      <c r="G724">
        <v>9.9540000000000006</v>
      </c>
      <c r="H724" t="s">
        <v>149</v>
      </c>
      <c r="I724">
        <v>26574731316</v>
      </c>
      <c r="J724" t="s">
        <v>250</v>
      </c>
      <c r="K724">
        <v>27913699.4480303</v>
      </c>
      <c r="L724" t="s">
        <v>3600</v>
      </c>
      <c r="M724">
        <v>1</v>
      </c>
      <c r="N724">
        <v>10.01</v>
      </c>
      <c r="O724">
        <v>9.9540000000000006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 x14ac:dyDescent="0.25">
      <c r="A725">
        <v>1148</v>
      </c>
      <c r="B725" t="s">
        <v>978</v>
      </c>
      <c r="C725" t="s">
        <v>1851</v>
      </c>
      <c r="D725" t="s">
        <v>2724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25518587122.818001</v>
      </c>
      <c r="J725" t="s">
        <v>251</v>
      </c>
      <c r="K725">
        <v>1308469894.09109</v>
      </c>
      <c r="L725" t="s">
        <v>3601</v>
      </c>
      <c r="M725">
        <v>0.85055711000000001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 x14ac:dyDescent="0.25">
      <c r="A726">
        <v>1149</v>
      </c>
      <c r="B726" t="s">
        <v>979</v>
      </c>
      <c r="C726" t="s">
        <v>1852</v>
      </c>
      <c r="D726" t="s">
        <v>2725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249</v>
      </c>
      <c r="K726">
        <v>36994824.469917297</v>
      </c>
      <c r="L726" t="s">
        <v>3602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36994824.469917297</v>
      </c>
      <c r="V726" t="b">
        <v>0</v>
      </c>
      <c r="W726" t="b">
        <v>0</v>
      </c>
      <c r="X726" t="b">
        <v>0</v>
      </c>
    </row>
    <row r="727" spans="1:24" x14ac:dyDescent="0.25">
      <c r="A727">
        <v>1151</v>
      </c>
      <c r="B727" t="s">
        <v>980</v>
      </c>
      <c r="C727" t="s">
        <v>1853</v>
      </c>
      <c r="D727" t="s">
        <v>2726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31532100473.532001</v>
      </c>
      <c r="J727" t="s">
        <v>249</v>
      </c>
      <c r="K727">
        <v>45694708.373913199</v>
      </c>
      <c r="L727" t="s">
        <v>3603</v>
      </c>
      <c r="M727">
        <v>9.1992089999999999E-2</v>
      </c>
      <c r="N727">
        <v>293.2</v>
      </c>
      <c r="O727">
        <v>277.10000000000002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45694708.373913199</v>
      </c>
      <c r="V727" t="b">
        <v>0</v>
      </c>
      <c r="W727" t="b">
        <v>0</v>
      </c>
      <c r="X727" t="b">
        <v>0</v>
      </c>
    </row>
    <row r="728" spans="1:24" x14ac:dyDescent="0.25">
      <c r="A728">
        <v>1154</v>
      </c>
      <c r="B728" t="s">
        <v>981</v>
      </c>
      <c r="C728" t="s">
        <v>1854</v>
      </c>
      <c r="D728" t="s">
        <v>2727</v>
      </c>
      <c r="E728" t="s">
        <v>141</v>
      </c>
      <c r="F728">
        <v>1227468973</v>
      </c>
      <c r="G728">
        <v>86.32</v>
      </c>
      <c r="H728" t="s">
        <v>149</v>
      </c>
      <c r="I728">
        <v>105955121749.36</v>
      </c>
      <c r="J728" t="s">
        <v>250</v>
      </c>
      <c r="K728">
        <v>162557819.54956099</v>
      </c>
      <c r="L728" t="s">
        <v>3604</v>
      </c>
      <c r="M728">
        <v>1</v>
      </c>
      <c r="N728">
        <v>83.64</v>
      </c>
      <c r="O728">
        <v>86.32</v>
      </c>
      <c r="P728">
        <v>0.95000000000000007</v>
      </c>
      <c r="Q728">
        <v>20103015</v>
      </c>
      <c r="R728">
        <v>20</v>
      </c>
      <c r="S728">
        <v>201030</v>
      </c>
      <c r="T728">
        <v>2010</v>
      </c>
      <c r="U728">
        <v>162557819.54956099</v>
      </c>
      <c r="V728" t="b">
        <v>0</v>
      </c>
      <c r="W728" t="b">
        <v>0</v>
      </c>
      <c r="X728" t="b">
        <v>0</v>
      </c>
    </row>
    <row r="729" spans="1:24" x14ac:dyDescent="0.25">
      <c r="A729">
        <v>1159</v>
      </c>
      <c r="B729" t="s">
        <v>982</v>
      </c>
      <c r="C729" t="s">
        <v>1855</v>
      </c>
      <c r="D729" t="s">
        <v>2728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250</v>
      </c>
      <c r="K729">
        <v>322309689.85303003</v>
      </c>
      <c r="L729" t="s">
        <v>3605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322309689.85303003</v>
      </c>
      <c r="V729" t="b">
        <v>0</v>
      </c>
      <c r="W729" t="b">
        <v>0</v>
      </c>
      <c r="X729" t="b">
        <v>0</v>
      </c>
    </row>
    <row r="730" spans="1:24" x14ac:dyDescent="0.25">
      <c r="A730">
        <v>1161</v>
      </c>
      <c r="B730" t="s">
        <v>983</v>
      </c>
      <c r="C730" t="s">
        <v>1856</v>
      </c>
      <c r="D730" t="s">
        <v>2729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250</v>
      </c>
      <c r="K730">
        <v>26591285.218939401</v>
      </c>
      <c r="L730" t="s">
        <v>3606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26591285.218939401</v>
      </c>
      <c r="V730" t="b">
        <v>0</v>
      </c>
      <c r="W730" t="b">
        <v>0</v>
      </c>
      <c r="X730" t="b">
        <v>0</v>
      </c>
    </row>
    <row r="731" spans="1:24" x14ac:dyDescent="0.25">
      <c r="A731">
        <v>1162</v>
      </c>
      <c r="B731" t="s">
        <v>984</v>
      </c>
      <c r="C731" t="s">
        <v>1857</v>
      </c>
      <c r="D731" t="s">
        <v>2730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250</v>
      </c>
      <c r="K731">
        <v>13643625.1367424</v>
      </c>
      <c r="L731" t="s">
        <v>3607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 x14ac:dyDescent="0.25">
      <c r="A732">
        <v>1163</v>
      </c>
      <c r="B732" t="s">
        <v>985</v>
      </c>
      <c r="C732" t="s">
        <v>1858</v>
      </c>
      <c r="D732" t="s">
        <v>2731</v>
      </c>
      <c r="E732" t="s">
        <v>142</v>
      </c>
      <c r="F732">
        <v>106546870</v>
      </c>
      <c r="G732">
        <v>169.56049999999999</v>
      </c>
      <c r="H732" t="s">
        <v>150</v>
      </c>
      <c r="I732">
        <v>18066140550.634998</v>
      </c>
      <c r="J732" t="s">
        <v>251</v>
      </c>
      <c r="K732">
        <v>203014362.56269199</v>
      </c>
      <c r="L732" t="s">
        <v>3608</v>
      </c>
      <c r="M732">
        <v>0.85055711000000001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203014362.56269199</v>
      </c>
      <c r="V732" t="b">
        <v>0</v>
      </c>
      <c r="W732" t="b">
        <v>0</v>
      </c>
      <c r="X732" t="b">
        <v>0</v>
      </c>
    </row>
    <row r="733" spans="1:24" x14ac:dyDescent="0.25">
      <c r="A733">
        <v>1165</v>
      </c>
      <c r="B733" t="s">
        <v>986</v>
      </c>
      <c r="C733" t="s">
        <v>1859</v>
      </c>
      <c r="D733" t="s">
        <v>2732</v>
      </c>
      <c r="E733" t="s">
        <v>134</v>
      </c>
      <c r="F733">
        <v>171361365</v>
      </c>
      <c r="G733">
        <v>24.06</v>
      </c>
      <c r="H733" t="s">
        <v>149</v>
      </c>
      <c r="I733">
        <v>4122954441.9000001</v>
      </c>
      <c r="J733" t="s">
        <v>250</v>
      </c>
      <c r="K733">
        <v>6052024.9559090901</v>
      </c>
      <c r="L733" t="s">
        <v>3609</v>
      </c>
      <c r="M733">
        <v>1</v>
      </c>
      <c r="N733">
        <v>24.28</v>
      </c>
      <c r="O733">
        <v>24.06</v>
      </c>
      <c r="P733">
        <v>0.70000000000000007</v>
      </c>
      <c r="Q733">
        <v>60101030</v>
      </c>
      <c r="R733">
        <v>60</v>
      </c>
      <c r="S733">
        <v>601010</v>
      </c>
      <c r="T733">
        <v>6010</v>
      </c>
      <c r="U733">
        <v>6052024.9559090901</v>
      </c>
      <c r="V733" t="b">
        <v>0</v>
      </c>
      <c r="W733" t="b">
        <v>0</v>
      </c>
      <c r="X733" t="b">
        <v>0</v>
      </c>
    </row>
    <row r="734" spans="1:24" x14ac:dyDescent="0.25">
      <c r="A734">
        <v>1168</v>
      </c>
      <c r="B734" t="s">
        <v>987</v>
      </c>
      <c r="C734" t="s">
        <v>1860</v>
      </c>
      <c r="D734" t="s">
        <v>2733</v>
      </c>
      <c r="E734" t="s">
        <v>137</v>
      </c>
      <c r="F734">
        <v>40716830</v>
      </c>
      <c r="G734">
        <v>304.06349999999998</v>
      </c>
      <c r="H734" t="s">
        <v>152</v>
      </c>
      <c r="I734">
        <v>12380501838.705</v>
      </c>
      <c r="J734" t="s">
        <v>249</v>
      </c>
      <c r="K734">
        <v>29602187.959990501</v>
      </c>
      <c r="L734" t="s">
        <v>3610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29602187.959990501</v>
      </c>
      <c r="V734" t="b">
        <v>0</v>
      </c>
      <c r="W734" t="b">
        <v>0</v>
      </c>
      <c r="X734" t="b">
        <v>0</v>
      </c>
    </row>
    <row r="735" spans="1:24" x14ac:dyDescent="0.25">
      <c r="A735">
        <v>1169</v>
      </c>
      <c r="B735" t="s">
        <v>988</v>
      </c>
      <c r="C735" t="s">
        <v>1861</v>
      </c>
      <c r="D735" t="s">
        <v>2734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47006993278.856003</v>
      </c>
      <c r="J735" t="s">
        <v>251</v>
      </c>
      <c r="K735">
        <v>493268244.79105997</v>
      </c>
      <c r="L735" t="s">
        <v>3611</v>
      </c>
      <c r="M735">
        <v>0.85055711000000001</v>
      </c>
      <c r="N735">
        <v>40.340000000000003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493268244.79105997</v>
      </c>
      <c r="V735" t="b">
        <v>0</v>
      </c>
      <c r="W735" t="b">
        <v>0</v>
      </c>
      <c r="X735" t="b">
        <v>0</v>
      </c>
    </row>
    <row r="736" spans="1:24" x14ac:dyDescent="0.25">
      <c r="A736">
        <v>1170</v>
      </c>
      <c r="B736" t="s">
        <v>989</v>
      </c>
      <c r="C736" t="s">
        <v>1862</v>
      </c>
      <c r="D736" t="s">
        <v>2735</v>
      </c>
      <c r="E736" t="s">
        <v>141</v>
      </c>
      <c r="F736">
        <v>577122512</v>
      </c>
      <c r="G736">
        <v>222.3</v>
      </c>
      <c r="H736" t="s">
        <v>149</v>
      </c>
      <c r="I736">
        <v>128294334417.60001</v>
      </c>
      <c r="J736" t="s">
        <v>250</v>
      </c>
      <c r="K736">
        <v>200335742.54664001</v>
      </c>
      <c r="L736" t="s">
        <v>3612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200335742.54664001</v>
      </c>
      <c r="V736" t="b">
        <v>0</v>
      </c>
      <c r="W736" t="b">
        <v>0</v>
      </c>
      <c r="X736" t="b">
        <v>0</v>
      </c>
    </row>
    <row r="737" spans="1:24" x14ac:dyDescent="0.25">
      <c r="A737">
        <v>1171</v>
      </c>
      <c r="B737" t="s">
        <v>990</v>
      </c>
      <c r="C737" t="s">
        <v>1863</v>
      </c>
      <c r="D737" t="s">
        <v>2736</v>
      </c>
      <c r="E737" t="s">
        <v>136</v>
      </c>
      <c r="F737">
        <v>1610711300</v>
      </c>
      <c r="G737">
        <v>4.3235049999999999</v>
      </c>
      <c r="H737" t="s">
        <v>151</v>
      </c>
      <c r="I737">
        <v>6963918359.1064997</v>
      </c>
      <c r="J737" t="s">
        <v>249</v>
      </c>
      <c r="K737">
        <v>7473240.4029333498</v>
      </c>
      <c r="L737" t="s">
        <v>3613</v>
      </c>
      <c r="M737">
        <v>1.142727E-2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7473240.4029333498</v>
      </c>
      <c r="V737" t="b">
        <v>0</v>
      </c>
      <c r="W737" t="b">
        <v>0</v>
      </c>
      <c r="X737" t="b">
        <v>0</v>
      </c>
    </row>
    <row r="738" spans="1:24" x14ac:dyDescent="0.25">
      <c r="A738">
        <v>1172</v>
      </c>
      <c r="B738" t="s">
        <v>991</v>
      </c>
      <c r="C738" t="s">
        <v>1864</v>
      </c>
      <c r="D738" t="s">
        <v>2737</v>
      </c>
      <c r="E738" t="s">
        <v>141</v>
      </c>
      <c r="F738">
        <v>179363695</v>
      </c>
      <c r="G738">
        <v>26.96</v>
      </c>
      <c r="H738" t="s">
        <v>149</v>
      </c>
      <c r="I738">
        <v>4835645217.1999998</v>
      </c>
      <c r="J738" t="s">
        <v>250</v>
      </c>
      <c r="K738">
        <v>14409693.755000001</v>
      </c>
      <c r="L738" t="s">
        <v>3614</v>
      </c>
      <c r="M738">
        <v>1</v>
      </c>
      <c r="N738">
        <v>27.12</v>
      </c>
      <c r="O738">
        <v>26.96</v>
      </c>
      <c r="P738">
        <v>0.85000000000000009</v>
      </c>
      <c r="Q738">
        <v>30302020</v>
      </c>
      <c r="R738">
        <v>30</v>
      </c>
      <c r="S738">
        <v>303020</v>
      </c>
      <c r="T738">
        <v>3030</v>
      </c>
      <c r="U738">
        <v>14409693.755000001</v>
      </c>
      <c r="V738" t="b">
        <v>0</v>
      </c>
      <c r="W738" t="b">
        <v>0</v>
      </c>
      <c r="X738" t="b">
        <v>0</v>
      </c>
    </row>
    <row r="739" spans="1:24" x14ac:dyDescent="0.25">
      <c r="A739">
        <v>1173</v>
      </c>
      <c r="B739" t="s">
        <v>992</v>
      </c>
      <c r="C739" t="s">
        <v>1865</v>
      </c>
      <c r="D739" t="s">
        <v>2738</v>
      </c>
      <c r="E739" t="s">
        <v>138</v>
      </c>
      <c r="F739">
        <v>75000000</v>
      </c>
      <c r="G739">
        <v>88.65</v>
      </c>
      <c r="H739" t="s">
        <v>149</v>
      </c>
      <c r="I739">
        <v>6648750000</v>
      </c>
      <c r="J739" t="s">
        <v>250</v>
      </c>
      <c r="K739">
        <v>23896968.468939401</v>
      </c>
      <c r="L739" t="s">
        <v>3615</v>
      </c>
      <c r="M739">
        <v>1</v>
      </c>
      <c r="N739">
        <v>86.3</v>
      </c>
      <c r="O739">
        <v>88.65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23896968.468939401</v>
      </c>
      <c r="V739" t="b">
        <v>0</v>
      </c>
      <c r="W739" t="b">
        <v>0</v>
      </c>
      <c r="X739" t="b">
        <v>0</v>
      </c>
    </row>
    <row r="740" spans="1:24" x14ac:dyDescent="0.25">
      <c r="A740">
        <v>1176</v>
      </c>
      <c r="B740" t="s">
        <v>993</v>
      </c>
      <c r="C740" t="s">
        <v>1866</v>
      </c>
      <c r="D740" t="s">
        <v>2739</v>
      </c>
      <c r="E740" t="s">
        <v>142</v>
      </c>
      <c r="F740">
        <v>213558100</v>
      </c>
      <c r="G740">
        <v>206.48609999999999</v>
      </c>
      <c r="H740" t="s">
        <v>150</v>
      </c>
      <c r="I740">
        <v>44096779192.410004</v>
      </c>
      <c r="J740" t="s">
        <v>251</v>
      </c>
      <c r="K740">
        <v>892852263.44067705</v>
      </c>
      <c r="L740" t="s">
        <v>3616</v>
      </c>
      <c r="M740">
        <v>0.85055711000000001</v>
      </c>
      <c r="N740">
        <v>307.84500000000003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892852263.44067705</v>
      </c>
      <c r="V740" t="b">
        <v>0</v>
      </c>
      <c r="W740" t="b">
        <v>0</v>
      </c>
      <c r="X740" t="b">
        <v>0</v>
      </c>
    </row>
    <row r="741" spans="1:24" x14ac:dyDescent="0.25">
      <c r="A741">
        <v>1180</v>
      </c>
      <c r="B741" t="s">
        <v>994</v>
      </c>
      <c r="C741" t="s">
        <v>1867</v>
      </c>
      <c r="D741" t="s">
        <v>2740</v>
      </c>
      <c r="E741" t="s">
        <v>132</v>
      </c>
      <c r="F741">
        <v>546454160</v>
      </c>
      <c r="G741">
        <v>12.804600000000001</v>
      </c>
      <c r="H741" t="s">
        <v>148</v>
      </c>
      <c r="I741">
        <v>6997126937.1360006</v>
      </c>
      <c r="J741" t="s">
        <v>249</v>
      </c>
      <c r="K741">
        <v>10150501.3279937</v>
      </c>
      <c r="L741" t="s">
        <v>3617</v>
      </c>
      <c r="M741">
        <v>9.1992089999999999E-2</v>
      </c>
      <c r="N741">
        <v>142.30000000000001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 x14ac:dyDescent="0.25">
      <c r="A742">
        <v>1183</v>
      </c>
      <c r="B742" t="s">
        <v>995</v>
      </c>
      <c r="C742" t="s">
        <v>1868</v>
      </c>
      <c r="D742" t="s">
        <v>2741</v>
      </c>
      <c r="E742" t="s">
        <v>136</v>
      </c>
      <c r="F742">
        <v>1353495400</v>
      </c>
      <c r="G742">
        <v>7.8778819999999996</v>
      </c>
      <c r="H742" t="s">
        <v>151</v>
      </c>
      <c r="I742">
        <v>10662677048.7428</v>
      </c>
      <c r="J742" t="s">
        <v>249</v>
      </c>
      <c r="K742">
        <v>16377254.4186179</v>
      </c>
      <c r="L742" t="s">
        <v>3618</v>
      </c>
      <c r="M742">
        <v>1.142727E-2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 x14ac:dyDescent="0.25">
      <c r="A743">
        <v>1189</v>
      </c>
      <c r="B743" t="s">
        <v>996</v>
      </c>
      <c r="C743" t="s">
        <v>1869</v>
      </c>
      <c r="D743" t="s">
        <v>2742</v>
      </c>
      <c r="E743" t="s">
        <v>135</v>
      </c>
      <c r="F743">
        <v>652681500</v>
      </c>
      <c r="G743">
        <v>80.424289999999999</v>
      </c>
      <c r="H743" t="s">
        <v>150</v>
      </c>
      <c r="I743">
        <v>52491446233.635002</v>
      </c>
      <c r="J743" t="s">
        <v>251</v>
      </c>
      <c r="K743">
        <v>288265056.68201703</v>
      </c>
      <c r="L743" t="s">
        <v>3619</v>
      </c>
      <c r="M743">
        <v>0.85055711000000001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288265056.68201703</v>
      </c>
      <c r="V743" t="b">
        <v>0</v>
      </c>
      <c r="W743" t="b">
        <v>0</v>
      </c>
      <c r="X743" t="b">
        <v>0</v>
      </c>
    </row>
    <row r="744" spans="1:24" x14ac:dyDescent="0.25">
      <c r="A744">
        <v>1190</v>
      </c>
      <c r="B744" t="s">
        <v>997</v>
      </c>
      <c r="C744" t="s">
        <v>1870</v>
      </c>
      <c r="D744" t="s">
        <v>2743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2794389708.1673999</v>
      </c>
      <c r="J744" t="s">
        <v>249</v>
      </c>
      <c r="K744">
        <v>5301751.7996282103</v>
      </c>
      <c r="L744" t="s">
        <v>3620</v>
      </c>
      <c r="M744">
        <v>1.142727E-2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5301751.7996282103</v>
      </c>
      <c r="V744" t="b">
        <v>0</v>
      </c>
      <c r="W744" t="b">
        <v>0</v>
      </c>
      <c r="X744" t="b">
        <v>0</v>
      </c>
    </row>
    <row r="745" spans="1:24" x14ac:dyDescent="0.25">
      <c r="A745">
        <v>1191</v>
      </c>
      <c r="B745" t="s">
        <v>998</v>
      </c>
      <c r="C745" t="s">
        <v>1871</v>
      </c>
      <c r="D745" t="s">
        <v>2744</v>
      </c>
      <c r="E745" t="s">
        <v>135</v>
      </c>
      <c r="F745">
        <v>208000000</v>
      </c>
      <c r="G745">
        <v>707.23820000000001</v>
      </c>
      <c r="H745" t="s">
        <v>150</v>
      </c>
      <c r="I745">
        <v>147105545600</v>
      </c>
      <c r="J745" t="s">
        <v>251</v>
      </c>
      <c r="K745">
        <v>1129099844.23895</v>
      </c>
      <c r="L745" t="s">
        <v>3621</v>
      </c>
      <c r="M745">
        <v>0.85055711000000001</v>
      </c>
      <c r="N745">
        <v>867.49</v>
      </c>
      <c r="O745">
        <v>813.43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 x14ac:dyDescent="0.25">
      <c r="A746">
        <v>1194</v>
      </c>
      <c r="B746" t="s">
        <v>999</v>
      </c>
      <c r="C746" t="s">
        <v>1872</v>
      </c>
      <c r="D746" t="s">
        <v>2745</v>
      </c>
      <c r="E746" t="s">
        <v>136</v>
      </c>
      <c r="F746">
        <v>301077330</v>
      </c>
      <c r="G746">
        <v>31.538830000000001</v>
      </c>
      <c r="H746" t="s">
        <v>151</v>
      </c>
      <c r="I746">
        <v>9495626727.7238998</v>
      </c>
      <c r="J746" t="s">
        <v>249</v>
      </c>
      <c r="K746">
        <v>11879670.5819833</v>
      </c>
      <c r="L746" t="s">
        <v>3622</v>
      </c>
      <c r="M746">
        <v>1.142727E-2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 x14ac:dyDescent="0.25">
      <c r="A747">
        <v>1197</v>
      </c>
      <c r="B747" t="s">
        <v>1000</v>
      </c>
      <c r="C747" t="s">
        <v>1873</v>
      </c>
      <c r="D747" t="s">
        <v>2746</v>
      </c>
      <c r="E747" t="s">
        <v>137</v>
      </c>
      <c r="F747">
        <v>194777280</v>
      </c>
      <c r="G747">
        <v>96.982060000000004</v>
      </c>
      <c r="H747" t="s">
        <v>152</v>
      </c>
      <c r="I747">
        <v>18889901855.596802</v>
      </c>
      <c r="J747" t="s">
        <v>249</v>
      </c>
      <c r="K747">
        <v>30234359.678926598</v>
      </c>
      <c r="L747" t="s">
        <v>3623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30234359.678926598</v>
      </c>
      <c r="V747" t="b">
        <v>0</v>
      </c>
      <c r="W747" t="b">
        <v>0</v>
      </c>
      <c r="X747" t="b">
        <v>0</v>
      </c>
    </row>
    <row r="748" spans="1:24" x14ac:dyDescent="0.25">
      <c r="A748">
        <v>1198</v>
      </c>
      <c r="B748" t="s">
        <v>1001</v>
      </c>
      <c r="C748" t="s">
        <v>1874</v>
      </c>
      <c r="D748" t="s">
        <v>2747</v>
      </c>
      <c r="E748" t="s">
        <v>134</v>
      </c>
      <c r="F748">
        <v>5977723229</v>
      </c>
      <c r="G748">
        <v>31.774999999999999</v>
      </c>
      <c r="H748" t="s">
        <v>149</v>
      </c>
      <c r="I748">
        <v>189942155601.47501</v>
      </c>
      <c r="J748" t="s">
        <v>250</v>
      </c>
      <c r="K748">
        <v>158275615.95306799</v>
      </c>
      <c r="L748" t="s">
        <v>3624</v>
      </c>
      <c r="M748">
        <v>1</v>
      </c>
      <c r="N748">
        <v>31.01</v>
      </c>
      <c r="O748">
        <v>31.774999999999999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158275615.95306799</v>
      </c>
      <c r="V748" t="b">
        <v>0</v>
      </c>
      <c r="W748" t="b">
        <v>0</v>
      </c>
      <c r="X748" t="b">
        <v>0</v>
      </c>
    </row>
    <row r="749" spans="1:24" x14ac:dyDescent="0.25">
      <c r="A749">
        <v>1200</v>
      </c>
      <c r="B749" t="s">
        <v>1002</v>
      </c>
      <c r="C749" t="s">
        <v>1875</v>
      </c>
      <c r="D749" t="s">
        <v>2748</v>
      </c>
      <c r="E749" t="s">
        <v>135</v>
      </c>
      <c r="F749">
        <v>247893510</v>
      </c>
      <c r="G749">
        <v>293.05739999999997</v>
      </c>
      <c r="H749" t="s">
        <v>150</v>
      </c>
      <c r="I749">
        <v>72647027517.473999</v>
      </c>
      <c r="J749" t="s">
        <v>251</v>
      </c>
      <c r="K749">
        <v>594731793.81776702</v>
      </c>
      <c r="L749" t="s">
        <v>3625</v>
      </c>
      <c r="M749">
        <v>0.85055711000000001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594731793.81776702</v>
      </c>
      <c r="V749" t="b">
        <v>0</v>
      </c>
      <c r="W749" t="b">
        <v>0</v>
      </c>
      <c r="X749" t="b">
        <v>0</v>
      </c>
    </row>
    <row r="750" spans="1:24" x14ac:dyDescent="0.25">
      <c r="A750">
        <v>1209</v>
      </c>
      <c r="B750" t="s">
        <v>1003</v>
      </c>
      <c r="C750" t="s">
        <v>1876</v>
      </c>
      <c r="D750" t="s">
        <v>2749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251</v>
      </c>
      <c r="K750">
        <v>1090935107.6378601</v>
      </c>
      <c r="L750" t="s">
        <v>3626</v>
      </c>
      <c r="M750">
        <v>0.85055711000000001</v>
      </c>
      <c r="N750">
        <v>164.75</v>
      </c>
      <c r="O750">
        <v>147.80000000000001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1090935107.6378601</v>
      </c>
      <c r="V750" t="b">
        <v>0</v>
      </c>
      <c r="W750" t="b">
        <v>0</v>
      </c>
      <c r="X750" t="b">
        <v>0</v>
      </c>
    </row>
    <row r="751" spans="1:24" x14ac:dyDescent="0.25">
      <c r="A751">
        <v>1211</v>
      </c>
      <c r="B751" t="s">
        <v>1004</v>
      </c>
      <c r="C751" t="s">
        <v>1877</v>
      </c>
      <c r="D751" t="s">
        <v>2750</v>
      </c>
      <c r="E751" t="s">
        <v>137</v>
      </c>
      <c r="F751">
        <v>45230000</v>
      </c>
      <c r="G751">
        <v>76.768519999999995</v>
      </c>
      <c r="H751" t="s">
        <v>152</v>
      </c>
      <c r="I751">
        <v>3472240159.5999999</v>
      </c>
      <c r="J751" t="s">
        <v>249</v>
      </c>
      <c r="K751">
        <v>6572583.6139857499</v>
      </c>
      <c r="L751" t="s">
        <v>3627</v>
      </c>
      <c r="M751">
        <v>1.07198371</v>
      </c>
      <c r="N751">
        <v>72.599999999999994</v>
      </c>
      <c r="O751">
        <v>71.400000000000006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6572583.6139857499</v>
      </c>
      <c r="V751" t="b">
        <v>0</v>
      </c>
      <c r="W751" t="b">
        <v>0</v>
      </c>
      <c r="X751" t="b">
        <v>0</v>
      </c>
    </row>
    <row r="752" spans="1:24" x14ac:dyDescent="0.25">
      <c r="A752">
        <v>1212</v>
      </c>
      <c r="B752" t="s">
        <v>1005</v>
      </c>
      <c r="C752" t="s">
        <v>1878</v>
      </c>
      <c r="D752" t="s">
        <v>2751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250</v>
      </c>
      <c r="K752">
        <v>213773879.309091</v>
      </c>
      <c r="L752" t="s">
        <v>3628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 x14ac:dyDescent="0.25">
      <c r="A753">
        <v>1213</v>
      </c>
      <c r="B753" t="s">
        <v>1006</v>
      </c>
      <c r="C753" t="s">
        <v>1879</v>
      </c>
      <c r="D753" t="s">
        <v>2752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250</v>
      </c>
      <c r="K753">
        <v>232526896.06818199</v>
      </c>
      <c r="L753" t="s">
        <v>3629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232526896.06818199</v>
      </c>
      <c r="V753" t="b">
        <v>0</v>
      </c>
      <c r="W753" t="b">
        <v>0</v>
      </c>
      <c r="X753" t="b">
        <v>0</v>
      </c>
    </row>
    <row r="754" spans="1:24" x14ac:dyDescent="0.25">
      <c r="A754">
        <v>1214</v>
      </c>
      <c r="B754" t="s">
        <v>1007</v>
      </c>
      <c r="C754" t="s">
        <v>1880</v>
      </c>
      <c r="D754" t="s">
        <v>2753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250</v>
      </c>
      <c r="K754">
        <v>40522478.966515198</v>
      </c>
      <c r="L754" t="s">
        <v>3630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40522478.966515198</v>
      </c>
      <c r="V754" t="b">
        <v>0</v>
      </c>
      <c r="W754" t="b">
        <v>0</v>
      </c>
      <c r="X754" t="b">
        <v>0</v>
      </c>
    </row>
    <row r="755" spans="1:24" x14ac:dyDescent="0.25">
      <c r="A755">
        <v>1215</v>
      </c>
      <c r="B755" t="s">
        <v>1008</v>
      </c>
      <c r="C755" t="s">
        <v>1881</v>
      </c>
      <c r="D755" t="s">
        <v>2754</v>
      </c>
      <c r="E755" t="s">
        <v>137</v>
      </c>
      <c r="F755">
        <v>382270870</v>
      </c>
      <c r="G755">
        <v>9.6820789999999999</v>
      </c>
      <c r="H755" t="s">
        <v>152</v>
      </c>
      <c r="I755">
        <v>3701176762.73873</v>
      </c>
      <c r="J755" t="s">
        <v>249</v>
      </c>
      <c r="K755">
        <v>21783547.176117901</v>
      </c>
      <c r="L755" t="s">
        <v>3631</v>
      </c>
      <c r="M755">
        <v>1.07198371</v>
      </c>
      <c r="N755">
        <v>9.8550000000000004</v>
      </c>
      <c r="O755">
        <v>9.0050000000000008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21783547.176117901</v>
      </c>
      <c r="V755" t="b">
        <v>0</v>
      </c>
      <c r="W755" t="b">
        <v>0</v>
      </c>
      <c r="X755" t="b">
        <v>0</v>
      </c>
    </row>
    <row r="756" spans="1:24" x14ac:dyDescent="0.25">
      <c r="A756">
        <v>1218</v>
      </c>
      <c r="B756" t="s">
        <v>1009</v>
      </c>
      <c r="C756" t="s">
        <v>1882</v>
      </c>
      <c r="D756" t="s">
        <v>2755</v>
      </c>
      <c r="E756" t="s">
        <v>137</v>
      </c>
      <c r="F756">
        <v>160479300</v>
      </c>
      <c r="G756">
        <v>162.13849999999999</v>
      </c>
      <c r="H756" t="s">
        <v>152</v>
      </c>
      <c r="I756">
        <v>26019872983.049999</v>
      </c>
      <c r="J756" t="s">
        <v>249</v>
      </c>
      <c r="K756">
        <v>89750966.478418097</v>
      </c>
      <c r="L756" t="s">
        <v>3632</v>
      </c>
      <c r="M756">
        <v>1.07198371</v>
      </c>
      <c r="N756">
        <v>159.30000000000001</v>
      </c>
      <c r="O756">
        <v>150.80000000000001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89750966.478418097</v>
      </c>
      <c r="V756" t="b">
        <v>0</v>
      </c>
      <c r="W756" t="b">
        <v>0</v>
      </c>
      <c r="X756" t="b">
        <v>0</v>
      </c>
    </row>
    <row r="757" spans="1:24" x14ac:dyDescent="0.25">
      <c r="A757">
        <v>1219</v>
      </c>
      <c r="B757" t="s">
        <v>1010</v>
      </c>
      <c r="C757" t="s">
        <v>1883</v>
      </c>
      <c r="D757" t="s">
        <v>2756</v>
      </c>
      <c r="E757" t="s">
        <v>135</v>
      </c>
      <c r="F757">
        <v>326462070</v>
      </c>
      <c r="G757">
        <v>159.17920000000001</v>
      </c>
      <c r="H757" t="s">
        <v>150</v>
      </c>
      <c r="I757">
        <v>51965971132.944</v>
      </c>
      <c r="J757" t="s">
        <v>251</v>
      </c>
      <c r="K757">
        <v>244232453.375011</v>
      </c>
      <c r="L757" t="s">
        <v>3633</v>
      </c>
      <c r="M757">
        <v>0.85055711000000001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 x14ac:dyDescent="0.25">
      <c r="A758">
        <v>1226</v>
      </c>
      <c r="B758" t="s">
        <v>1011</v>
      </c>
      <c r="C758" t="s">
        <v>1884</v>
      </c>
      <c r="D758" t="s">
        <v>2757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32795864182.872002</v>
      </c>
      <c r="J758" t="s">
        <v>249</v>
      </c>
      <c r="K758">
        <v>37892657.703783102</v>
      </c>
      <c r="L758" t="s">
        <v>3634</v>
      </c>
      <c r="M758">
        <v>9.1992089999999999E-2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37892657.703783102</v>
      </c>
      <c r="V758" t="b">
        <v>0</v>
      </c>
      <c r="W758" t="b">
        <v>0</v>
      </c>
      <c r="X758" t="b">
        <v>0</v>
      </c>
    </row>
    <row r="759" spans="1:24" x14ac:dyDescent="0.25">
      <c r="A759">
        <v>1227</v>
      </c>
      <c r="B759" t="s">
        <v>1012</v>
      </c>
      <c r="C759" t="s">
        <v>1885</v>
      </c>
      <c r="D759" t="s">
        <v>2758</v>
      </c>
      <c r="E759" t="s">
        <v>132</v>
      </c>
      <c r="F759">
        <v>400377200</v>
      </c>
      <c r="G759">
        <v>21.744689999999999</v>
      </c>
      <c r="H759" t="s">
        <v>148</v>
      </c>
      <c r="I759">
        <v>8706078097.0679989</v>
      </c>
      <c r="J759" t="s">
        <v>249</v>
      </c>
      <c r="K759">
        <v>15152505.561205599</v>
      </c>
      <c r="L759" t="s">
        <v>3635</v>
      </c>
      <c r="M759">
        <v>9.1992089999999999E-2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15152505.561205599</v>
      </c>
      <c r="V759" t="b">
        <v>0</v>
      </c>
      <c r="W759" t="b">
        <v>0</v>
      </c>
      <c r="X759" t="b">
        <v>0</v>
      </c>
    </row>
    <row r="760" spans="1:24" x14ac:dyDescent="0.25">
      <c r="A760">
        <v>1228</v>
      </c>
      <c r="B760" t="s">
        <v>1013</v>
      </c>
      <c r="C760" t="s">
        <v>1886</v>
      </c>
      <c r="D760" t="s">
        <v>2759</v>
      </c>
      <c r="E760" t="s">
        <v>132</v>
      </c>
      <c r="F760">
        <v>426420260</v>
      </c>
      <c r="G760">
        <v>21.599540000000001</v>
      </c>
      <c r="H760" t="s">
        <v>148</v>
      </c>
      <c r="I760">
        <v>9210481462.6804008</v>
      </c>
      <c r="J760" t="s">
        <v>249</v>
      </c>
      <c r="K760">
        <v>28850034.771242801</v>
      </c>
      <c r="L760" t="s">
        <v>3636</v>
      </c>
      <c r="M760">
        <v>9.1992089999999999E-2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28850034.771242801</v>
      </c>
      <c r="V760" t="b">
        <v>0</v>
      </c>
      <c r="W760" t="b">
        <v>0</v>
      </c>
      <c r="X760" t="b">
        <v>0</v>
      </c>
    </row>
    <row r="761" spans="1:24" x14ac:dyDescent="0.25">
      <c r="A761">
        <v>1232</v>
      </c>
      <c r="B761" t="s">
        <v>1014</v>
      </c>
      <c r="C761" t="s">
        <v>1887</v>
      </c>
      <c r="D761" t="s">
        <v>2760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249</v>
      </c>
      <c r="K761">
        <v>37510847.5202526</v>
      </c>
      <c r="L761" t="s">
        <v>3637</v>
      </c>
      <c r="M761">
        <v>1.142727E-2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 x14ac:dyDescent="0.25">
      <c r="A762">
        <v>1233</v>
      </c>
      <c r="B762" t="s">
        <v>1015</v>
      </c>
      <c r="C762" t="s">
        <v>1888</v>
      </c>
      <c r="D762" t="s">
        <v>2761</v>
      </c>
      <c r="E762" t="s">
        <v>136</v>
      </c>
      <c r="F762">
        <v>324639300</v>
      </c>
      <c r="G762">
        <v>27.28359</v>
      </c>
      <c r="H762" t="s">
        <v>151</v>
      </c>
      <c r="I762">
        <v>8857325559.0869999</v>
      </c>
      <c r="J762" t="s">
        <v>249</v>
      </c>
      <c r="K762">
        <v>18018793.663819902</v>
      </c>
      <c r="L762" t="s">
        <v>3638</v>
      </c>
      <c r="M762">
        <v>1.142727E-2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18018793.663819902</v>
      </c>
      <c r="V762" t="b">
        <v>0</v>
      </c>
      <c r="W762" t="b">
        <v>0</v>
      </c>
      <c r="X762" t="b">
        <v>0</v>
      </c>
    </row>
    <row r="763" spans="1:24" x14ac:dyDescent="0.25">
      <c r="A763">
        <v>1235</v>
      </c>
      <c r="B763" t="s">
        <v>1016</v>
      </c>
      <c r="C763" t="s">
        <v>1889</v>
      </c>
      <c r="D763" t="s">
        <v>2762</v>
      </c>
      <c r="E763" t="s">
        <v>135</v>
      </c>
      <c r="F763">
        <v>522186340</v>
      </c>
      <c r="G763">
        <v>29.370080000000002</v>
      </c>
      <c r="H763" t="s">
        <v>150</v>
      </c>
      <c r="I763">
        <v>15336654580.707199</v>
      </c>
      <c r="J763" t="s">
        <v>251</v>
      </c>
      <c r="K763">
        <v>171571987.58263099</v>
      </c>
      <c r="L763" t="s">
        <v>3639</v>
      </c>
      <c r="M763">
        <v>0.85055711000000001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171571987.58263099</v>
      </c>
      <c r="V763" t="b">
        <v>0</v>
      </c>
      <c r="W763" t="b">
        <v>0</v>
      </c>
      <c r="X763" t="b">
        <v>0</v>
      </c>
    </row>
    <row r="764" spans="1:24" x14ac:dyDescent="0.25">
      <c r="A764">
        <v>1236</v>
      </c>
      <c r="B764" t="s">
        <v>1017</v>
      </c>
      <c r="C764" t="s">
        <v>1890</v>
      </c>
      <c r="D764" t="s">
        <v>2763</v>
      </c>
      <c r="E764" t="s">
        <v>139</v>
      </c>
      <c r="F764">
        <v>3360857809</v>
      </c>
      <c r="G764">
        <v>5.7220000000000004</v>
      </c>
      <c r="H764" t="s">
        <v>149</v>
      </c>
      <c r="I764">
        <v>19230828383.098</v>
      </c>
      <c r="J764" t="s">
        <v>250</v>
      </c>
      <c r="K764">
        <v>28391556.612893999</v>
      </c>
      <c r="L764" t="s">
        <v>3640</v>
      </c>
      <c r="M764">
        <v>1</v>
      </c>
      <c r="N764">
        <v>5.5119999999999996</v>
      </c>
      <c r="O764">
        <v>5.7220000000000004</v>
      </c>
      <c r="P764">
        <v>0.60000000000000009</v>
      </c>
      <c r="Q764">
        <v>60101035</v>
      </c>
      <c r="R764">
        <v>60</v>
      </c>
      <c r="S764">
        <v>601010</v>
      </c>
      <c r="T764">
        <v>6010</v>
      </c>
      <c r="U764">
        <v>28391556.612893999</v>
      </c>
      <c r="V764" t="b">
        <v>0</v>
      </c>
      <c r="W764" t="b">
        <v>0</v>
      </c>
      <c r="X764" t="b">
        <v>0</v>
      </c>
    </row>
    <row r="765" spans="1:24" x14ac:dyDescent="0.25">
      <c r="A765">
        <v>1237</v>
      </c>
      <c r="B765" t="s">
        <v>1018</v>
      </c>
      <c r="C765" t="s">
        <v>1891</v>
      </c>
      <c r="D765" t="s">
        <v>2764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251</v>
      </c>
      <c r="K765">
        <v>91658943.598286703</v>
      </c>
      <c r="L765" t="s">
        <v>3641</v>
      </c>
      <c r="M765">
        <v>0.85055711000000001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91658943.598286703</v>
      </c>
      <c r="V765" t="b">
        <v>0</v>
      </c>
      <c r="W765" t="b">
        <v>0</v>
      </c>
      <c r="X765" t="b">
        <v>0</v>
      </c>
    </row>
    <row r="766" spans="1:24" x14ac:dyDescent="0.25">
      <c r="A766">
        <v>1238</v>
      </c>
      <c r="B766" t="s">
        <v>1019</v>
      </c>
      <c r="C766" t="s">
        <v>1892</v>
      </c>
      <c r="D766" t="s">
        <v>2765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251</v>
      </c>
      <c r="K766">
        <v>1096900740.19433</v>
      </c>
      <c r="L766" t="s">
        <v>3642</v>
      </c>
      <c r="M766">
        <v>0.85055711000000001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 x14ac:dyDescent="0.25">
      <c r="A767">
        <v>1239</v>
      </c>
      <c r="B767" t="s">
        <v>1020</v>
      </c>
      <c r="C767" t="s">
        <v>1893</v>
      </c>
      <c r="D767" t="s">
        <v>2766</v>
      </c>
      <c r="E767" t="s">
        <v>141</v>
      </c>
      <c r="F767">
        <v>766894786</v>
      </c>
      <c r="G767">
        <v>56.54</v>
      </c>
      <c r="H767" t="s">
        <v>149</v>
      </c>
      <c r="I767">
        <v>43360231200.440002</v>
      </c>
      <c r="J767" t="s">
        <v>250</v>
      </c>
      <c r="K767">
        <v>120101190.28756499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120101190.28756499</v>
      </c>
      <c r="V767" t="b">
        <v>0</v>
      </c>
      <c r="W767" t="b">
        <v>0</v>
      </c>
      <c r="X767" t="b">
        <v>0</v>
      </c>
    </row>
    <row r="768" spans="1:24" x14ac:dyDescent="0.25">
      <c r="A768">
        <v>1240</v>
      </c>
      <c r="B768" t="s">
        <v>1021</v>
      </c>
      <c r="C768" t="s">
        <v>1894</v>
      </c>
      <c r="D768" t="s">
        <v>2767</v>
      </c>
      <c r="E768" t="s">
        <v>141</v>
      </c>
      <c r="F768">
        <v>147454887</v>
      </c>
      <c r="G768">
        <v>47.24</v>
      </c>
      <c r="H768" t="s">
        <v>149</v>
      </c>
      <c r="I768">
        <v>6965768861.8800001</v>
      </c>
      <c r="J768" t="s">
        <v>250</v>
      </c>
      <c r="K768">
        <v>11827808.420833301</v>
      </c>
      <c r="L768" t="s">
        <v>3644</v>
      </c>
      <c r="M768">
        <v>1</v>
      </c>
      <c r="N768">
        <v>45.18</v>
      </c>
      <c r="O768">
        <v>47.24</v>
      </c>
      <c r="P768">
        <v>0.55000000000000004</v>
      </c>
      <c r="Q768">
        <v>40501040</v>
      </c>
      <c r="R768">
        <v>40</v>
      </c>
      <c r="S768">
        <v>405010</v>
      </c>
      <c r="T768">
        <v>4050</v>
      </c>
      <c r="U768">
        <v>11827808.420833301</v>
      </c>
      <c r="V768" t="b">
        <v>0</v>
      </c>
      <c r="W768" t="b">
        <v>0</v>
      </c>
      <c r="X768" t="b">
        <v>0</v>
      </c>
    </row>
    <row r="769" spans="1:24" x14ac:dyDescent="0.25">
      <c r="A769">
        <v>1241</v>
      </c>
      <c r="B769" t="s">
        <v>1022</v>
      </c>
      <c r="C769" t="s">
        <v>1895</v>
      </c>
      <c r="D769" t="s">
        <v>2768</v>
      </c>
      <c r="E769" t="s">
        <v>142</v>
      </c>
      <c r="F769">
        <v>1205903100</v>
      </c>
      <c r="G769">
        <v>21.901489999999999</v>
      </c>
      <c r="H769" t="s">
        <v>150</v>
      </c>
      <c r="I769">
        <v>26411074685.618999</v>
      </c>
      <c r="J769" t="s">
        <v>251</v>
      </c>
      <c r="K769">
        <v>1774739258.2083001</v>
      </c>
      <c r="L769" t="s">
        <v>3645</v>
      </c>
      <c r="M769">
        <v>0.85055711000000001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1774739258.2083001</v>
      </c>
      <c r="V769" t="b">
        <v>0</v>
      </c>
      <c r="W769" t="b">
        <v>0</v>
      </c>
      <c r="X769" t="b">
        <v>0</v>
      </c>
    </row>
    <row r="770" spans="1:24" x14ac:dyDescent="0.25">
      <c r="A770">
        <v>1242</v>
      </c>
      <c r="B770" t="s">
        <v>1023</v>
      </c>
      <c r="C770" t="s">
        <v>1896</v>
      </c>
      <c r="D770" t="s">
        <v>2769</v>
      </c>
      <c r="E770" t="s">
        <v>133</v>
      </c>
      <c r="F770">
        <v>36696428</v>
      </c>
      <c r="G770">
        <v>239.4</v>
      </c>
      <c r="H770" t="s">
        <v>149</v>
      </c>
      <c r="I770">
        <v>8785124863.2000008</v>
      </c>
      <c r="J770" t="s">
        <v>250</v>
      </c>
      <c r="K770">
        <v>6959841.2666666601</v>
      </c>
      <c r="L770" t="s">
        <v>3646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6959841.2666666601</v>
      </c>
      <c r="V770" t="b">
        <v>0</v>
      </c>
      <c r="W770" t="b">
        <v>0</v>
      </c>
      <c r="X770" t="b">
        <v>0</v>
      </c>
    </row>
    <row r="771" spans="1:24" x14ac:dyDescent="0.25">
      <c r="A771">
        <v>1246</v>
      </c>
      <c r="B771" t="s">
        <v>1024</v>
      </c>
      <c r="C771" t="s">
        <v>1897</v>
      </c>
      <c r="D771" t="s">
        <v>2770</v>
      </c>
      <c r="E771" t="s">
        <v>135</v>
      </c>
      <c r="F771">
        <v>209907670</v>
      </c>
      <c r="G771">
        <v>75.963999999999999</v>
      </c>
      <c r="H771" t="s">
        <v>150</v>
      </c>
      <c r="I771">
        <v>15945426243.879999</v>
      </c>
      <c r="J771" t="s">
        <v>251</v>
      </c>
      <c r="K771">
        <v>146457700.453291</v>
      </c>
      <c r="L771" t="s">
        <v>3647</v>
      </c>
      <c r="M771">
        <v>0.85055711000000001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 x14ac:dyDescent="0.25">
      <c r="A772">
        <v>1249</v>
      </c>
      <c r="B772" t="s">
        <v>1025</v>
      </c>
      <c r="C772" t="s">
        <v>1898</v>
      </c>
      <c r="D772" t="s">
        <v>2771</v>
      </c>
      <c r="E772" t="s">
        <v>137</v>
      </c>
      <c r="F772">
        <v>59626810</v>
      </c>
      <c r="G772">
        <v>209.55439999999999</v>
      </c>
      <c r="H772" t="s">
        <v>152</v>
      </c>
      <c r="I772">
        <v>12495060393.464001</v>
      </c>
      <c r="J772" t="s">
        <v>249</v>
      </c>
      <c r="K772">
        <v>42363419.2947824</v>
      </c>
      <c r="L772" t="s">
        <v>3648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 x14ac:dyDescent="0.25">
      <c r="A773">
        <v>1253</v>
      </c>
      <c r="B773" t="s">
        <v>1026</v>
      </c>
      <c r="C773" t="s">
        <v>1899</v>
      </c>
      <c r="D773" t="s">
        <v>2772</v>
      </c>
      <c r="E773" t="s">
        <v>135</v>
      </c>
      <c r="F773">
        <v>1101104900</v>
      </c>
      <c r="G773">
        <v>77.615960000000001</v>
      </c>
      <c r="H773" t="s">
        <v>150</v>
      </c>
      <c r="I773">
        <v>85463313874.203995</v>
      </c>
      <c r="J773" t="s">
        <v>251</v>
      </c>
      <c r="K773">
        <v>425379428.17477</v>
      </c>
      <c r="L773" t="s">
        <v>3649</v>
      </c>
      <c r="M773">
        <v>0.85055711000000001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 x14ac:dyDescent="0.25">
      <c r="A774">
        <v>1255</v>
      </c>
      <c r="B774" t="s">
        <v>1027</v>
      </c>
      <c r="C774" t="s">
        <v>1900</v>
      </c>
      <c r="D774" t="s">
        <v>2773</v>
      </c>
      <c r="E774" t="s">
        <v>141</v>
      </c>
      <c r="F774">
        <v>168073514</v>
      </c>
      <c r="G774">
        <v>43.88</v>
      </c>
      <c r="H774" t="s">
        <v>149</v>
      </c>
      <c r="I774">
        <v>7375065794.3200006</v>
      </c>
      <c r="J774" t="s">
        <v>250</v>
      </c>
      <c r="K774">
        <v>17836970.733787902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17836970.733787902</v>
      </c>
      <c r="V774" t="b">
        <v>0</v>
      </c>
      <c r="W774" t="b">
        <v>0</v>
      </c>
      <c r="X774" t="b">
        <v>0</v>
      </c>
    </row>
    <row r="775" spans="1:24" x14ac:dyDescent="0.25">
      <c r="A775">
        <v>1256</v>
      </c>
      <c r="B775" t="s">
        <v>1028</v>
      </c>
      <c r="C775" t="s">
        <v>1901</v>
      </c>
      <c r="D775" t="s">
        <v>2774</v>
      </c>
      <c r="E775" t="s">
        <v>136</v>
      </c>
      <c r="F775">
        <v>73776050</v>
      </c>
      <c r="G775">
        <v>76.742220000000003</v>
      </c>
      <c r="H775" t="s">
        <v>151</v>
      </c>
      <c r="I775">
        <v>5661737859.8310003</v>
      </c>
      <c r="J775" t="s">
        <v>249</v>
      </c>
      <c r="K775">
        <v>11233702.061301799</v>
      </c>
      <c r="L775" t="s">
        <v>3651</v>
      </c>
      <c r="M775">
        <v>1.142727E-2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11233702.061301799</v>
      </c>
      <c r="V775" t="b">
        <v>0</v>
      </c>
      <c r="W775" t="b">
        <v>0</v>
      </c>
      <c r="X775" t="b">
        <v>0</v>
      </c>
    </row>
    <row r="776" spans="1:24" x14ac:dyDescent="0.25">
      <c r="A776">
        <v>1257</v>
      </c>
      <c r="B776" t="s">
        <v>1029</v>
      </c>
      <c r="C776" t="s">
        <v>1902</v>
      </c>
      <c r="D776" t="s">
        <v>2775</v>
      </c>
      <c r="E776" t="s">
        <v>135</v>
      </c>
      <c r="F776">
        <v>205894010</v>
      </c>
      <c r="G776">
        <v>507.42079999999999</v>
      </c>
      <c r="H776" t="s">
        <v>150</v>
      </c>
      <c r="I776">
        <v>104474903269.408</v>
      </c>
      <c r="J776" t="s">
        <v>251</v>
      </c>
      <c r="K776">
        <v>892275852.198174</v>
      </c>
      <c r="L776" t="s">
        <v>3652</v>
      </c>
      <c r="M776">
        <v>0.85055711000000001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 x14ac:dyDescent="0.25">
      <c r="A777">
        <v>1259</v>
      </c>
      <c r="B777" t="s">
        <v>1030</v>
      </c>
      <c r="C777" t="s">
        <v>1903</v>
      </c>
      <c r="D777" t="s">
        <v>2776</v>
      </c>
      <c r="E777" t="s">
        <v>142</v>
      </c>
      <c r="F777">
        <v>244027400</v>
      </c>
      <c r="G777">
        <v>72.947010000000006</v>
      </c>
      <c r="H777" t="s">
        <v>150</v>
      </c>
      <c r="I777">
        <v>17801069188.074001</v>
      </c>
      <c r="J777" t="s">
        <v>251</v>
      </c>
      <c r="K777">
        <v>94623125.099167302</v>
      </c>
      <c r="L777" t="s">
        <v>3653</v>
      </c>
      <c r="M777">
        <v>0.85055711000000001</v>
      </c>
      <c r="N777">
        <v>87.07</v>
      </c>
      <c r="O777">
        <v>83.9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94623125.099167302</v>
      </c>
      <c r="V777" t="b">
        <v>0</v>
      </c>
      <c r="W777" t="b">
        <v>0</v>
      </c>
      <c r="X777" t="b">
        <v>0</v>
      </c>
    </row>
    <row r="778" spans="1:24" x14ac:dyDescent="0.25">
      <c r="A778">
        <v>1260</v>
      </c>
      <c r="B778" t="s">
        <v>1031</v>
      </c>
      <c r="C778" t="s">
        <v>1904</v>
      </c>
      <c r="D778" t="s">
        <v>2777</v>
      </c>
      <c r="E778" t="s">
        <v>132</v>
      </c>
      <c r="F778">
        <v>700651370</v>
      </c>
      <c r="G778">
        <v>5.5627209999999998</v>
      </c>
      <c r="H778" t="s">
        <v>148</v>
      </c>
      <c r="I778">
        <v>3897528089.5777702</v>
      </c>
      <c r="J778" t="s">
        <v>249</v>
      </c>
      <c r="K778">
        <v>18104218.843641199</v>
      </c>
      <c r="L778" t="s">
        <v>3654</v>
      </c>
      <c r="M778">
        <v>9.1992089999999999E-2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18104218.843641199</v>
      </c>
      <c r="V778" t="b">
        <v>0</v>
      </c>
      <c r="W778" t="b">
        <v>0</v>
      </c>
      <c r="X778" t="b">
        <v>0</v>
      </c>
    </row>
    <row r="779" spans="1:24" x14ac:dyDescent="0.25">
      <c r="A779">
        <v>1261</v>
      </c>
      <c r="B779" t="s">
        <v>1032</v>
      </c>
      <c r="C779" t="s">
        <v>1905</v>
      </c>
      <c r="D779" t="s">
        <v>2778</v>
      </c>
      <c r="E779" t="s">
        <v>136</v>
      </c>
      <c r="F779">
        <v>1206955300</v>
      </c>
      <c r="G779">
        <v>24.757760000000001</v>
      </c>
      <c r="H779" t="s">
        <v>151</v>
      </c>
      <c r="I779">
        <v>29881509648.127998</v>
      </c>
      <c r="J779" t="s">
        <v>249</v>
      </c>
      <c r="K779">
        <v>56795810.8839285</v>
      </c>
      <c r="L779" t="s">
        <v>3655</v>
      </c>
      <c r="M779">
        <v>1.142727E-2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 x14ac:dyDescent="0.25">
      <c r="A780">
        <v>1262</v>
      </c>
      <c r="B780" t="s">
        <v>1033</v>
      </c>
      <c r="C780" t="s">
        <v>1906</v>
      </c>
      <c r="D780" t="s">
        <v>2779</v>
      </c>
      <c r="E780" t="s">
        <v>136</v>
      </c>
      <c r="F780">
        <v>527060000</v>
      </c>
      <c r="G780">
        <v>14.05139</v>
      </c>
      <c r="H780" t="s">
        <v>151</v>
      </c>
      <c r="I780">
        <v>7405925613.3999996</v>
      </c>
      <c r="J780" t="s">
        <v>249</v>
      </c>
      <c r="K780">
        <v>14468832.590284999</v>
      </c>
      <c r="L780" t="s">
        <v>3656</v>
      </c>
      <c r="M780">
        <v>1.142727E-2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14468832.590284999</v>
      </c>
      <c r="V780" t="b">
        <v>0</v>
      </c>
      <c r="W780" t="b">
        <v>0</v>
      </c>
      <c r="X780" t="b">
        <v>0</v>
      </c>
    </row>
    <row r="781" spans="1:24" x14ac:dyDescent="0.25">
      <c r="A781">
        <v>1263</v>
      </c>
      <c r="B781" t="s">
        <v>1034</v>
      </c>
      <c r="C781" t="s">
        <v>1907</v>
      </c>
      <c r="D781" t="s">
        <v>2780</v>
      </c>
      <c r="E781" t="s">
        <v>136</v>
      </c>
      <c r="F781">
        <v>2276858000</v>
      </c>
      <c r="G781">
        <v>17.749130000000001</v>
      </c>
      <c r="H781" t="s">
        <v>151</v>
      </c>
      <c r="I781">
        <v>40412248633.540001</v>
      </c>
      <c r="J781" t="s">
        <v>249</v>
      </c>
      <c r="K781">
        <v>51413816.957380898</v>
      </c>
      <c r="L781" t="s">
        <v>3657</v>
      </c>
      <c r="M781">
        <v>1.142727E-2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51413816.957380898</v>
      </c>
      <c r="V781" t="b">
        <v>0</v>
      </c>
      <c r="W781" t="b">
        <v>0</v>
      </c>
      <c r="X781" t="b">
        <v>0</v>
      </c>
    </row>
    <row r="782" spans="1:24" x14ac:dyDescent="0.25">
      <c r="A782">
        <v>1264</v>
      </c>
      <c r="B782" t="s">
        <v>1035</v>
      </c>
      <c r="C782" t="s">
        <v>1908</v>
      </c>
      <c r="D782" t="s">
        <v>2781</v>
      </c>
      <c r="E782" t="s">
        <v>142</v>
      </c>
      <c r="F782">
        <v>1137100000</v>
      </c>
      <c r="G782">
        <v>74.207710000000006</v>
      </c>
      <c r="H782" t="s">
        <v>150</v>
      </c>
      <c r="I782">
        <v>84381587041</v>
      </c>
      <c r="J782" t="s">
        <v>251</v>
      </c>
      <c r="K782">
        <v>709220570.79472101</v>
      </c>
      <c r="L782" t="s">
        <v>3658</v>
      </c>
      <c r="M782">
        <v>0.85055711000000001</v>
      </c>
      <c r="N782">
        <v>84.74</v>
      </c>
      <c r="O782">
        <v>85.35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709220570.79472101</v>
      </c>
      <c r="V782" t="b">
        <v>0</v>
      </c>
      <c r="W782" t="b">
        <v>0</v>
      </c>
      <c r="X782" t="b">
        <v>0</v>
      </c>
    </row>
    <row r="783" spans="1:24" x14ac:dyDescent="0.25">
      <c r="A783">
        <v>1265</v>
      </c>
      <c r="B783" t="s">
        <v>1036</v>
      </c>
      <c r="C783" t="s">
        <v>1909</v>
      </c>
      <c r="D783" t="s">
        <v>2782</v>
      </c>
      <c r="E783" t="s">
        <v>135</v>
      </c>
      <c r="F783">
        <v>279312440</v>
      </c>
      <c r="G783">
        <v>99.430509999999998</v>
      </c>
      <c r="H783" t="s">
        <v>150</v>
      </c>
      <c r="I783">
        <v>27772178358.544399</v>
      </c>
      <c r="J783" t="s">
        <v>251</v>
      </c>
      <c r="K783">
        <v>185087912.15949801</v>
      </c>
      <c r="L783" t="s">
        <v>3659</v>
      </c>
      <c r="M783">
        <v>0.85055711000000001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185087912.15949801</v>
      </c>
      <c r="V783" t="b">
        <v>0</v>
      </c>
      <c r="W783" t="b">
        <v>0</v>
      </c>
      <c r="X783" t="b">
        <v>0</v>
      </c>
    </row>
    <row r="784" spans="1:24" x14ac:dyDescent="0.25">
      <c r="A784">
        <v>1267</v>
      </c>
      <c r="B784" t="s">
        <v>1037</v>
      </c>
      <c r="C784" t="s">
        <v>1910</v>
      </c>
      <c r="D784" t="s">
        <v>2783</v>
      </c>
      <c r="E784" t="s">
        <v>142</v>
      </c>
      <c r="F784">
        <v>146034870</v>
      </c>
      <c r="G784">
        <v>137.51249999999999</v>
      </c>
      <c r="H784" t="s">
        <v>150</v>
      </c>
      <c r="I784">
        <v>20081620060.875</v>
      </c>
      <c r="J784" t="s">
        <v>251</v>
      </c>
      <c r="K784">
        <v>157099564.65555701</v>
      </c>
      <c r="L784" t="s">
        <v>3660</v>
      </c>
      <c r="M784">
        <v>0.85055711000000001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157099564.65555701</v>
      </c>
      <c r="V784" t="b">
        <v>0</v>
      </c>
      <c r="W784" t="b">
        <v>0</v>
      </c>
      <c r="X784" t="b">
        <v>0</v>
      </c>
    </row>
    <row r="785" spans="1:24" x14ac:dyDescent="0.25">
      <c r="A785">
        <v>1268</v>
      </c>
      <c r="B785" t="s">
        <v>1038</v>
      </c>
      <c r="C785" t="s">
        <v>1911</v>
      </c>
      <c r="D785" t="s">
        <v>2784</v>
      </c>
      <c r="E785" t="s">
        <v>139</v>
      </c>
      <c r="F785">
        <v>2896073567</v>
      </c>
      <c r="G785">
        <v>8.4529999999999994</v>
      </c>
      <c r="H785" t="s">
        <v>149</v>
      </c>
      <c r="I785">
        <v>24480509861.851002</v>
      </c>
      <c r="J785" t="s">
        <v>250</v>
      </c>
      <c r="K785">
        <v>234617162.41391701</v>
      </c>
      <c r="L785" t="s">
        <v>3661</v>
      </c>
      <c r="M785">
        <v>1</v>
      </c>
      <c r="N785">
        <v>10.02</v>
      </c>
      <c r="O785">
        <v>8.4529999999999994</v>
      </c>
      <c r="P785">
        <v>0.70000000000000007</v>
      </c>
      <c r="Q785">
        <v>40101020</v>
      </c>
      <c r="R785">
        <v>40</v>
      </c>
      <c r="S785">
        <v>401010</v>
      </c>
      <c r="T785">
        <v>4010</v>
      </c>
      <c r="U785">
        <v>234617162.41391701</v>
      </c>
      <c r="V785" t="b">
        <v>0</v>
      </c>
      <c r="W785" t="b">
        <v>0</v>
      </c>
      <c r="X785" t="b">
        <v>0</v>
      </c>
    </row>
    <row r="786" spans="1:24" x14ac:dyDescent="0.25">
      <c r="A786">
        <v>1269</v>
      </c>
      <c r="B786" t="s">
        <v>1039</v>
      </c>
      <c r="C786" t="s">
        <v>1912</v>
      </c>
      <c r="D786" t="s">
        <v>2785</v>
      </c>
      <c r="E786" t="s">
        <v>135</v>
      </c>
      <c r="F786">
        <v>98147010</v>
      </c>
      <c r="G786">
        <v>228.91800000000001</v>
      </c>
      <c r="H786" t="s">
        <v>150</v>
      </c>
      <c r="I786">
        <v>22467617235.18</v>
      </c>
      <c r="J786" t="s">
        <v>251</v>
      </c>
      <c r="K786">
        <v>133905804.569232</v>
      </c>
      <c r="L786" t="s">
        <v>3662</v>
      </c>
      <c r="M786">
        <v>0.85055711000000001</v>
      </c>
      <c r="N786">
        <v>252.49</v>
      </c>
      <c r="O786">
        <v>263.29000000000002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 x14ac:dyDescent="0.25">
      <c r="A787">
        <v>1270</v>
      </c>
      <c r="B787" t="s">
        <v>1040</v>
      </c>
      <c r="C787" t="s">
        <v>1913</v>
      </c>
      <c r="D787" t="s">
        <v>2786</v>
      </c>
      <c r="E787" t="s">
        <v>141</v>
      </c>
      <c r="F787">
        <v>911281920</v>
      </c>
      <c r="G787">
        <v>18.809999999999999</v>
      </c>
      <c r="H787" t="s">
        <v>149</v>
      </c>
      <c r="I787">
        <v>17141212915.200001</v>
      </c>
      <c r="J787" t="s">
        <v>250</v>
      </c>
      <c r="K787">
        <v>55956716.336646996</v>
      </c>
      <c r="L787" t="s">
        <v>3663</v>
      </c>
      <c r="M787">
        <v>1</v>
      </c>
      <c r="N787">
        <v>21.995000000000001</v>
      </c>
      <c r="O787">
        <v>18.809999999999999</v>
      </c>
      <c r="P787">
        <v>0.70000000000000007</v>
      </c>
      <c r="Q787">
        <v>10102010</v>
      </c>
      <c r="R787">
        <v>10</v>
      </c>
      <c r="S787">
        <v>101020</v>
      </c>
      <c r="T787">
        <v>1010</v>
      </c>
      <c r="U787">
        <v>55956716.336646996</v>
      </c>
      <c r="V787" t="b">
        <v>0</v>
      </c>
      <c r="W787" t="b">
        <v>0</v>
      </c>
      <c r="X787" t="b">
        <v>0</v>
      </c>
    </row>
    <row r="788" spans="1:24" x14ac:dyDescent="0.25">
      <c r="A788">
        <v>1272</v>
      </c>
      <c r="B788" t="s">
        <v>1041</v>
      </c>
      <c r="C788" t="s">
        <v>1914</v>
      </c>
      <c r="D788" t="s">
        <v>2787</v>
      </c>
      <c r="E788" t="s">
        <v>145</v>
      </c>
      <c r="F788">
        <v>613077400</v>
      </c>
      <c r="G788">
        <v>9.6539999999999999</v>
      </c>
      <c r="H788" t="s">
        <v>149</v>
      </c>
      <c r="I788">
        <v>5918649219.6000004</v>
      </c>
      <c r="J788" t="s">
        <v>250</v>
      </c>
      <c r="K788">
        <v>16076122.1674242</v>
      </c>
      <c r="L788" t="s">
        <v>3664</v>
      </c>
      <c r="M788">
        <v>1</v>
      </c>
      <c r="N788">
        <v>10.26</v>
      </c>
      <c r="O788">
        <v>9.6539999999999999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 x14ac:dyDescent="0.25">
      <c r="A789">
        <v>1273</v>
      </c>
      <c r="B789" t="s">
        <v>1042</v>
      </c>
      <c r="C789" t="s">
        <v>1915</v>
      </c>
      <c r="D789" t="s">
        <v>2788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5833844976.3264198</v>
      </c>
      <c r="J789" t="s">
        <v>249</v>
      </c>
      <c r="K789">
        <v>8950103.1747969091</v>
      </c>
      <c r="L789" t="s">
        <v>3665</v>
      </c>
      <c r="M789">
        <v>8.440599E-2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8950103.1747969091</v>
      </c>
      <c r="V789" t="b">
        <v>0</v>
      </c>
      <c r="W789" t="b">
        <v>0</v>
      </c>
      <c r="X789" t="b">
        <v>0</v>
      </c>
    </row>
    <row r="790" spans="1:24" x14ac:dyDescent="0.25">
      <c r="A790">
        <v>1274</v>
      </c>
      <c r="B790" t="s">
        <v>1043</v>
      </c>
      <c r="C790" t="s">
        <v>1916</v>
      </c>
      <c r="D790" t="s">
        <v>2789</v>
      </c>
      <c r="E790" t="s">
        <v>142</v>
      </c>
      <c r="F790">
        <v>267713470</v>
      </c>
      <c r="G790">
        <v>148.2415</v>
      </c>
      <c r="H790" t="s">
        <v>150</v>
      </c>
      <c r="I790">
        <v>39686246363.004997</v>
      </c>
      <c r="J790" t="s">
        <v>251</v>
      </c>
      <c r="K790">
        <v>3162187664.0529399</v>
      </c>
      <c r="L790" t="s">
        <v>3666</v>
      </c>
      <c r="M790">
        <v>0.85055711000000001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3162187664.0529399</v>
      </c>
      <c r="V790" t="b">
        <v>0</v>
      </c>
      <c r="W790" t="b">
        <v>0</v>
      </c>
      <c r="X790" t="b">
        <v>0</v>
      </c>
    </row>
    <row r="791" spans="1:24" x14ac:dyDescent="0.25">
      <c r="A791">
        <v>1275</v>
      </c>
      <c r="B791" t="s">
        <v>1044</v>
      </c>
      <c r="C791" t="s">
        <v>1917</v>
      </c>
      <c r="D791" t="s">
        <v>2790</v>
      </c>
      <c r="E791" t="s">
        <v>137</v>
      </c>
      <c r="F791">
        <v>159455250</v>
      </c>
      <c r="G791">
        <v>103.84180000000001</v>
      </c>
      <c r="H791" t="s">
        <v>152</v>
      </c>
      <c r="I791">
        <v>16558120179.450001</v>
      </c>
      <c r="J791" t="s">
        <v>249</v>
      </c>
      <c r="K791">
        <v>41314578.786334701</v>
      </c>
      <c r="L791" t="s">
        <v>3667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41314578.786334701</v>
      </c>
      <c r="V791" t="b">
        <v>0</v>
      </c>
      <c r="W791" t="b">
        <v>0</v>
      </c>
      <c r="X791" t="b">
        <v>0</v>
      </c>
    </row>
    <row r="792" spans="1:24" x14ac:dyDescent="0.25">
      <c r="A792">
        <v>1276</v>
      </c>
      <c r="B792" t="s">
        <v>1045</v>
      </c>
      <c r="C792" t="s">
        <v>1918</v>
      </c>
      <c r="D792" t="s">
        <v>2791</v>
      </c>
      <c r="E792" t="s">
        <v>135</v>
      </c>
      <c r="F792">
        <v>382423650</v>
      </c>
      <c r="G792">
        <v>320.19299999999998</v>
      </c>
      <c r="H792" t="s">
        <v>150</v>
      </c>
      <c r="I792">
        <v>122449375764.45</v>
      </c>
      <c r="J792" t="s">
        <v>251</v>
      </c>
      <c r="K792">
        <v>471071737.07893503</v>
      </c>
      <c r="L792" t="s">
        <v>3668</v>
      </c>
      <c r="M792">
        <v>0.85055711000000001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471071737.07893503</v>
      </c>
      <c r="V792" t="b">
        <v>0</v>
      </c>
      <c r="W792" t="b">
        <v>0</v>
      </c>
      <c r="X792" t="b">
        <v>0</v>
      </c>
    </row>
    <row r="793" spans="1:24" x14ac:dyDescent="0.25">
      <c r="A793">
        <v>1278</v>
      </c>
      <c r="B793" t="s">
        <v>1046</v>
      </c>
      <c r="C793" t="s">
        <v>1919</v>
      </c>
      <c r="D793" t="s">
        <v>2792</v>
      </c>
      <c r="E793" t="s">
        <v>146</v>
      </c>
      <c r="F793">
        <v>299600000</v>
      </c>
      <c r="G793">
        <v>16.153269999999999</v>
      </c>
      <c r="H793" t="s">
        <v>154</v>
      </c>
      <c r="I793">
        <v>4839519692</v>
      </c>
      <c r="J793" t="s">
        <v>249</v>
      </c>
      <c r="K793">
        <v>5815063.0015747696</v>
      </c>
      <c r="L793" t="s">
        <v>3669</v>
      </c>
      <c r="M793">
        <v>8.440599E-2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5815063.0015747696</v>
      </c>
      <c r="V793" t="b">
        <v>0</v>
      </c>
      <c r="W793" t="b">
        <v>0</v>
      </c>
      <c r="X793" t="b">
        <v>0</v>
      </c>
    </row>
    <row r="794" spans="1:24" x14ac:dyDescent="0.25">
      <c r="A794">
        <v>1294</v>
      </c>
      <c r="B794" t="s">
        <v>1047</v>
      </c>
      <c r="C794" t="s">
        <v>1920</v>
      </c>
      <c r="D794" t="s">
        <v>2793</v>
      </c>
      <c r="E794" t="s">
        <v>137</v>
      </c>
      <c r="F794">
        <v>71259705</v>
      </c>
      <c r="G794">
        <v>44.598849999999999</v>
      </c>
      <c r="H794" t="s">
        <v>152</v>
      </c>
      <c r="I794">
        <v>3178100894.3392501</v>
      </c>
      <c r="J794" t="s">
        <v>249</v>
      </c>
      <c r="K794">
        <v>12880691.4407376</v>
      </c>
      <c r="L794" t="s">
        <v>3670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 x14ac:dyDescent="0.25">
      <c r="A795">
        <v>1298</v>
      </c>
      <c r="B795" t="s">
        <v>1048</v>
      </c>
      <c r="C795" t="s">
        <v>1921</v>
      </c>
      <c r="D795" t="s">
        <v>2794</v>
      </c>
      <c r="E795" t="s">
        <v>132</v>
      </c>
      <c r="F795">
        <v>639476100</v>
      </c>
      <c r="G795">
        <v>10.953989999999999</v>
      </c>
      <c r="H795" t="s">
        <v>148</v>
      </c>
      <c r="I795">
        <v>7004814804.6389999</v>
      </c>
      <c r="J795" t="s">
        <v>249</v>
      </c>
      <c r="K795">
        <v>13310931.2165373</v>
      </c>
      <c r="L795" t="s">
        <v>3671</v>
      </c>
      <c r="M795">
        <v>9.1992089999999999E-2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 x14ac:dyDescent="0.25">
      <c r="A796">
        <v>1299</v>
      </c>
      <c r="B796" t="s">
        <v>1049</v>
      </c>
      <c r="C796" t="s">
        <v>1922</v>
      </c>
      <c r="D796" t="s">
        <v>2795</v>
      </c>
      <c r="E796" t="s">
        <v>132</v>
      </c>
      <c r="F796">
        <v>1944777200</v>
      </c>
      <c r="G796">
        <v>11.403029999999999</v>
      </c>
      <c r="H796" t="s">
        <v>148</v>
      </c>
      <c r="I796">
        <v>22176352754.916</v>
      </c>
      <c r="J796" t="s">
        <v>249</v>
      </c>
      <c r="K796">
        <v>47506830.312542401</v>
      </c>
      <c r="L796" t="s">
        <v>3672</v>
      </c>
      <c r="M796">
        <v>9.1992089999999999E-2</v>
      </c>
      <c r="N796">
        <v>132.94999999999999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47506830.312542401</v>
      </c>
      <c r="V796" t="b">
        <v>0</v>
      </c>
      <c r="W796" t="b">
        <v>0</v>
      </c>
      <c r="X796" t="b">
        <v>0</v>
      </c>
    </row>
    <row r="797" spans="1:24" x14ac:dyDescent="0.25">
      <c r="A797">
        <v>1300</v>
      </c>
      <c r="B797" t="s">
        <v>1050</v>
      </c>
      <c r="C797" t="s">
        <v>1923</v>
      </c>
      <c r="D797" t="s">
        <v>2796</v>
      </c>
      <c r="E797" t="s">
        <v>137</v>
      </c>
      <c r="F797">
        <v>28936000</v>
      </c>
      <c r="G797">
        <v>179.01900000000001</v>
      </c>
      <c r="H797" t="s">
        <v>152</v>
      </c>
      <c r="I797">
        <v>5180093784</v>
      </c>
      <c r="J797" t="s">
        <v>249</v>
      </c>
      <c r="K797">
        <v>22365775.024078</v>
      </c>
      <c r="L797" t="s">
        <v>3673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 x14ac:dyDescent="0.25">
      <c r="A798">
        <v>1302</v>
      </c>
      <c r="B798" t="s">
        <v>1051</v>
      </c>
      <c r="C798" t="s">
        <v>1924</v>
      </c>
      <c r="D798" t="s">
        <v>2797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29441600447.595001</v>
      </c>
      <c r="J798" t="s">
        <v>249</v>
      </c>
      <c r="K798">
        <v>42809621.173604697</v>
      </c>
      <c r="L798" t="s">
        <v>3674</v>
      </c>
      <c r="M798">
        <v>9.1992089999999999E-2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42809621.173604697</v>
      </c>
      <c r="V798" t="b">
        <v>0</v>
      </c>
      <c r="W798" t="b">
        <v>0</v>
      </c>
      <c r="X798" t="b">
        <v>0</v>
      </c>
    </row>
    <row r="799" spans="1:24" x14ac:dyDescent="0.25">
      <c r="A799">
        <v>1303</v>
      </c>
      <c r="B799" t="s">
        <v>1052</v>
      </c>
      <c r="C799" t="s">
        <v>1925</v>
      </c>
      <c r="D799" t="s">
        <v>2798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10816363332.149599</v>
      </c>
      <c r="J799" t="s">
        <v>249</v>
      </c>
      <c r="K799">
        <v>10010185.6471</v>
      </c>
      <c r="L799" t="s">
        <v>3675</v>
      </c>
      <c r="M799">
        <v>9.1992089999999999E-2</v>
      </c>
      <c r="N799">
        <v>333</v>
      </c>
      <c r="O799">
        <v>333.6</v>
      </c>
      <c r="P799">
        <v>0.55000000000000004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 x14ac:dyDescent="0.25">
      <c r="A800">
        <v>1305</v>
      </c>
      <c r="B800" t="s">
        <v>1053</v>
      </c>
      <c r="C800" t="s">
        <v>1926</v>
      </c>
      <c r="D800" t="s">
        <v>2799</v>
      </c>
      <c r="E800" t="s">
        <v>137</v>
      </c>
      <c r="F800">
        <v>28532982</v>
      </c>
      <c r="G800">
        <v>927.02819999999997</v>
      </c>
      <c r="H800" t="s">
        <v>152</v>
      </c>
      <c r="I800">
        <v>26450878944.0924</v>
      </c>
      <c r="J800" t="s">
        <v>249</v>
      </c>
      <c r="K800">
        <v>47335980.107896604</v>
      </c>
      <c r="L800" t="s">
        <v>3676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47335980.107896604</v>
      </c>
      <c r="V800" t="b">
        <v>0</v>
      </c>
      <c r="W800" t="b">
        <v>0</v>
      </c>
      <c r="X800" t="b">
        <v>0</v>
      </c>
    </row>
    <row r="801" spans="1:24" x14ac:dyDescent="0.25">
      <c r="A801">
        <v>1306</v>
      </c>
      <c r="B801" t="s">
        <v>1054</v>
      </c>
      <c r="C801" t="s">
        <v>1927</v>
      </c>
      <c r="D801" t="s">
        <v>2800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249</v>
      </c>
      <c r="K801">
        <v>13926777.1341155</v>
      </c>
      <c r="L801" t="s">
        <v>3677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 x14ac:dyDescent="0.25">
      <c r="A802">
        <v>1307</v>
      </c>
      <c r="B802" t="s">
        <v>1055</v>
      </c>
      <c r="C802" t="s">
        <v>1928</v>
      </c>
      <c r="D802" t="s">
        <v>2801</v>
      </c>
      <c r="E802" t="s">
        <v>137</v>
      </c>
      <c r="F802">
        <v>298761720</v>
      </c>
      <c r="G802">
        <v>148.91370000000001</v>
      </c>
      <c r="H802" t="s">
        <v>152</v>
      </c>
      <c r="I802">
        <v>44489713143.564003</v>
      </c>
      <c r="J802" t="s">
        <v>249</v>
      </c>
      <c r="K802">
        <v>95617293.456905097</v>
      </c>
      <c r="L802" t="s">
        <v>3678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95617293.456905097</v>
      </c>
      <c r="V802" t="b">
        <v>0</v>
      </c>
      <c r="W802" t="b">
        <v>0</v>
      </c>
      <c r="X802" t="b">
        <v>0</v>
      </c>
    </row>
    <row r="803" spans="1:24" x14ac:dyDescent="0.25">
      <c r="A803">
        <v>1308</v>
      </c>
      <c r="B803" t="s">
        <v>1056</v>
      </c>
      <c r="C803" t="s">
        <v>1929</v>
      </c>
      <c r="D803" t="s">
        <v>2802</v>
      </c>
      <c r="E803" t="s">
        <v>137</v>
      </c>
      <c r="F803">
        <v>51801945</v>
      </c>
      <c r="G803">
        <v>617.69619999999998</v>
      </c>
      <c r="H803" t="s">
        <v>152</v>
      </c>
      <c r="I803">
        <v>31997864579.109001</v>
      </c>
      <c r="J803" t="s">
        <v>249</v>
      </c>
      <c r="K803">
        <v>34642582.017512098</v>
      </c>
      <c r="L803" t="s">
        <v>3679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34642582.017512098</v>
      </c>
      <c r="V803" t="b">
        <v>0</v>
      </c>
      <c r="W803" t="b">
        <v>0</v>
      </c>
      <c r="X803" t="b">
        <v>0</v>
      </c>
    </row>
    <row r="804" spans="1:24" x14ac:dyDescent="0.25">
      <c r="A804">
        <v>1309</v>
      </c>
      <c r="B804" t="s">
        <v>1057</v>
      </c>
      <c r="C804" t="s">
        <v>1930</v>
      </c>
      <c r="D804" t="s">
        <v>2803</v>
      </c>
      <c r="E804" t="s">
        <v>137</v>
      </c>
      <c r="F804">
        <v>15328170</v>
      </c>
      <c r="G804">
        <v>489.64120000000003</v>
      </c>
      <c r="H804" t="s">
        <v>152</v>
      </c>
      <c r="I804">
        <v>7505303552.6040001</v>
      </c>
      <c r="J804" t="s">
        <v>249</v>
      </c>
      <c r="K804">
        <v>19780598.943857901</v>
      </c>
      <c r="L804" t="s">
        <v>3680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19780598.943857901</v>
      </c>
      <c r="V804" t="b">
        <v>0</v>
      </c>
      <c r="W804" t="b">
        <v>0</v>
      </c>
      <c r="X804" t="b">
        <v>0</v>
      </c>
    </row>
    <row r="805" spans="1:24" x14ac:dyDescent="0.25">
      <c r="A805">
        <v>1310</v>
      </c>
      <c r="B805" t="s">
        <v>1058</v>
      </c>
      <c r="C805" t="s">
        <v>1931</v>
      </c>
      <c r="D805" t="s">
        <v>2804</v>
      </c>
      <c r="E805" t="s">
        <v>140</v>
      </c>
      <c r="F805">
        <v>51204460</v>
      </c>
      <c r="G805">
        <v>70.893960000000007</v>
      </c>
      <c r="H805" t="s">
        <v>153</v>
      </c>
      <c r="I805">
        <v>3630086939.0616002</v>
      </c>
      <c r="J805" t="s">
        <v>249</v>
      </c>
      <c r="K805">
        <v>6633904.9604895096</v>
      </c>
      <c r="L805" t="s">
        <v>3681</v>
      </c>
      <c r="M805">
        <v>0.13387687000000001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6633904.9604895096</v>
      </c>
      <c r="V805" t="b">
        <v>0</v>
      </c>
      <c r="W805" t="b">
        <v>0</v>
      </c>
      <c r="X805" t="b">
        <v>0</v>
      </c>
    </row>
    <row r="806" spans="1:24" x14ac:dyDescent="0.25">
      <c r="A806">
        <v>1311</v>
      </c>
      <c r="B806" t="s">
        <v>1059</v>
      </c>
      <c r="C806" t="s">
        <v>1932</v>
      </c>
      <c r="D806" t="s">
        <v>2805</v>
      </c>
      <c r="E806" t="s">
        <v>133</v>
      </c>
      <c r="F806">
        <v>103921273</v>
      </c>
      <c r="G806">
        <v>68.540000000000006</v>
      </c>
      <c r="H806" t="s">
        <v>149</v>
      </c>
      <c r="I806">
        <v>7122764051.420001</v>
      </c>
      <c r="J806" t="s">
        <v>250</v>
      </c>
      <c r="K806">
        <v>8926871.3128787894</v>
      </c>
      <c r="L806" t="s">
        <v>3682</v>
      </c>
      <c r="M806">
        <v>1</v>
      </c>
      <c r="N806">
        <v>70.12</v>
      </c>
      <c r="O806">
        <v>68.540000000000006</v>
      </c>
      <c r="P806">
        <v>0.70000000000000007</v>
      </c>
      <c r="Q806">
        <v>55101000</v>
      </c>
      <c r="R806">
        <v>55</v>
      </c>
      <c r="S806">
        <v>551010</v>
      </c>
      <c r="T806">
        <v>5510</v>
      </c>
      <c r="U806">
        <v>8926871.3128787894</v>
      </c>
      <c r="V806" t="b">
        <v>0</v>
      </c>
      <c r="W806" t="b">
        <v>0</v>
      </c>
      <c r="X806" t="b">
        <v>0</v>
      </c>
    </row>
    <row r="807" spans="1:24" x14ac:dyDescent="0.25">
      <c r="A807">
        <v>1312</v>
      </c>
      <c r="B807" t="s">
        <v>1060</v>
      </c>
      <c r="C807" t="s">
        <v>1933</v>
      </c>
      <c r="D807" t="s">
        <v>2806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250</v>
      </c>
      <c r="K807">
        <v>31672296.056060601</v>
      </c>
      <c r="L807" t="s">
        <v>3683</v>
      </c>
      <c r="M807">
        <v>1</v>
      </c>
      <c r="N807">
        <v>66.900000000000006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31672296.056060601</v>
      </c>
      <c r="V807" t="b">
        <v>0</v>
      </c>
      <c r="W807" t="b">
        <v>0</v>
      </c>
      <c r="X807" t="b">
        <v>0</v>
      </c>
    </row>
    <row r="808" spans="1:24" x14ac:dyDescent="0.25">
      <c r="A808">
        <v>1313</v>
      </c>
      <c r="B808" t="s">
        <v>1061</v>
      </c>
      <c r="C808" t="s">
        <v>1934</v>
      </c>
      <c r="D808" t="s">
        <v>2807</v>
      </c>
      <c r="E808" t="s">
        <v>135</v>
      </c>
      <c r="F808">
        <v>360171100</v>
      </c>
      <c r="G808">
        <v>64.878489999999999</v>
      </c>
      <c r="H808" t="s">
        <v>150</v>
      </c>
      <c r="I808">
        <v>23367357109.639</v>
      </c>
      <c r="J808" t="s">
        <v>251</v>
      </c>
      <c r="K808">
        <v>217080744.71024501</v>
      </c>
      <c r="L808" t="s">
        <v>3684</v>
      </c>
      <c r="M808">
        <v>0.85055711000000001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217080744.71024501</v>
      </c>
      <c r="V808" t="b">
        <v>0</v>
      </c>
      <c r="W808" t="b">
        <v>0</v>
      </c>
      <c r="X808" t="b">
        <v>0</v>
      </c>
    </row>
    <row r="809" spans="1:24" x14ac:dyDescent="0.25">
      <c r="A809">
        <v>1314</v>
      </c>
      <c r="B809" t="s">
        <v>1062</v>
      </c>
      <c r="C809" t="s">
        <v>1935</v>
      </c>
      <c r="D809" t="s">
        <v>2808</v>
      </c>
      <c r="E809" t="s">
        <v>142</v>
      </c>
      <c r="F809">
        <v>185748670</v>
      </c>
      <c r="G809">
        <v>337.66030000000001</v>
      </c>
      <c r="H809" t="s">
        <v>150</v>
      </c>
      <c r="I809">
        <v>62719951636.801003</v>
      </c>
      <c r="J809" t="s">
        <v>251</v>
      </c>
      <c r="K809">
        <v>1128739051.8968201</v>
      </c>
      <c r="L809" t="s">
        <v>3685</v>
      </c>
      <c r="M809">
        <v>0.85055711000000001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1128739051.8968201</v>
      </c>
      <c r="V809" t="b">
        <v>0</v>
      </c>
      <c r="W809" t="b">
        <v>0</v>
      </c>
      <c r="X809" t="b">
        <v>0</v>
      </c>
    </row>
    <row r="810" spans="1:24" x14ac:dyDescent="0.25">
      <c r="A810">
        <v>1315</v>
      </c>
      <c r="B810" t="s">
        <v>246</v>
      </c>
      <c r="C810" t="s">
        <v>67</v>
      </c>
      <c r="D810" t="s">
        <v>129</v>
      </c>
      <c r="E810" t="s">
        <v>135</v>
      </c>
      <c r="F810">
        <v>478861050</v>
      </c>
      <c r="G810">
        <v>66.626090000000005</v>
      </c>
      <c r="H810" t="s">
        <v>150</v>
      </c>
      <c r="I810">
        <v>31904639414.794498</v>
      </c>
      <c r="J810" t="s">
        <v>251</v>
      </c>
      <c r="K810">
        <v>201624645.771559</v>
      </c>
      <c r="L810" t="s">
        <v>311</v>
      </c>
      <c r="M810">
        <v>0.85055711000000001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 x14ac:dyDescent="0.25">
      <c r="A811">
        <v>1318</v>
      </c>
      <c r="B811" t="s">
        <v>1063</v>
      </c>
      <c r="C811" t="s">
        <v>1936</v>
      </c>
      <c r="D811" t="s">
        <v>2809</v>
      </c>
      <c r="E811" t="s">
        <v>142</v>
      </c>
      <c r="F811">
        <v>218237000</v>
      </c>
      <c r="G811">
        <v>87.214709999999997</v>
      </c>
      <c r="H811" t="s">
        <v>150</v>
      </c>
      <c r="I811">
        <v>19033476666.27</v>
      </c>
      <c r="J811" t="s">
        <v>251</v>
      </c>
      <c r="K811">
        <v>142145131.52284399</v>
      </c>
      <c r="L811" t="s">
        <v>3686</v>
      </c>
      <c r="M811">
        <v>0.85055711000000001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142145131.52284399</v>
      </c>
      <c r="V811" t="b">
        <v>0</v>
      </c>
      <c r="W811" t="b">
        <v>0</v>
      </c>
      <c r="X811" t="b">
        <v>0</v>
      </c>
    </row>
    <row r="812" spans="1:24" x14ac:dyDescent="0.25">
      <c r="A812">
        <v>1327</v>
      </c>
      <c r="B812" t="s">
        <v>1064</v>
      </c>
      <c r="C812" t="s">
        <v>1937</v>
      </c>
      <c r="D812" t="s">
        <v>2810</v>
      </c>
      <c r="E812" t="s">
        <v>142</v>
      </c>
      <c r="F812">
        <v>184778840</v>
      </c>
      <c r="G812">
        <v>204.72980000000001</v>
      </c>
      <c r="H812" t="s">
        <v>150</v>
      </c>
      <c r="I812">
        <v>37829734957.431999</v>
      </c>
      <c r="J812" t="s">
        <v>251</v>
      </c>
      <c r="K812">
        <v>348000856.98872501</v>
      </c>
      <c r="L812" t="s">
        <v>3687</v>
      </c>
      <c r="M812">
        <v>0.85055711000000001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348000856.98872501</v>
      </c>
      <c r="V812" t="b">
        <v>0</v>
      </c>
      <c r="W812" t="b">
        <v>0</v>
      </c>
      <c r="X812" t="b">
        <v>0</v>
      </c>
    </row>
    <row r="813" spans="1:24" x14ac:dyDescent="0.25">
      <c r="A813">
        <v>1328</v>
      </c>
      <c r="B813" t="s">
        <v>1065</v>
      </c>
      <c r="C813" t="s">
        <v>1938</v>
      </c>
      <c r="D813" t="s">
        <v>2811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250</v>
      </c>
      <c r="K813">
        <v>11651616.394696999</v>
      </c>
      <c r="L813" t="s">
        <v>3688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11651616.394696999</v>
      </c>
      <c r="V813" t="b">
        <v>0</v>
      </c>
      <c r="W813" t="b">
        <v>0</v>
      </c>
      <c r="X813" t="b">
        <v>0</v>
      </c>
    </row>
    <row r="814" spans="1:24" x14ac:dyDescent="0.25">
      <c r="A814">
        <v>1329</v>
      </c>
      <c r="B814" t="s">
        <v>1066</v>
      </c>
      <c r="C814" t="s">
        <v>1939</v>
      </c>
      <c r="D814" t="s">
        <v>2812</v>
      </c>
      <c r="E814" t="s">
        <v>135</v>
      </c>
      <c r="F814">
        <v>204649750</v>
      </c>
      <c r="G814">
        <v>91.501109999999997</v>
      </c>
      <c r="H814" t="s">
        <v>150</v>
      </c>
      <c r="I814">
        <v>18725679286.2225</v>
      </c>
      <c r="J814" t="s">
        <v>251</v>
      </c>
      <c r="K814">
        <v>305961299.60740399</v>
      </c>
      <c r="L814" t="s">
        <v>3689</v>
      </c>
      <c r="M814">
        <v>0.85055711000000001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305961299.60740399</v>
      </c>
      <c r="V814" t="b">
        <v>0</v>
      </c>
      <c r="W814" t="b">
        <v>0</v>
      </c>
      <c r="X814" t="b">
        <v>0</v>
      </c>
    </row>
    <row r="815" spans="1:24" x14ac:dyDescent="0.25">
      <c r="A815">
        <v>1330</v>
      </c>
      <c r="B815" t="s">
        <v>1067</v>
      </c>
      <c r="C815" t="s">
        <v>1940</v>
      </c>
      <c r="D815" t="s">
        <v>2813</v>
      </c>
      <c r="E815" t="s">
        <v>135</v>
      </c>
      <c r="F815">
        <v>214658570</v>
      </c>
      <c r="G815">
        <v>148.27629999999999</v>
      </c>
      <c r="H815" t="s">
        <v>150</v>
      </c>
      <c r="I815">
        <v>31828778522.890999</v>
      </c>
      <c r="J815" t="s">
        <v>251</v>
      </c>
      <c r="K815">
        <v>212481414.19685301</v>
      </c>
      <c r="L815" t="s">
        <v>3690</v>
      </c>
      <c r="M815">
        <v>0.85055711000000001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212481414.19685301</v>
      </c>
      <c r="V815" t="b">
        <v>0</v>
      </c>
      <c r="W815" t="b">
        <v>0</v>
      </c>
      <c r="X815" t="b">
        <v>0</v>
      </c>
    </row>
    <row r="816" spans="1:24" x14ac:dyDescent="0.25">
      <c r="A816">
        <v>1331</v>
      </c>
      <c r="B816" t="s">
        <v>1068</v>
      </c>
      <c r="C816" t="s">
        <v>1941</v>
      </c>
      <c r="D816" t="s">
        <v>2814</v>
      </c>
      <c r="E816" t="s">
        <v>135</v>
      </c>
      <c r="F816">
        <v>454399140</v>
      </c>
      <c r="G816">
        <v>76.181370000000001</v>
      </c>
      <c r="H816" t="s">
        <v>150</v>
      </c>
      <c r="I816">
        <v>34616749012.021797</v>
      </c>
      <c r="J816" t="s">
        <v>251</v>
      </c>
      <c r="K816">
        <v>628821628.27461696</v>
      </c>
      <c r="L816" t="s">
        <v>3691</v>
      </c>
      <c r="M816">
        <v>0.85055711000000001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628821628.27461696</v>
      </c>
      <c r="V816" t="b">
        <v>0</v>
      </c>
      <c r="W816" t="b">
        <v>0</v>
      </c>
      <c r="X816" t="b">
        <v>0</v>
      </c>
    </row>
    <row r="817" spans="1:24" x14ac:dyDescent="0.25">
      <c r="A817">
        <v>1332</v>
      </c>
      <c r="B817" t="s">
        <v>1069</v>
      </c>
      <c r="C817" t="s">
        <v>1942</v>
      </c>
      <c r="D817" t="s">
        <v>2815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4057521458.5008998</v>
      </c>
      <c r="J817" t="s">
        <v>249</v>
      </c>
      <c r="K817">
        <v>21582607.3815552</v>
      </c>
      <c r="L817" t="s">
        <v>3692</v>
      </c>
      <c r="M817">
        <v>1.142727E-2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 x14ac:dyDescent="0.25">
      <c r="A818">
        <v>1336</v>
      </c>
      <c r="B818" t="s">
        <v>1070</v>
      </c>
      <c r="C818" t="s">
        <v>1943</v>
      </c>
      <c r="D818" t="s">
        <v>2816</v>
      </c>
      <c r="E818" t="s">
        <v>135</v>
      </c>
      <c r="F818">
        <v>294189240</v>
      </c>
      <c r="G818">
        <v>190.34909999999999</v>
      </c>
      <c r="H818" t="s">
        <v>150</v>
      </c>
      <c r="I818">
        <v>55998657063.683998</v>
      </c>
      <c r="J818" t="s">
        <v>251</v>
      </c>
      <c r="K818">
        <v>349527740.50695598</v>
      </c>
      <c r="L818" t="s">
        <v>3693</v>
      </c>
      <c r="M818">
        <v>0.85055711000000001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349527740.50695598</v>
      </c>
      <c r="V818" t="b">
        <v>0</v>
      </c>
      <c r="W818" t="b">
        <v>0</v>
      </c>
      <c r="X818" t="b">
        <v>0</v>
      </c>
    </row>
    <row r="819" spans="1:24" x14ac:dyDescent="0.25">
      <c r="A819">
        <v>1337</v>
      </c>
      <c r="B819" t="s">
        <v>1071</v>
      </c>
      <c r="C819" t="s">
        <v>1944</v>
      </c>
      <c r="D819" t="s">
        <v>2817</v>
      </c>
      <c r="E819" t="s">
        <v>141</v>
      </c>
      <c r="F819">
        <v>178378708</v>
      </c>
      <c r="G819">
        <v>33.56</v>
      </c>
      <c r="H819" t="s">
        <v>149</v>
      </c>
      <c r="I819">
        <v>5986389440.4799995</v>
      </c>
      <c r="J819" t="s">
        <v>250</v>
      </c>
      <c r="K819">
        <v>11682292.7645455</v>
      </c>
      <c r="L819" t="s">
        <v>3694</v>
      </c>
      <c r="M819">
        <v>1</v>
      </c>
      <c r="N819">
        <v>32.479999999999997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 x14ac:dyDescent="0.25">
      <c r="A820">
        <v>1338</v>
      </c>
      <c r="B820" t="s">
        <v>1072</v>
      </c>
      <c r="C820" t="s">
        <v>1945</v>
      </c>
      <c r="D820" t="s">
        <v>2818</v>
      </c>
      <c r="E820" t="s">
        <v>135</v>
      </c>
      <c r="F820">
        <v>404520080</v>
      </c>
      <c r="G820">
        <v>38.377600000000001</v>
      </c>
      <c r="H820" t="s">
        <v>150</v>
      </c>
      <c r="I820">
        <v>15524509822.208</v>
      </c>
      <c r="J820" t="s">
        <v>251</v>
      </c>
      <c r="K820">
        <v>178105703.81758901</v>
      </c>
      <c r="L820" t="s">
        <v>3695</v>
      </c>
      <c r="M820">
        <v>0.85055711000000001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178105703.81758901</v>
      </c>
      <c r="V820" t="b">
        <v>0</v>
      </c>
      <c r="W820" t="b">
        <v>0</v>
      </c>
      <c r="X820" t="b">
        <v>0</v>
      </c>
    </row>
    <row r="821" spans="1:24" x14ac:dyDescent="0.25">
      <c r="A821">
        <v>1342</v>
      </c>
      <c r="B821" t="s">
        <v>1073</v>
      </c>
      <c r="C821" t="s">
        <v>1946</v>
      </c>
      <c r="D821" t="s">
        <v>2819</v>
      </c>
      <c r="E821" t="s">
        <v>132</v>
      </c>
      <c r="F821">
        <v>684338200</v>
      </c>
      <c r="G821">
        <v>13.29447</v>
      </c>
      <c r="H821" t="s">
        <v>148</v>
      </c>
      <c r="I821">
        <v>9097913669.7539997</v>
      </c>
      <c r="J821" t="s">
        <v>249</v>
      </c>
      <c r="K821">
        <v>23851669.196695399</v>
      </c>
      <c r="L821" t="s">
        <v>3696</v>
      </c>
      <c r="M821">
        <v>9.1992089999999999E-2</v>
      </c>
      <c r="N821">
        <v>147.4</v>
      </c>
      <c r="O821">
        <v>146.55000000000001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23851669.196695399</v>
      </c>
      <c r="V821" t="b">
        <v>0</v>
      </c>
      <c r="W821" t="b">
        <v>0</v>
      </c>
      <c r="X821" t="b">
        <v>0</v>
      </c>
    </row>
    <row r="822" spans="1:24" x14ac:dyDescent="0.25">
      <c r="A822">
        <v>1343</v>
      </c>
      <c r="B822" t="s">
        <v>1074</v>
      </c>
      <c r="C822" t="s">
        <v>1947</v>
      </c>
      <c r="D822" t="s">
        <v>2820</v>
      </c>
      <c r="E822" t="s">
        <v>139</v>
      </c>
      <c r="F822">
        <v>15329466496</v>
      </c>
      <c r="G822">
        <v>0.48670000000000002</v>
      </c>
      <c r="H822" t="s">
        <v>149</v>
      </c>
      <c r="I822">
        <v>7460851343.6032</v>
      </c>
      <c r="J822" t="s">
        <v>250</v>
      </c>
      <c r="K822">
        <v>85386216.692768201</v>
      </c>
      <c r="L822" t="s">
        <v>3697</v>
      </c>
      <c r="M822">
        <v>1</v>
      </c>
      <c r="N822">
        <v>0.49020000000000002</v>
      </c>
      <c r="O822">
        <v>0.48670000000000002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85386216.692768201</v>
      </c>
      <c r="V822" t="b">
        <v>0</v>
      </c>
      <c r="W822" t="b">
        <v>0</v>
      </c>
      <c r="X822" t="b">
        <v>0</v>
      </c>
    </row>
    <row r="823" spans="1:24" x14ac:dyDescent="0.25">
      <c r="A823">
        <v>1344</v>
      </c>
      <c r="B823" t="s">
        <v>1075</v>
      </c>
      <c r="C823" t="s">
        <v>1948</v>
      </c>
      <c r="D823" t="s">
        <v>2821</v>
      </c>
      <c r="E823" t="s">
        <v>135</v>
      </c>
      <c r="F823">
        <v>46950990</v>
      </c>
      <c r="G823">
        <v>430.26560000000001</v>
      </c>
      <c r="H823" t="s">
        <v>150</v>
      </c>
      <c r="I823">
        <v>20201395882.944</v>
      </c>
      <c r="J823" t="s">
        <v>251</v>
      </c>
      <c r="K823">
        <v>146818610.06508401</v>
      </c>
      <c r="L823" t="s">
        <v>3698</v>
      </c>
      <c r="M823">
        <v>0.85055711000000001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146818610.06508401</v>
      </c>
      <c r="V823" t="b">
        <v>0</v>
      </c>
      <c r="W823" t="b">
        <v>0</v>
      </c>
      <c r="X823" t="b">
        <v>0</v>
      </c>
    </row>
    <row r="824" spans="1:24" x14ac:dyDescent="0.25">
      <c r="A824">
        <v>1345</v>
      </c>
      <c r="B824" t="s">
        <v>1076</v>
      </c>
      <c r="C824" t="s">
        <v>1949</v>
      </c>
      <c r="D824" t="s">
        <v>2822</v>
      </c>
      <c r="E824" t="s">
        <v>2933</v>
      </c>
      <c r="F824">
        <v>5670161600</v>
      </c>
      <c r="G824">
        <v>3.6739999999999999</v>
      </c>
      <c r="H824" t="s">
        <v>149</v>
      </c>
      <c r="I824">
        <v>20832173718.400002</v>
      </c>
      <c r="J824" t="s">
        <v>250</v>
      </c>
      <c r="K824">
        <v>43947815.967125803</v>
      </c>
      <c r="L824" t="s">
        <v>3699</v>
      </c>
      <c r="M824">
        <v>1</v>
      </c>
      <c r="N824">
        <v>3.6720000000000002</v>
      </c>
      <c r="O824">
        <v>3.6739999999999999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43947815.967125803</v>
      </c>
      <c r="V824" t="b">
        <v>0</v>
      </c>
      <c r="W824" t="b">
        <v>0</v>
      </c>
      <c r="X824" t="b">
        <v>0</v>
      </c>
    </row>
    <row r="825" spans="1:24" x14ac:dyDescent="0.25">
      <c r="A825">
        <v>1346</v>
      </c>
      <c r="B825" t="s">
        <v>1077</v>
      </c>
      <c r="C825" t="s">
        <v>1950</v>
      </c>
      <c r="D825" t="s">
        <v>2823</v>
      </c>
      <c r="E825" t="s">
        <v>146</v>
      </c>
      <c r="F825">
        <v>1368349989</v>
      </c>
      <c r="G825">
        <v>12.271409999999999</v>
      </c>
      <c r="H825" t="s">
        <v>154</v>
      </c>
      <c r="I825">
        <v>16791583738.51449</v>
      </c>
      <c r="J825" t="s">
        <v>249</v>
      </c>
      <c r="K825">
        <v>15497410.412319301</v>
      </c>
      <c r="L825" t="s">
        <v>3700</v>
      </c>
      <c r="M825">
        <v>8.440599E-2</v>
      </c>
      <c r="N825">
        <v>143.80000000000001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15497410.412319301</v>
      </c>
      <c r="V825" t="b">
        <v>0</v>
      </c>
      <c r="W825" t="b">
        <v>0</v>
      </c>
      <c r="X825" t="b">
        <v>0</v>
      </c>
    </row>
    <row r="826" spans="1:24" x14ac:dyDescent="0.25">
      <c r="A826">
        <v>1347</v>
      </c>
      <c r="B826" t="s">
        <v>1078</v>
      </c>
      <c r="C826" t="s">
        <v>1951</v>
      </c>
      <c r="D826" t="s">
        <v>2824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250</v>
      </c>
      <c r="K826">
        <v>18222941.307121199</v>
      </c>
      <c r="L826" t="s">
        <v>3701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18222941.307121199</v>
      </c>
      <c r="V826" t="b">
        <v>0</v>
      </c>
      <c r="W826" t="b">
        <v>0</v>
      </c>
      <c r="X826" t="b">
        <v>0</v>
      </c>
    </row>
    <row r="827" spans="1:24" x14ac:dyDescent="0.25">
      <c r="A827">
        <v>1348</v>
      </c>
      <c r="B827" t="s">
        <v>1079</v>
      </c>
      <c r="C827" t="s">
        <v>1952</v>
      </c>
      <c r="D827" t="s">
        <v>2825</v>
      </c>
      <c r="E827" t="s">
        <v>132</v>
      </c>
      <c r="F827">
        <v>3932109400</v>
      </c>
      <c r="G827">
        <v>3.37283</v>
      </c>
      <c r="H827" t="s">
        <v>148</v>
      </c>
      <c r="I827">
        <v>13262336547.601999</v>
      </c>
      <c r="J827" t="s">
        <v>249</v>
      </c>
      <c r="K827">
        <v>21214168.762426302</v>
      </c>
      <c r="L827" t="s">
        <v>3702</v>
      </c>
      <c r="M827">
        <v>9.1992089999999999E-2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21214168.762426302</v>
      </c>
      <c r="V827" t="b">
        <v>0</v>
      </c>
      <c r="W827" t="b">
        <v>0</v>
      </c>
      <c r="X827" t="b">
        <v>0</v>
      </c>
    </row>
    <row r="828" spans="1:24" x14ac:dyDescent="0.25">
      <c r="A828">
        <v>1351</v>
      </c>
      <c r="B828" t="s">
        <v>1080</v>
      </c>
      <c r="C828" t="s">
        <v>1953</v>
      </c>
      <c r="D828" t="s">
        <v>2826</v>
      </c>
      <c r="E828" t="s">
        <v>137</v>
      </c>
      <c r="F828">
        <v>71907150</v>
      </c>
      <c r="G828">
        <v>75.69332</v>
      </c>
      <c r="H828" t="s">
        <v>152</v>
      </c>
      <c r="I828">
        <v>5442890915.2379999</v>
      </c>
      <c r="J828" t="s">
        <v>249</v>
      </c>
      <c r="K828">
        <v>18988145.4448869</v>
      </c>
      <c r="L828" t="s">
        <v>3703</v>
      </c>
      <c r="M828">
        <v>1.07198371</v>
      </c>
      <c r="N828">
        <v>75.55</v>
      </c>
      <c r="O828">
        <v>70.400000000000006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 x14ac:dyDescent="0.25">
      <c r="A829">
        <v>1352</v>
      </c>
      <c r="B829" t="s">
        <v>1081</v>
      </c>
      <c r="C829" t="s">
        <v>1954</v>
      </c>
      <c r="D829" t="s">
        <v>2827</v>
      </c>
      <c r="E829" t="s">
        <v>139</v>
      </c>
      <c r="F829">
        <v>1071994930</v>
      </c>
      <c r="G829">
        <v>17.175000000000001</v>
      </c>
      <c r="H829" t="s">
        <v>149</v>
      </c>
      <c r="I829">
        <v>18411512922.75</v>
      </c>
      <c r="J829" t="s">
        <v>250</v>
      </c>
      <c r="K829">
        <v>30481411.415833302</v>
      </c>
      <c r="L829" t="s">
        <v>3704</v>
      </c>
      <c r="M829">
        <v>1</v>
      </c>
      <c r="N829">
        <v>17.27</v>
      </c>
      <c r="O829">
        <v>17.175000000000001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30481411.415833302</v>
      </c>
      <c r="V829" t="b">
        <v>0</v>
      </c>
      <c r="W829" t="b">
        <v>0</v>
      </c>
      <c r="X829" t="b">
        <v>0</v>
      </c>
    </row>
    <row r="830" spans="1:24" x14ac:dyDescent="0.25">
      <c r="A830">
        <v>1353</v>
      </c>
      <c r="B830" t="s">
        <v>1082</v>
      </c>
      <c r="C830" t="s">
        <v>1955</v>
      </c>
      <c r="D830" t="s">
        <v>2828</v>
      </c>
      <c r="E830" t="s">
        <v>142</v>
      </c>
      <c r="F830">
        <v>156608300</v>
      </c>
      <c r="G830">
        <v>138.16460000000001</v>
      </c>
      <c r="H830" t="s">
        <v>150</v>
      </c>
      <c r="I830">
        <v>21637723126.18</v>
      </c>
      <c r="J830" t="s">
        <v>251</v>
      </c>
      <c r="K830">
        <v>461044696.05851698</v>
      </c>
      <c r="L830" t="s">
        <v>3705</v>
      </c>
      <c r="M830">
        <v>0.85055711000000001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461044696.05851698</v>
      </c>
      <c r="V830" t="b">
        <v>0</v>
      </c>
      <c r="W830" t="b">
        <v>0</v>
      </c>
      <c r="X830" t="b">
        <v>0</v>
      </c>
    </row>
    <row r="831" spans="1:24" x14ac:dyDescent="0.25">
      <c r="A831">
        <v>1354</v>
      </c>
      <c r="B831" t="s">
        <v>1083</v>
      </c>
      <c r="C831" t="s">
        <v>1956</v>
      </c>
      <c r="D831" t="s">
        <v>2829</v>
      </c>
      <c r="E831" t="s">
        <v>139</v>
      </c>
      <c r="F831">
        <v>2009992000</v>
      </c>
      <c r="G831">
        <v>9.1760000000000002</v>
      </c>
      <c r="H831" t="s">
        <v>149</v>
      </c>
      <c r="I831">
        <v>18443686592</v>
      </c>
      <c r="J831" t="s">
        <v>250</v>
      </c>
      <c r="K831">
        <v>29841574.285136402</v>
      </c>
      <c r="L831" t="s">
        <v>3706</v>
      </c>
      <c r="M831">
        <v>1</v>
      </c>
      <c r="N831">
        <v>8.7100000000000009</v>
      </c>
      <c r="O831">
        <v>9.1760000000000002</v>
      </c>
      <c r="P831">
        <v>0.70000000000000007</v>
      </c>
      <c r="Q831">
        <v>65101015</v>
      </c>
      <c r="R831">
        <v>65</v>
      </c>
      <c r="S831">
        <v>651010</v>
      </c>
      <c r="T831">
        <v>6510</v>
      </c>
      <c r="U831">
        <v>29841574.285136402</v>
      </c>
      <c r="V831" t="b">
        <v>0</v>
      </c>
      <c r="W831" t="b">
        <v>0</v>
      </c>
      <c r="X831" t="b">
        <v>0</v>
      </c>
    </row>
    <row r="832" spans="1:24" x14ac:dyDescent="0.25">
      <c r="A832">
        <v>1356</v>
      </c>
      <c r="B832" t="s">
        <v>247</v>
      </c>
      <c r="C832" t="s">
        <v>68</v>
      </c>
      <c r="D832" t="s">
        <v>130</v>
      </c>
      <c r="E832" t="s">
        <v>136</v>
      </c>
      <c r="F832">
        <v>6456363300</v>
      </c>
      <c r="G832">
        <v>5.1483850000000002</v>
      </c>
      <c r="H832" t="s">
        <v>151</v>
      </c>
      <c r="I832">
        <v>33239843968.2705</v>
      </c>
      <c r="J832" t="s">
        <v>249</v>
      </c>
      <c r="K832">
        <v>50375603.2683663</v>
      </c>
      <c r="L832" t="s">
        <v>312</v>
      </c>
      <c r="M832">
        <v>1.142727E-2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 x14ac:dyDescent="0.25">
      <c r="A833">
        <v>1357</v>
      </c>
      <c r="B833" t="s">
        <v>1084</v>
      </c>
      <c r="C833" t="s">
        <v>1957</v>
      </c>
      <c r="D833" t="s">
        <v>2830</v>
      </c>
      <c r="E833" t="s">
        <v>142</v>
      </c>
      <c r="F833">
        <v>3325819000</v>
      </c>
      <c r="G833">
        <v>340.03390000000002</v>
      </c>
      <c r="H833" t="s">
        <v>150</v>
      </c>
      <c r="I833">
        <v>1130891205264.1001</v>
      </c>
      <c r="J833" t="s">
        <v>251</v>
      </c>
      <c r="K833">
        <v>31979012787.634998</v>
      </c>
      <c r="L833" t="s">
        <v>3707</v>
      </c>
      <c r="M833">
        <v>0.85055711000000001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31979012787.634998</v>
      </c>
      <c r="V833" t="b">
        <v>0</v>
      </c>
      <c r="W833" t="b">
        <v>0</v>
      </c>
      <c r="X833" t="b">
        <v>0</v>
      </c>
    </row>
    <row r="834" spans="1:24" x14ac:dyDescent="0.25">
      <c r="A834">
        <v>1358</v>
      </c>
      <c r="B834" t="s">
        <v>1085</v>
      </c>
      <c r="C834" t="s">
        <v>1958</v>
      </c>
      <c r="D834" t="s">
        <v>2831</v>
      </c>
      <c r="E834" t="s">
        <v>142</v>
      </c>
      <c r="F834">
        <v>908623050</v>
      </c>
      <c r="G834">
        <v>138.59059999999999</v>
      </c>
      <c r="H834" t="s">
        <v>150</v>
      </c>
      <c r="I834">
        <v>125926613673.33</v>
      </c>
      <c r="J834" t="s">
        <v>251</v>
      </c>
      <c r="K834">
        <v>1165300626.4026799</v>
      </c>
      <c r="L834" t="s">
        <v>3708</v>
      </c>
      <c r="M834">
        <v>0.85055711000000001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1165300626.4026799</v>
      </c>
      <c r="V834" t="b">
        <v>0</v>
      </c>
      <c r="W834" t="b">
        <v>0</v>
      </c>
      <c r="X834" t="b">
        <v>0</v>
      </c>
    </row>
    <row r="835" spans="1:24" x14ac:dyDescent="0.25">
      <c r="A835">
        <v>1359</v>
      </c>
      <c r="B835" t="s">
        <v>1086</v>
      </c>
      <c r="C835" t="s">
        <v>1959</v>
      </c>
      <c r="D835" t="s">
        <v>2832</v>
      </c>
      <c r="E835" t="s">
        <v>135</v>
      </c>
      <c r="F835">
        <v>22979410</v>
      </c>
      <c r="G835">
        <v>779.40269999999998</v>
      </c>
      <c r="H835" t="s">
        <v>150</v>
      </c>
      <c r="I835">
        <v>17910214198.407001</v>
      </c>
      <c r="J835" t="s">
        <v>251</v>
      </c>
      <c r="K835">
        <v>103673802.282437</v>
      </c>
      <c r="L835" t="s">
        <v>3709</v>
      </c>
      <c r="M835">
        <v>0.85055711000000001</v>
      </c>
      <c r="N835">
        <v>890.3</v>
      </c>
      <c r="O835">
        <v>896.43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 x14ac:dyDescent="0.25">
      <c r="A836">
        <v>1361</v>
      </c>
      <c r="B836" t="s">
        <v>1087</v>
      </c>
      <c r="C836" t="s">
        <v>1960</v>
      </c>
      <c r="D836" t="s">
        <v>2833</v>
      </c>
      <c r="E836" t="s">
        <v>141</v>
      </c>
      <c r="F836">
        <v>205941913</v>
      </c>
      <c r="G836">
        <v>226.9</v>
      </c>
      <c r="H836" t="s">
        <v>149</v>
      </c>
      <c r="I836">
        <v>46728220059.699997</v>
      </c>
      <c r="J836" t="s">
        <v>250</v>
      </c>
      <c r="K836">
        <v>62307304.815780297</v>
      </c>
      <c r="L836" t="s">
        <v>3710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62307304.815780297</v>
      </c>
      <c r="V836" t="b">
        <v>0</v>
      </c>
      <c r="W836" t="b">
        <v>0</v>
      </c>
      <c r="X836" t="b">
        <v>0</v>
      </c>
    </row>
    <row r="837" spans="1:24" x14ac:dyDescent="0.25">
      <c r="A837">
        <v>1362</v>
      </c>
      <c r="B837" t="s">
        <v>1088</v>
      </c>
      <c r="C837" t="s">
        <v>1961</v>
      </c>
      <c r="D837" t="s">
        <v>2834</v>
      </c>
      <c r="E837" t="s">
        <v>135</v>
      </c>
      <c r="F837">
        <v>1785288800</v>
      </c>
      <c r="G837">
        <v>90.666439999999994</v>
      </c>
      <c r="H837" t="s">
        <v>150</v>
      </c>
      <c r="I837">
        <v>161865779867.87201</v>
      </c>
      <c r="J837" t="s">
        <v>251</v>
      </c>
      <c r="K837">
        <v>870827402.60264206</v>
      </c>
      <c r="L837" t="s">
        <v>3711</v>
      </c>
      <c r="M837">
        <v>0.85055711000000001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870827402.60264206</v>
      </c>
      <c r="V837" t="b">
        <v>0</v>
      </c>
      <c r="W837" t="b">
        <v>0</v>
      </c>
      <c r="X837" t="b">
        <v>0</v>
      </c>
    </row>
    <row r="838" spans="1:24" x14ac:dyDescent="0.25">
      <c r="A838">
        <v>1363</v>
      </c>
      <c r="B838" t="s">
        <v>1089</v>
      </c>
      <c r="C838" t="s">
        <v>1962</v>
      </c>
      <c r="D838" t="s">
        <v>2835</v>
      </c>
      <c r="E838" t="s">
        <v>135</v>
      </c>
      <c r="F838">
        <v>375708070</v>
      </c>
      <c r="G838">
        <v>510.78559999999999</v>
      </c>
      <c r="H838" t="s">
        <v>150</v>
      </c>
      <c r="I838">
        <v>191906271959.79199</v>
      </c>
      <c r="J838" t="s">
        <v>251</v>
      </c>
      <c r="K838">
        <v>895803447.12567902</v>
      </c>
      <c r="L838" t="s">
        <v>3712</v>
      </c>
      <c r="M838">
        <v>0.85055711000000001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895803447.12567902</v>
      </c>
      <c r="V838" t="b">
        <v>0</v>
      </c>
      <c r="W838" t="b">
        <v>0</v>
      </c>
      <c r="X838" t="b">
        <v>0</v>
      </c>
    </row>
    <row r="839" spans="1:24" x14ac:dyDescent="0.25">
      <c r="A839">
        <v>1366</v>
      </c>
      <c r="B839" t="s">
        <v>1090</v>
      </c>
      <c r="C839" t="s">
        <v>1963</v>
      </c>
      <c r="D839" t="s">
        <v>2836</v>
      </c>
      <c r="E839" t="s">
        <v>138</v>
      </c>
      <c r="F839">
        <v>622531741</v>
      </c>
      <c r="G839">
        <v>8.4760000000000009</v>
      </c>
      <c r="H839" t="s">
        <v>149</v>
      </c>
      <c r="I839">
        <v>5276579036.7160006</v>
      </c>
      <c r="J839" t="s">
        <v>250</v>
      </c>
      <c r="K839">
        <v>32841207.785606101</v>
      </c>
      <c r="L839" t="s">
        <v>3713</v>
      </c>
      <c r="M839">
        <v>1</v>
      </c>
      <c r="N839">
        <v>9.0939999999999994</v>
      </c>
      <c r="O839">
        <v>8.4760000000000009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32841207.785606101</v>
      </c>
      <c r="V839" t="b">
        <v>0</v>
      </c>
      <c r="W839" t="b">
        <v>0</v>
      </c>
      <c r="X839" t="b">
        <v>0</v>
      </c>
    </row>
    <row r="840" spans="1:24" x14ac:dyDescent="0.25">
      <c r="A840">
        <v>1368</v>
      </c>
      <c r="B840" t="s">
        <v>1091</v>
      </c>
      <c r="C840" t="s">
        <v>1964</v>
      </c>
      <c r="D840" t="s">
        <v>2837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146530733474.57001</v>
      </c>
      <c r="J840" t="s">
        <v>251</v>
      </c>
      <c r="K840">
        <v>618881087.45991302</v>
      </c>
      <c r="L840" t="s">
        <v>3714</v>
      </c>
      <c r="M840">
        <v>0.85055711000000001</v>
      </c>
      <c r="N840">
        <v>155.58000000000001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618881087.45991302</v>
      </c>
      <c r="V840" t="b">
        <v>0</v>
      </c>
      <c r="W840" t="b">
        <v>0</v>
      </c>
      <c r="X840" t="b">
        <v>0</v>
      </c>
    </row>
    <row r="841" spans="1:24" x14ac:dyDescent="0.25">
      <c r="A841">
        <v>1369</v>
      </c>
      <c r="B841" t="s">
        <v>1092</v>
      </c>
      <c r="C841" t="s">
        <v>1965</v>
      </c>
      <c r="D841" t="s">
        <v>2838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250</v>
      </c>
      <c r="K841">
        <v>38189624.542800002</v>
      </c>
      <c r="L841" t="s">
        <v>3715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38189624.542800002</v>
      </c>
      <c r="V841" t="b">
        <v>0</v>
      </c>
      <c r="W841" t="b">
        <v>0</v>
      </c>
      <c r="X841" t="b">
        <v>0</v>
      </c>
    </row>
    <row r="842" spans="1:24" x14ac:dyDescent="0.25">
      <c r="A842">
        <v>1370</v>
      </c>
      <c r="B842" t="s">
        <v>1093</v>
      </c>
      <c r="C842" t="s">
        <v>1966</v>
      </c>
      <c r="D842" t="s">
        <v>2839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203716738876.48001</v>
      </c>
      <c r="J842" t="s">
        <v>251</v>
      </c>
      <c r="K842">
        <v>919529474.11218596</v>
      </c>
      <c r="L842" t="s">
        <v>3716</v>
      </c>
      <c r="M842">
        <v>0.85055711000000001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919529474.11218596</v>
      </c>
      <c r="V842" t="b">
        <v>0</v>
      </c>
      <c r="W842" t="b">
        <v>0</v>
      </c>
      <c r="X842" t="b">
        <v>0</v>
      </c>
    </row>
    <row r="843" spans="1:24" x14ac:dyDescent="0.25">
      <c r="A843">
        <v>1389</v>
      </c>
      <c r="B843" t="s">
        <v>1094</v>
      </c>
      <c r="C843" t="s">
        <v>1967</v>
      </c>
      <c r="D843" t="s">
        <v>2840</v>
      </c>
      <c r="E843" t="s">
        <v>141</v>
      </c>
      <c r="F843">
        <v>2206585543</v>
      </c>
      <c r="G843">
        <v>55.97</v>
      </c>
      <c r="H843" t="s">
        <v>149</v>
      </c>
      <c r="I843">
        <v>123502592841.71001</v>
      </c>
      <c r="J843" t="s">
        <v>250</v>
      </c>
      <c r="K843">
        <v>204092811.375662</v>
      </c>
      <c r="L843" t="s">
        <v>3717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 x14ac:dyDescent="0.25">
      <c r="A844">
        <v>1397</v>
      </c>
      <c r="B844" t="s">
        <v>1095</v>
      </c>
      <c r="C844" t="s">
        <v>1968</v>
      </c>
      <c r="D844" t="s">
        <v>2841</v>
      </c>
      <c r="E844" t="s">
        <v>142</v>
      </c>
      <c r="F844">
        <v>528403600</v>
      </c>
      <c r="G844">
        <v>46.011389999999999</v>
      </c>
      <c r="H844" t="s">
        <v>150</v>
      </c>
      <c r="I844">
        <v>24312584117.004002</v>
      </c>
      <c r="J844" t="s">
        <v>251</v>
      </c>
      <c r="K844">
        <v>236427387.44735101</v>
      </c>
      <c r="L844" t="s">
        <v>3718</v>
      </c>
      <c r="M844">
        <v>0.85055711000000001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236427387.44735101</v>
      </c>
      <c r="V844" t="b">
        <v>0</v>
      </c>
      <c r="W844" t="b">
        <v>0</v>
      </c>
      <c r="X844" t="b">
        <v>0</v>
      </c>
    </row>
    <row r="845" spans="1:24" x14ac:dyDescent="0.25">
      <c r="A845">
        <v>1398</v>
      </c>
      <c r="B845" t="s">
        <v>1096</v>
      </c>
      <c r="C845" t="s">
        <v>1969</v>
      </c>
      <c r="D845" t="s">
        <v>2842</v>
      </c>
      <c r="E845" t="s">
        <v>2936</v>
      </c>
      <c r="F845">
        <v>440318940</v>
      </c>
      <c r="G845">
        <v>34.473770000000002</v>
      </c>
      <c r="H845" t="s">
        <v>150</v>
      </c>
      <c r="I845">
        <v>15179453864.2038</v>
      </c>
      <c r="J845" t="s">
        <v>251</v>
      </c>
      <c r="K845">
        <v>585778473.41509295</v>
      </c>
      <c r="L845" t="s">
        <v>3719</v>
      </c>
      <c r="M845">
        <v>0.85055711000000001</v>
      </c>
      <c r="N845">
        <v>37.020000000000003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585778473.41509295</v>
      </c>
      <c r="V845" t="b">
        <v>0</v>
      </c>
      <c r="W845" t="b">
        <v>0</v>
      </c>
      <c r="X845" t="b">
        <v>0</v>
      </c>
    </row>
    <row r="846" spans="1:24" x14ac:dyDescent="0.25">
      <c r="A846">
        <v>1399</v>
      </c>
      <c r="B846" t="s">
        <v>1097</v>
      </c>
      <c r="C846" t="s">
        <v>1970</v>
      </c>
      <c r="D846" t="s">
        <v>2843</v>
      </c>
      <c r="E846" t="s">
        <v>135</v>
      </c>
      <c r="F846">
        <v>221739000</v>
      </c>
      <c r="G846">
        <v>356.56220000000002</v>
      </c>
      <c r="H846" t="s">
        <v>150</v>
      </c>
      <c r="I846">
        <v>79063745665.800003</v>
      </c>
      <c r="J846" t="s">
        <v>251</v>
      </c>
      <c r="K846">
        <v>466038605.30401897</v>
      </c>
      <c r="L846" t="s">
        <v>3720</v>
      </c>
      <c r="M846">
        <v>0.85055711000000001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466038605.30401897</v>
      </c>
      <c r="V846" t="b">
        <v>0</v>
      </c>
      <c r="W846" t="b">
        <v>0</v>
      </c>
      <c r="X846" t="b">
        <v>0</v>
      </c>
    </row>
    <row r="847" spans="1:24" x14ac:dyDescent="0.25">
      <c r="A847">
        <v>1400</v>
      </c>
      <c r="B847" t="s">
        <v>1098</v>
      </c>
      <c r="C847" t="s">
        <v>1971</v>
      </c>
      <c r="D847" t="s">
        <v>2844</v>
      </c>
      <c r="E847" t="s">
        <v>135</v>
      </c>
      <c r="F847">
        <v>56318584</v>
      </c>
      <c r="G847">
        <v>1171.3430000000001</v>
      </c>
      <c r="H847" t="s">
        <v>150</v>
      </c>
      <c r="I847">
        <v>65968379138.311996</v>
      </c>
      <c r="J847" t="s">
        <v>251</v>
      </c>
      <c r="K847">
        <v>359750841.55741298</v>
      </c>
      <c r="L847" t="s">
        <v>3721</v>
      </c>
      <c r="M847">
        <v>0.85055711000000001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359750841.55741298</v>
      </c>
      <c r="V847" t="b">
        <v>0</v>
      </c>
      <c r="W847" t="b">
        <v>0</v>
      </c>
      <c r="X847" t="b">
        <v>0</v>
      </c>
    </row>
    <row r="848" spans="1:24" x14ac:dyDescent="0.25">
      <c r="A848">
        <v>1402</v>
      </c>
      <c r="B848" t="s">
        <v>1099</v>
      </c>
      <c r="C848" t="s">
        <v>1972</v>
      </c>
      <c r="D848" t="s">
        <v>2845</v>
      </c>
      <c r="E848" t="s">
        <v>135</v>
      </c>
      <c r="F848">
        <v>223063420</v>
      </c>
      <c r="G848">
        <v>252.20189999999999</v>
      </c>
      <c r="H848" t="s">
        <v>150</v>
      </c>
      <c r="I848">
        <v>56257018344.498001</v>
      </c>
      <c r="J848" t="s">
        <v>251</v>
      </c>
      <c r="K848">
        <v>291011058.97926599</v>
      </c>
      <c r="L848" t="s">
        <v>3722</v>
      </c>
      <c r="M848">
        <v>0.85055711000000001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291011058.97926599</v>
      </c>
      <c r="V848" t="b">
        <v>0</v>
      </c>
      <c r="W848" t="b">
        <v>0</v>
      </c>
      <c r="X848" t="b">
        <v>0</v>
      </c>
    </row>
    <row r="849" spans="1:24" x14ac:dyDescent="0.25">
      <c r="A849">
        <v>1404</v>
      </c>
      <c r="B849" t="s">
        <v>1100</v>
      </c>
      <c r="C849" t="s">
        <v>1973</v>
      </c>
      <c r="D849" t="s">
        <v>2846</v>
      </c>
      <c r="E849" t="s">
        <v>132</v>
      </c>
      <c r="F849">
        <v>202828370</v>
      </c>
      <c r="G849">
        <v>33.982309999999998</v>
      </c>
      <c r="H849" t="s">
        <v>148</v>
      </c>
      <c r="I849">
        <v>6892576546.1346998</v>
      </c>
      <c r="J849" t="s">
        <v>249</v>
      </c>
      <c r="K849">
        <v>10481614.9222108</v>
      </c>
      <c r="L849" t="s">
        <v>3723</v>
      </c>
      <c r="M849">
        <v>9.1992089999999999E-2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 x14ac:dyDescent="0.25">
      <c r="A850">
        <v>1406</v>
      </c>
      <c r="B850" t="s">
        <v>1101</v>
      </c>
      <c r="C850" t="s">
        <v>1974</v>
      </c>
      <c r="D850" t="s">
        <v>2847</v>
      </c>
      <c r="E850" t="s">
        <v>142</v>
      </c>
      <c r="F850">
        <v>237920960</v>
      </c>
      <c r="G850">
        <v>66.973870000000005</v>
      </c>
      <c r="H850" t="s">
        <v>150</v>
      </c>
      <c r="I850">
        <v>15934487445.315201</v>
      </c>
      <c r="J850" t="s">
        <v>251</v>
      </c>
      <c r="K850">
        <v>90998377.629118204</v>
      </c>
      <c r="L850" t="s">
        <v>3724</v>
      </c>
      <c r="M850">
        <v>0.85055711000000001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90998377.629118204</v>
      </c>
      <c r="V850" t="b">
        <v>0</v>
      </c>
      <c r="W850" t="b">
        <v>0</v>
      </c>
      <c r="X850" t="b">
        <v>0</v>
      </c>
    </row>
    <row r="851" spans="1:24" x14ac:dyDescent="0.25">
      <c r="A851">
        <v>1407</v>
      </c>
      <c r="B851" t="s">
        <v>1102</v>
      </c>
      <c r="C851" t="s">
        <v>1975</v>
      </c>
      <c r="D851" t="s">
        <v>2848</v>
      </c>
      <c r="E851" t="s">
        <v>136</v>
      </c>
      <c r="F851">
        <v>2702122000</v>
      </c>
      <c r="G851">
        <v>1.6588609999999999</v>
      </c>
      <c r="H851" t="s">
        <v>151</v>
      </c>
      <c r="I851">
        <v>4482444803.0419998</v>
      </c>
      <c r="J851" t="s">
        <v>249</v>
      </c>
      <c r="K851">
        <v>8103096.4292460997</v>
      </c>
      <c r="L851" t="s">
        <v>3725</v>
      </c>
      <c r="M851">
        <v>1.142727E-2</v>
      </c>
      <c r="N851">
        <v>144.5</v>
      </c>
      <c r="O851">
        <v>145.80000000000001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8103096.4292460997</v>
      </c>
      <c r="V851" t="b">
        <v>0</v>
      </c>
      <c r="W851" t="b">
        <v>0</v>
      </c>
      <c r="X851" t="b">
        <v>0</v>
      </c>
    </row>
    <row r="852" spans="1:24" x14ac:dyDescent="0.25">
      <c r="A852">
        <v>1408</v>
      </c>
      <c r="B852" t="s">
        <v>1103</v>
      </c>
      <c r="C852" t="s">
        <v>1976</v>
      </c>
      <c r="D852" t="s">
        <v>2849</v>
      </c>
      <c r="E852" t="s">
        <v>135</v>
      </c>
      <c r="F852">
        <v>1279246300</v>
      </c>
      <c r="G852">
        <v>39.542670000000001</v>
      </c>
      <c r="H852" t="s">
        <v>150</v>
      </c>
      <c r="I852">
        <v>50584814289.621002</v>
      </c>
      <c r="J852" t="s">
        <v>251</v>
      </c>
      <c r="K852">
        <v>319435727.32034802</v>
      </c>
      <c r="L852" t="s">
        <v>3726</v>
      </c>
      <c r="M852">
        <v>0.85055711000000001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319435727.32034802</v>
      </c>
      <c r="V852" t="b">
        <v>0</v>
      </c>
      <c r="W852" t="b">
        <v>0</v>
      </c>
      <c r="X852" t="b">
        <v>0</v>
      </c>
    </row>
    <row r="853" spans="1:24" x14ac:dyDescent="0.25">
      <c r="A853">
        <v>1409</v>
      </c>
      <c r="B853" t="s">
        <v>1104</v>
      </c>
      <c r="C853" t="s">
        <v>1977</v>
      </c>
      <c r="D853" t="s">
        <v>2850</v>
      </c>
      <c r="E853" t="s">
        <v>140</v>
      </c>
      <c r="F853">
        <v>611374300</v>
      </c>
      <c r="G853">
        <v>21.435549999999999</v>
      </c>
      <c r="H853" t="s">
        <v>153</v>
      </c>
      <c r="I853">
        <v>13105144376.365</v>
      </c>
      <c r="J853" t="s">
        <v>249</v>
      </c>
      <c r="K853">
        <v>10720567.266883399</v>
      </c>
      <c r="L853" t="s">
        <v>3727</v>
      </c>
      <c r="M853">
        <v>0.13387687000000001</v>
      </c>
      <c r="N853">
        <v>159.80000000000001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10720567.266883399</v>
      </c>
      <c r="V853" t="b">
        <v>0</v>
      </c>
      <c r="W853" t="b">
        <v>0</v>
      </c>
      <c r="X853" t="b">
        <v>0</v>
      </c>
    </row>
    <row r="854" spans="1:24" x14ac:dyDescent="0.25">
      <c r="A854">
        <v>1411</v>
      </c>
      <c r="B854" t="s">
        <v>1105</v>
      </c>
      <c r="C854" t="s">
        <v>1978</v>
      </c>
      <c r="D854" t="s">
        <v>2851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250</v>
      </c>
      <c r="K854">
        <v>11840647.6</v>
      </c>
      <c r="L854" t="s">
        <v>3728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 x14ac:dyDescent="0.25">
      <c r="A855">
        <v>1412</v>
      </c>
      <c r="B855" t="s">
        <v>1106</v>
      </c>
      <c r="C855" t="s">
        <v>1979</v>
      </c>
      <c r="D855" t="s">
        <v>2852</v>
      </c>
      <c r="E855" t="s">
        <v>138</v>
      </c>
      <c r="F855">
        <v>507431033</v>
      </c>
      <c r="G855">
        <v>7.5220000000000002</v>
      </c>
      <c r="H855" t="s">
        <v>149</v>
      </c>
      <c r="I855">
        <v>3816896230.2259998</v>
      </c>
      <c r="J855" t="s">
        <v>250</v>
      </c>
      <c r="K855">
        <v>18388114.4051667</v>
      </c>
      <c r="L855" t="s">
        <v>3729</v>
      </c>
      <c r="M855">
        <v>1</v>
      </c>
      <c r="N855">
        <v>8.1940000000000008</v>
      </c>
      <c r="O855">
        <v>7.5220000000000002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 x14ac:dyDescent="0.25">
      <c r="A856">
        <v>1413</v>
      </c>
      <c r="B856" t="s">
        <v>1107</v>
      </c>
      <c r="C856" t="s">
        <v>1980</v>
      </c>
      <c r="D856" t="s">
        <v>2853</v>
      </c>
      <c r="E856" t="s">
        <v>135</v>
      </c>
      <c r="F856">
        <v>151612820</v>
      </c>
      <c r="G856">
        <v>104.82980000000001</v>
      </c>
      <c r="H856" t="s">
        <v>150</v>
      </c>
      <c r="I856">
        <v>15893541598.035999</v>
      </c>
      <c r="J856" t="s">
        <v>251</v>
      </c>
      <c r="K856">
        <v>240647771.88354501</v>
      </c>
      <c r="L856" t="s">
        <v>3730</v>
      </c>
      <c r="M856">
        <v>0.85055711000000001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240647771.88354501</v>
      </c>
      <c r="V856" t="b">
        <v>0</v>
      </c>
      <c r="W856" t="b">
        <v>0</v>
      </c>
      <c r="X856" t="b">
        <v>0</v>
      </c>
    </row>
    <row r="857" spans="1:24" x14ac:dyDescent="0.25">
      <c r="A857">
        <v>1414</v>
      </c>
      <c r="B857" t="s">
        <v>1108</v>
      </c>
      <c r="C857" t="s">
        <v>1981</v>
      </c>
      <c r="D857" t="s">
        <v>2854</v>
      </c>
      <c r="E857" t="s">
        <v>135</v>
      </c>
      <c r="F857">
        <v>43027730</v>
      </c>
      <c r="G857">
        <v>411.05070000000001</v>
      </c>
      <c r="H857" t="s">
        <v>150</v>
      </c>
      <c r="I857">
        <v>17686578535.910999</v>
      </c>
      <c r="J857" t="s">
        <v>251</v>
      </c>
      <c r="K857">
        <v>158588911.051379</v>
      </c>
      <c r="L857" t="s">
        <v>3731</v>
      </c>
      <c r="M857">
        <v>0.85055711000000001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 x14ac:dyDescent="0.25">
      <c r="A858">
        <v>1415</v>
      </c>
      <c r="B858" t="s">
        <v>1109</v>
      </c>
      <c r="C858" t="s">
        <v>1982</v>
      </c>
      <c r="D858" t="s">
        <v>2855</v>
      </c>
      <c r="E858" t="s">
        <v>135</v>
      </c>
      <c r="F858">
        <v>1554434100</v>
      </c>
      <c r="G858">
        <v>41.542409999999997</v>
      </c>
      <c r="H858" t="s">
        <v>150</v>
      </c>
      <c r="I858">
        <v>64574938700.180992</v>
      </c>
      <c r="J858" t="s">
        <v>251</v>
      </c>
      <c r="K858">
        <v>380035538.39032799</v>
      </c>
      <c r="L858" t="s">
        <v>3732</v>
      </c>
      <c r="M858">
        <v>0.85055711000000001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380035538.39032799</v>
      </c>
      <c r="V858" t="b">
        <v>0</v>
      </c>
      <c r="W858" t="b">
        <v>0</v>
      </c>
      <c r="X858" t="b">
        <v>0</v>
      </c>
    </row>
    <row r="859" spans="1:24" x14ac:dyDescent="0.25">
      <c r="A859">
        <v>1416</v>
      </c>
      <c r="B859" t="s">
        <v>1110</v>
      </c>
      <c r="C859" t="s">
        <v>1983</v>
      </c>
      <c r="D859" t="s">
        <v>2856</v>
      </c>
      <c r="E859" t="s">
        <v>135</v>
      </c>
      <c r="F859">
        <v>2077830300</v>
      </c>
      <c r="G859">
        <v>72.920929999999998</v>
      </c>
      <c r="H859" t="s">
        <v>150</v>
      </c>
      <c r="I859">
        <v>151517317858.17899</v>
      </c>
      <c r="J859" t="s">
        <v>251</v>
      </c>
      <c r="K859">
        <v>1410144243.56287</v>
      </c>
      <c r="L859" t="s">
        <v>3733</v>
      </c>
      <c r="M859">
        <v>0.85055711000000001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 x14ac:dyDescent="0.25">
      <c r="A860">
        <v>1417</v>
      </c>
      <c r="B860" t="s">
        <v>1111</v>
      </c>
      <c r="C860" t="s">
        <v>1984</v>
      </c>
      <c r="D860" t="s">
        <v>2857</v>
      </c>
      <c r="E860" t="s">
        <v>137</v>
      </c>
      <c r="F860">
        <v>3341581800</v>
      </c>
      <c r="G860">
        <v>32.008380000000002</v>
      </c>
      <c r="H860" t="s">
        <v>152</v>
      </c>
      <c r="I860">
        <v>106958620055.48399</v>
      </c>
      <c r="J860" t="s">
        <v>249</v>
      </c>
      <c r="K860">
        <v>184919381.93696901</v>
      </c>
      <c r="L860" t="s">
        <v>3734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184919381.93696901</v>
      </c>
      <c r="V860" t="b">
        <v>0</v>
      </c>
      <c r="W860" t="b">
        <v>0</v>
      </c>
      <c r="X860" t="b">
        <v>0</v>
      </c>
    </row>
    <row r="861" spans="1:24" x14ac:dyDescent="0.25">
      <c r="A861">
        <v>1418</v>
      </c>
      <c r="B861" t="s">
        <v>1112</v>
      </c>
      <c r="C861" t="s">
        <v>1985</v>
      </c>
      <c r="D861" t="s">
        <v>2858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250</v>
      </c>
      <c r="K861">
        <v>58454084.428030297</v>
      </c>
      <c r="L861" t="s">
        <v>3735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58454084.428030297</v>
      </c>
      <c r="V861" t="b">
        <v>0</v>
      </c>
      <c r="W861" t="b">
        <v>0</v>
      </c>
      <c r="X861" t="b">
        <v>0</v>
      </c>
    </row>
    <row r="862" spans="1:24" x14ac:dyDescent="0.25">
      <c r="A862">
        <v>1419</v>
      </c>
      <c r="B862" t="s">
        <v>1113</v>
      </c>
      <c r="C862" t="s">
        <v>1986</v>
      </c>
      <c r="D862" t="s">
        <v>2859</v>
      </c>
      <c r="E862" t="s">
        <v>142</v>
      </c>
      <c r="F862">
        <v>44838364</v>
      </c>
      <c r="G862">
        <v>448.27199999999999</v>
      </c>
      <c r="H862" t="s">
        <v>150</v>
      </c>
      <c r="I862">
        <v>20099783107.007999</v>
      </c>
      <c r="J862" t="s">
        <v>251</v>
      </c>
      <c r="K862">
        <v>295886692.67151201</v>
      </c>
      <c r="L862" t="s">
        <v>3736</v>
      </c>
      <c r="M862">
        <v>0.85055711000000001</v>
      </c>
      <c r="N862">
        <v>593.41</v>
      </c>
      <c r="O862">
        <v>515.58000000000004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295886692.67151201</v>
      </c>
      <c r="V862" t="b">
        <v>0</v>
      </c>
      <c r="W862" t="b">
        <v>0</v>
      </c>
      <c r="X862" t="b">
        <v>0</v>
      </c>
    </row>
    <row r="863" spans="1:24" x14ac:dyDescent="0.25">
      <c r="A863">
        <v>1420</v>
      </c>
      <c r="B863" t="s">
        <v>1114</v>
      </c>
      <c r="C863" t="s">
        <v>1987</v>
      </c>
      <c r="D863" t="s">
        <v>2860</v>
      </c>
      <c r="E863" t="s">
        <v>134</v>
      </c>
      <c r="F863">
        <v>1834181554</v>
      </c>
      <c r="G863">
        <v>22.61</v>
      </c>
      <c r="H863" t="s">
        <v>149</v>
      </c>
      <c r="I863">
        <v>41470844935.940002</v>
      </c>
      <c r="J863" t="s">
        <v>250</v>
      </c>
      <c r="K863">
        <v>39325563.061590903</v>
      </c>
      <c r="L863" t="s">
        <v>3737</v>
      </c>
      <c r="M863">
        <v>1</v>
      </c>
      <c r="N863">
        <v>21.97</v>
      </c>
      <c r="O863">
        <v>22.61</v>
      </c>
      <c r="P863">
        <v>0.60000000000000009</v>
      </c>
      <c r="Q863">
        <v>40301035</v>
      </c>
      <c r="R863">
        <v>40</v>
      </c>
      <c r="S863">
        <v>403010</v>
      </c>
      <c r="T863">
        <v>4030</v>
      </c>
      <c r="U863">
        <v>39325563.061590903</v>
      </c>
      <c r="V863" t="b">
        <v>0</v>
      </c>
      <c r="W863" t="b">
        <v>0</v>
      </c>
      <c r="X863" t="b">
        <v>0</v>
      </c>
    </row>
    <row r="864" spans="1:24" x14ac:dyDescent="0.25">
      <c r="A864">
        <v>1422</v>
      </c>
      <c r="B864" t="s">
        <v>1115</v>
      </c>
      <c r="C864" t="s">
        <v>1988</v>
      </c>
      <c r="D864" t="s">
        <v>2861</v>
      </c>
      <c r="E864" t="s">
        <v>141</v>
      </c>
      <c r="F864">
        <v>143244727</v>
      </c>
      <c r="G864">
        <v>89.4</v>
      </c>
      <c r="H864" t="s">
        <v>149</v>
      </c>
      <c r="I864">
        <v>12806078593.799999</v>
      </c>
      <c r="J864" t="s">
        <v>250</v>
      </c>
      <c r="K864">
        <v>30261930.0130485</v>
      </c>
      <c r="L864" t="s">
        <v>3738</v>
      </c>
      <c r="M864">
        <v>1</v>
      </c>
      <c r="N864">
        <v>90.48</v>
      </c>
      <c r="O864">
        <v>89.4</v>
      </c>
      <c r="P864">
        <v>0.85000000000000009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 x14ac:dyDescent="0.25">
      <c r="A865">
        <v>1424</v>
      </c>
      <c r="B865" t="s">
        <v>1116</v>
      </c>
      <c r="C865" t="s">
        <v>1989</v>
      </c>
      <c r="D865" t="s">
        <v>2862</v>
      </c>
      <c r="E865" t="s">
        <v>139</v>
      </c>
      <c r="F865">
        <v>1557675176</v>
      </c>
      <c r="G865">
        <v>62.85</v>
      </c>
      <c r="H865" t="s">
        <v>149</v>
      </c>
      <c r="I865">
        <v>97899884811.600006</v>
      </c>
      <c r="J865" t="s">
        <v>250</v>
      </c>
      <c r="K865">
        <v>320233546.05310601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320233546.05310601</v>
      </c>
      <c r="V865" t="b">
        <v>0</v>
      </c>
      <c r="W865" t="b">
        <v>0</v>
      </c>
      <c r="X865" t="b">
        <v>0</v>
      </c>
    </row>
    <row r="866" spans="1:24" x14ac:dyDescent="0.25">
      <c r="A866">
        <v>1425</v>
      </c>
      <c r="B866" t="s">
        <v>248</v>
      </c>
      <c r="C866" t="s">
        <v>69</v>
      </c>
      <c r="D866" t="s">
        <v>131</v>
      </c>
      <c r="E866" t="s">
        <v>134</v>
      </c>
      <c r="F866">
        <v>2637743772</v>
      </c>
      <c r="G866">
        <v>49.238591399999997</v>
      </c>
      <c r="H866" t="s">
        <v>149</v>
      </c>
      <c r="I866">
        <v>129878787807.4028</v>
      </c>
      <c r="J866" t="s">
        <v>250</v>
      </c>
      <c r="K866">
        <v>50959180.020000003</v>
      </c>
      <c r="L866" t="s">
        <v>313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50959180.020000003</v>
      </c>
      <c r="V866" t="b">
        <v>0</v>
      </c>
      <c r="W866" t="b">
        <v>0</v>
      </c>
      <c r="X866" t="b">
        <v>0</v>
      </c>
    </row>
    <row r="867" spans="1:24" x14ac:dyDescent="0.25">
      <c r="A867">
        <v>1426</v>
      </c>
      <c r="B867" t="s">
        <v>1117</v>
      </c>
      <c r="C867" t="s">
        <v>1990</v>
      </c>
      <c r="D867" t="s">
        <v>2863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251</v>
      </c>
      <c r="K867">
        <v>760965552.95774603</v>
      </c>
      <c r="L867" t="s">
        <v>3740</v>
      </c>
      <c r="M867">
        <v>0.85055711000000001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760965552.95774603</v>
      </c>
      <c r="V867" t="b">
        <v>0</v>
      </c>
      <c r="W867" t="b">
        <v>0</v>
      </c>
      <c r="X867" t="b">
        <v>0</v>
      </c>
    </row>
    <row r="868" spans="1:24" x14ac:dyDescent="0.25">
      <c r="A868">
        <v>1427</v>
      </c>
      <c r="B868" t="s">
        <v>1118</v>
      </c>
      <c r="C868" t="s">
        <v>1991</v>
      </c>
      <c r="D868" t="s">
        <v>2864</v>
      </c>
      <c r="E868" t="s">
        <v>139</v>
      </c>
      <c r="F868">
        <v>717473508</v>
      </c>
      <c r="G868">
        <v>18.87</v>
      </c>
      <c r="H868" t="s">
        <v>149</v>
      </c>
      <c r="I868">
        <v>13538725095.959999</v>
      </c>
      <c r="J868" t="s">
        <v>250</v>
      </c>
      <c r="K868">
        <v>24493687.2690151</v>
      </c>
      <c r="L868" t="s">
        <v>3741</v>
      </c>
      <c r="M868">
        <v>1</v>
      </c>
      <c r="N868">
        <v>19.649999999999999</v>
      </c>
      <c r="O868">
        <v>18.87</v>
      </c>
      <c r="P868">
        <v>0.55000000000000004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 x14ac:dyDescent="0.25">
      <c r="A869">
        <v>1428</v>
      </c>
      <c r="B869" t="s">
        <v>1119</v>
      </c>
      <c r="C869" t="s">
        <v>1992</v>
      </c>
      <c r="D869" t="s">
        <v>2865</v>
      </c>
      <c r="E869" t="s">
        <v>142</v>
      </c>
      <c r="F869">
        <v>323737980</v>
      </c>
      <c r="G869">
        <v>80.163449999999997</v>
      </c>
      <c r="H869" t="s">
        <v>150</v>
      </c>
      <c r="I869">
        <v>25951953372.831001</v>
      </c>
      <c r="J869" t="s">
        <v>251</v>
      </c>
      <c r="K869">
        <v>509415292.30263901</v>
      </c>
      <c r="L869" t="s">
        <v>3742</v>
      </c>
      <c r="M869">
        <v>0.85055711000000001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509415292.30263901</v>
      </c>
      <c r="V869" t="b">
        <v>0</v>
      </c>
      <c r="W869" t="b">
        <v>0</v>
      </c>
      <c r="X869" t="b">
        <v>0</v>
      </c>
    </row>
    <row r="870" spans="1:24" x14ac:dyDescent="0.25">
      <c r="A870">
        <v>1429</v>
      </c>
      <c r="B870" t="s">
        <v>1120</v>
      </c>
      <c r="C870" t="s">
        <v>1993</v>
      </c>
      <c r="D870" t="s">
        <v>2866</v>
      </c>
      <c r="E870" t="s">
        <v>135</v>
      </c>
      <c r="F870">
        <v>905838600</v>
      </c>
      <c r="G870">
        <v>278.19850000000002</v>
      </c>
      <c r="H870" t="s">
        <v>150</v>
      </c>
      <c r="I870">
        <v>252002939762.10001</v>
      </c>
      <c r="J870" t="s">
        <v>251</v>
      </c>
      <c r="K870">
        <v>3024616074.19348</v>
      </c>
      <c r="L870" t="s">
        <v>3743</v>
      </c>
      <c r="M870">
        <v>0.85055711000000001</v>
      </c>
      <c r="N870">
        <v>336.73</v>
      </c>
      <c r="O870">
        <v>319.97000000000003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 x14ac:dyDescent="0.25">
      <c r="A871">
        <v>1431</v>
      </c>
      <c r="B871" t="s">
        <v>1121</v>
      </c>
      <c r="C871" t="s">
        <v>1994</v>
      </c>
      <c r="D871" t="s">
        <v>2867</v>
      </c>
      <c r="E871" t="s">
        <v>135</v>
      </c>
      <c r="F871">
        <v>63630146</v>
      </c>
      <c r="G871">
        <v>695.56150000000002</v>
      </c>
      <c r="H871" t="s">
        <v>150</v>
      </c>
      <c r="I871">
        <v>44258679796.978996</v>
      </c>
      <c r="J871" t="s">
        <v>251</v>
      </c>
      <c r="K871">
        <v>427920814.88566202</v>
      </c>
      <c r="L871" t="s">
        <v>3744</v>
      </c>
      <c r="M871">
        <v>0.85055711000000001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427920814.88566202</v>
      </c>
      <c r="V871" t="b">
        <v>0</v>
      </c>
      <c r="W871" t="b">
        <v>0</v>
      </c>
      <c r="X871" t="b">
        <v>0</v>
      </c>
    </row>
    <row r="872" spans="1:24" x14ac:dyDescent="0.25">
      <c r="A872">
        <v>1432</v>
      </c>
      <c r="B872" t="s">
        <v>1122</v>
      </c>
      <c r="C872" t="s">
        <v>1995</v>
      </c>
      <c r="D872" t="s">
        <v>2868</v>
      </c>
      <c r="E872" t="s">
        <v>142</v>
      </c>
      <c r="F872">
        <v>43056600</v>
      </c>
      <c r="G872">
        <v>412.8331</v>
      </c>
      <c r="H872" t="s">
        <v>150</v>
      </c>
      <c r="I872">
        <v>17775189653.459999</v>
      </c>
      <c r="J872" t="s">
        <v>251</v>
      </c>
      <c r="K872">
        <v>268192865.92347899</v>
      </c>
      <c r="L872" t="s">
        <v>3745</v>
      </c>
      <c r="M872">
        <v>0.85055711000000001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268192865.92347899</v>
      </c>
      <c r="V872" t="b">
        <v>0</v>
      </c>
      <c r="W872" t="b">
        <v>0</v>
      </c>
      <c r="X872" t="b">
        <v>0</v>
      </c>
    </row>
    <row r="873" spans="1:24" x14ac:dyDescent="0.25">
      <c r="A873">
        <v>1434</v>
      </c>
      <c r="B873" t="s">
        <v>1123</v>
      </c>
      <c r="C873" t="s">
        <v>1996</v>
      </c>
      <c r="D873" t="s">
        <v>2869</v>
      </c>
      <c r="E873" t="s">
        <v>136</v>
      </c>
      <c r="F873">
        <v>681888400</v>
      </c>
      <c r="G873">
        <v>13.52802</v>
      </c>
      <c r="H873" t="s">
        <v>151</v>
      </c>
      <c r="I873">
        <v>9224599912.9680004</v>
      </c>
      <c r="J873" t="s">
        <v>249</v>
      </c>
      <c r="K873">
        <v>13127178.812455</v>
      </c>
      <c r="L873" t="s">
        <v>3746</v>
      </c>
      <c r="M873">
        <v>1.142727E-2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 x14ac:dyDescent="0.25">
      <c r="A874">
        <v>1436</v>
      </c>
      <c r="B874" t="s">
        <v>1124</v>
      </c>
      <c r="C874" t="s">
        <v>1997</v>
      </c>
      <c r="D874" t="s">
        <v>2870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250</v>
      </c>
      <c r="K874">
        <v>26600242.754393902</v>
      </c>
      <c r="L874" t="s">
        <v>3747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26600242.754393902</v>
      </c>
      <c r="V874" t="b">
        <v>0</v>
      </c>
      <c r="W874" t="b">
        <v>0</v>
      </c>
      <c r="X874" t="b">
        <v>0</v>
      </c>
    </row>
    <row r="875" spans="1:24" x14ac:dyDescent="0.25">
      <c r="A875">
        <v>1437</v>
      </c>
      <c r="B875" t="s">
        <v>1125</v>
      </c>
      <c r="C875" t="s">
        <v>1998</v>
      </c>
      <c r="D875" t="s">
        <v>2871</v>
      </c>
      <c r="E875" t="s">
        <v>135</v>
      </c>
      <c r="F875">
        <v>738990050</v>
      </c>
      <c r="G875">
        <v>82.302310000000006</v>
      </c>
      <c r="H875" t="s">
        <v>150</v>
      </c>
      <c r="I875">
        <v>60820588182.015503</v>
      </c>
      <c r="J875" t="s">
        <v>251</v>
      </c>
      <c r="K875">
        <v>605153523.21453702</v>
      </c>
      <c r="L875" t="s">
        <v>3748</v>
      </c>
      <c r="M875">
        <v>0.85055711000000001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605153523.21453702</v>
      </c>
      <c r="V875" t="b">
        <v>0</v>
      </c>
      <c r="W875" t="b">
        <v>0</v>
      </c>
      <c r="X875" t="b">
        <v>0</v>
      </c>
    </row>
    <row r="876" spans="1:24" x14ac:dyDescent="0.25">
      <c r="A876">
        <v>1440</v>
      </c>
      <c r="B876" t="s">
        <v>1126</v>
      </c>
      <c r="C876" t="s">
        <v>1999</v>
      </c>
      <c r="D876" t="s">
        <v>2872</v>
      </c>
      <c r="E876" t="s">
        <v>135</v>
      </c>
      <c r="F876">
        <v>305009550</v>
      </c>
      <c r="G876">
        <v>150.8064</v>
      </c>
      <c r="H876" t="s">
        <v>150</v>
      </c>
      <c r="I876">
        <v>45997392201.120003</v>
      </c>
      <c r="J876" t="s">
        <v>251</v>
      </c>
      <c r="K876">
        <v>380139200.40135199</v>
      </c>
      <c r="L876" t="s">
        <v>3749</v>
      </c>
      <c r="M876">
        <v>0.85055711000000001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380139200.40135199</v>
      </c>
      <c r="V876" t="b">
        <v>0</v>
      </c>
      <c r="W876" t="b">
        <v>0</v>
      </c>
      <c r="X876" t="b">
        <v>0</v>
      </c>
    </row>
    <row r="877" spans="1:24" x14ac:dyDescent="0.25">
      <c r="A877">
        <v>1442</v>
      </c>
      <c r="B877" t="s">
        <v>1127</v>
      </c>
      <c r="C877" t="s">
        <v>2000</v>
      </c>
      <c r="D877" t="s">
        <v>2873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250</v>
      </c>
      <c r="K877">
        <v>7133328.8018181799</v>
      </c>
      <c r="L877" t="s">
        <v>3750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7133328.8018181799</v>
      </c>
      <c r="V877" t="b">
        <v>0</v>
      </c>
      <c r="W877" t="b">
        <v>0</v>
      </c>
      <c r="X877" t="b">
        <v>0</v>
      </c>
    </row>
    <row r="878" spans="1:24" x14ac:dyDescent="0.25">
      <c r="A878">
        <v>1443</v>
      </c>
      <c r="B878" t="s">
        <v>1128</v>
      </c>
      <c r="C878" t="s">
        <v>2001</v>
      </c>
      <c r="D878" t="s">
        <v>2874</v>
      </c>
      <c r="E878" t="s">
        <v>137</v>
      </c>
      <c r="F878">
        <v>30000000</v>
      </c>
      <c r="G878">
        <v>343.84550000000002</v>
      </c>
      <c r="H878" t="s">
        <v>152</v>
      </c>
      <c r="I878">
        <v>10315365000</v>
      </c>
      <c r="J878" t="s">
        <v>249</v>
      </c>
      <c r="K878">
        <v>36011463.011945799</v>
      </c>
      <c r="L878" t="s">
        <v>3751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36011463.011945799</v>
      </c>
      <c r="V878" t="b">
        <v>0</v>
      </c>
      <c r="W878" t="b">
        <v>0</v>
      </c>
      <c r="X878" t="b">
        <v>0</v>
      </c>
    </row>
    <row r="879" spans="1:24" x14ac:dyDescent="0.25">
      <c r="A879">
        <v>1444</v>
      </c>
      <c r="B879" t="s">
        <v>1129</v>
      </c>
      <c r="C879" t="s">
        <v>2002</v>
      </c>
      <c r="D879" t="s">
        <v>2875</v>
      </c>
      <c r="E879" t="s">
        <v>135</v>
      </c>
      <c r="F879">
        <v>163908020</v>
      </c>
      <c r="G879">
        <v>212.19839999999999</v>
      </c>
      <c r="H879" t="s">
        <v>150</v>
      </c>
      <c r="I879">
        <v>34781019591.167999</v>
      </c>
      <c r="J879" t="s">
        <v>251</v>
      </c>
      <c r="K879">
        <v>320962621.73235899</v>
      </c>
      <c r="L879" t="s">
        <v>3752</v>
      </c>
      <c r="M879">
        <v>0.85055711000000001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320962621.73235899</v>
      </c>
      <c r="V879" t="b">
        <v>0</v>
      </c>
      <c r="W879" t="b">
        <v>0</v>
      </c>
      <c r="X879" t="b">
        <v>0</v>
      </c>
    </row>
    <row r="880" spans="1:24" x14ac:dyDescent="0.25">
      <c r="A880">
        <v>1445</v>
      </c>
      <c r="B880" t="s">
        <v>1130</v>
      </c>
      <c r="C880" t="s">
        <v>2003</v>
      </c>
      <c r="D880" t="s">
        <v>2876</v>
      </c>
      <c r="E880" t="s">
        <v>146</v>
      </c>
      <c r="F880">
        <v>226880420</v>
      </c>
      <c r="G880">
        <v>23.68019</v>
      </c>
      <c r="H880" t="s">
        <v>154</v>
      </c>
      <c r="I880">
        <v>5372571452.8797998</v>
      </c>
      <c r="J880" t="s">
        <v>249</v>
      </c>
      <c r="K880">
        <v>6291844.1424396699</v>
      </c>
      <c r="L880" t="s">
        <v>3753</v>
      </c>
      <c r="M880">
        <v>8.440599E-2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6291844.1424396699</v>
      </c>
      <c r="V880" t="b">
        <v>0</v>
      </c>
      <c r="W880" t="b">
        <v>0</v>
      </c>
      <c r="X880" t="b">
        <v>0</v>
      </c>
    </row>
    <row r="881" spans="1:24" x14ac:dyDescent="0.25">
      <c r="A881">
        <v>1446</v>
      </c>
      <c r="B881" t="s">
        <v>1131</v>
      </c>
      <c r="C881" t="s">
        <v>2004</v>
      </c>
      <c r="D881" t="s">
        <v>2877</v>
      </c>
      <c r="E881" t="s">
        <v>135</v>
      </c>
      <c r="F881">
        <v>469732820</v>
      </c>
      <c r="G881">
        <v>68.895359999999997</v>
      </c>
      <c r="H881" t="s">
        <v>150</v>
      </c>
      <c r="I881">
        <v>32362411737.715199</v>
      </c>
      <c r="J881" t="s">
        <v>251</v>
      </c>
      <c r="K881">
        <v>172061209.16295299</v>
      </c>
      <c r="L881" t="s">
        <v>3754</v>
      </c>
      <c r="M881">
        <v>0.85055711000000001</v>
      </c>
      <c r="N881">
        <v>77.27</v>
      </c>
      <c r="O881">
        <v>79.239999999999995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172061209.16295299</v>
      </c>
      <c r="V881" t="b">
        <v>0</v>
      </c>
      <c r="W881" t="b">
        <v>0</v>
      </c>
      <c r="X881" t="b">
        <v>0</v>
      </c>
    </row>
    <row r="882" spans="1:24" x14ac:dyDescent="0.25">
      <c r="A882">
        <v>1449</v>
      </c>
      <c r="B882" t="s">
        <v>1132</v>
      </c>
      <c r="C882" t="s">
        <v>2005</v>
      </c>
      <c r="D882" t="s">
        <v>2878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250</v>
      </c>
      <c r="K882">
        <v>46730857.720113598</v>
      </c>
      <c r="L882" t="s">
        <v>3755</v>
      </c>
      <c r="M882">
        <v>1</v>
      </c>
      <c r="N882">
        <v>29.38</v>
      </c>
      <c r="O882">
        <v>28.5</v>
      </c>
      <c r="P882">
        <v>0.85000000000000009</v>
      </c>
      <c r="Q882">
        <v>65102030</v>
      </c>
      <c r="R882">
        <v>65</v>
      </c>
      <c r="S882">
        <v>651020</v>
      </c>
      <c r="T882">
        <v>6510</v>
      </c>
      <c r="U882">
        <v>46730857.720113598</v>
      </c>
      <c r="V882" t="b">
        <v>0</v>
      </c>
      <c r="W882" t="b">
        <v>0</v>
      </c>
      <c r="X882" t="b">
        <v>0</v>
      </c>
    </row>
    <row r="883" spans="1:24" x14ac:dyDescent="0.25">
      <c r="A883">
        <v>1450</v>
      </c>
      <c r="B883" t="s">
        <v>1133</v>
      </c>
      <c r="C883" t="s">
        <v>2006</v>
      </c>
      <c r="D883" t="s">
        <v>2879</v>
      </c>
      <c r="E883" t="s">
        <v>135</v>
      </c>
      <c r="F883">
        <v>248297350</v>
      </c>
      <c r="G883">
        <v>86.058340000000001</v>
      </c>
      <c r="H883" t="s">
        <v>150</v>
      </c>
      <c r="I883">
        <v>21368057767.398998</v>
      </c>
      <c r="J883" t="s">
        <v>251</v>
      </c>
      <c r="K883">
        <v>124999829.57281099</v>
      </c>
      <c r="L883" t="s">
        <v>3756</v>
      </c>
      <c r="M883">
        <v>0.85055711000000001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124999829.57281099</v>
      </c>
      <c r="V883" t="b">
        <v>0</v>
      </c>
      <c r="W883" t="b">
        <v>0</v>
      </c>
      <c r="X883" t="b">
        <v>0</v>
      </c>
    </row>
    <row r="884" spans="1:24" x14ac:dyDescent="0.25">
      <c r="A884">
        <v>1451</v>
      </c>
      <c r="B884" t="s">
        <v>1134</v>
      </c>
      <c r="C884" t="s">
        <v>2007</v>
      </c>
      <c r="D884" t="s">
        <v>2880</v>
      </c>
      <c r="E884" t="s">
        <v>2934</v>
      </c>
      <c r="F884">
        <v>170233686</v>
      </c>
      <c r="G884">
        <v>62.4</v>
      </c>
      <c r="H884" t="s">
        <v>149</v>
      </c>
      <c r="I884">
        <v>10622582006.4</v>
      </c>
      <c r="J884" t="s">
        <v>250</v>
      </c>
      <c r="K884">
        <v>7774778.7575757597</v>
      </c>
      <c r="L884" t="s">
        <v>3757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7774778.7575757597</v>
      </c>
      <c r="V884" t="b">
        <v>0</v>
      </c>
      <c r="W884" t="b">
        <v>0</v>
      </c>
      <c r="X884" t="b">
        <v>0</v>
      </c>
    </row>
    <row r="885" spans="1:24" x14ac:dyDescent="0.25">
      <c r="A885">
        <v>1452</v>
      </c>
      <c r="B885" t="s">
        <v>1135</v>
      </c>
      <c r="C885" t="s">
        <v>2008</v>
      </c>
      <c r="D885" t="s">
        <v>2881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251</v>
      </c>
      <c r="K885">
        <v>196542487.16099501</v>
      </c>
      <c r="L885" t="s">
        <v>3758</v>
      </c>
      <c r="M885">
        <v>0.85055711000000001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196542487.16099501</v>
      </c>
      <c r="V885" t="b">
        <v>0</v>
      </c>
      <c r="W885" t="b">
        <v>0</v>
      </c>
      <c r="X885" t="b">
        <v>0</v>
      </c>
    </row>
    <row r="886" spans="1:24" x14ac:dyDescent="0.25">
      <c r="A886">
        <v>1453</v>
      </c>
      <c r="B886" t="s">
        <v>1136</v>
      </c>
      <c r="C886" t="s">
        <v>2009</v>
      </c>
      <c r="D886" t="s">
        <v>2882</v>
      </c>
      <c r="E886" t="s">
        <v>142</v>
      </c>
      <c r="F886">
        <v>139372570</v>
      </c>
      <c r="G886">
        <v>194.02690000000001</v>
      </c>
      <c r="H886" t="s">
        <v>150</v>
      </c>
      <c r="I886">
        <v>27042027702.132999</v>
      </c>
      <c r="J886" t="s">
        <v>251</v>
      </c>
      <c r="K886">
        <v>283739562.136042</v>
      </c>
      <c r="L886" t="s">
        <v>3759</v>
      </c>
      <c r="M886">
        <v>0.85055711000000001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 x14ac:dyDescent="0.25">
      <c r="A887">
        <v>1454</v>
      </c>
      <c r="B887" t="s">
        <v>1137</v>
      </c>
      <c r="C887" t="s">
        <v>2010</v>
      </c>
      <c r="D887" t="s">
        <v>2883</v>
      </c>
      <c r="E887" t="s">
        <v>135</v>
      </c>
      <c r="F887">
        <v>4216425300</v>
      </c>
      <c r="G887">
        <v>35.847499999999997</v>
      </c>
      <c r="H887" t="s">
        <v>150</v>
      </c>
      <c r="I887">
        <v>151148305941.75</v>
      </c>
      <c r="J887" t="s">
        <v>251</v>
      </c>
      <c r="K887">
        <v>903435928.58182096</v>
      </c>
      <c r="L887" t="s">
        <v>3760</v>
      </c>
      <c r="M887">
        <v>0.85055711000000001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903435928.58182096</v>
      </c>
      <c r="V887" t="b">
        <v>0</v>
      </c>
      <c r="W887" t="b">
        <v>0</v>
      </c>
      <c r="X887" t="b">
        <v>0</v>
      </c>
    </row>
    <row r="888" spans="1:24" x14ac:dyDescent="0.25">
      <c r="A888">
        <v>1455</v>
      </c>
      <c r="B888" t="s">
        <v>1138</v>
      </c>
      <c r="C888" t="s">
        <v>2011</v>
      </c>
      <c r="D888" t="s">
        <v>2884</v>
      </c>
      <c r="E888" t="s">
        <v>142</v>
      </c>
      <c r="F888">
        <v>253718830</v>
      </c>
      <c r="G888">
        <v>371.04730000000001</v>
      </c>
      <c r="H888" t="s">
        <v>150</v>
      </c>
      <c r="I888">
        <v>94141686830.658997</v>
      </c>
      <c r="J888" t="s">
        <v>251</v>
      </c>
      <c r="K888">
        <v>520677991.07000899</v>
      </c>
      <c r="L888" t="s">
        <v>3761</v>
      </c>
      <c r="M888">
        <v>0.85055711000000001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520677991.07000899</v>
      </c>
      <c r="V888" t="b">
        <v>0</v>
      </c>
      <c r="W888" t="b">
        <v>0</v>
      </c>
      <c r="X888" t="b">
        <v>0</v>
      </c>
    </row>
    <row r="889" spans="1:24" x14ac:dyDescent="0.25">
      <c r="A889">
        <v>1456</v>
      </c>
      <c r="B889" t="s">
        <v>1139</v>
      </c>
      <c r="C889" t="s">
        <v>2012</v>
      </c>
      <c r="D889" t="s">
        <v>2885</v>
      </c>
      <c r="E889" t="s">
        <v>135</v>
      </c>
      <c r="F889">
        <v>382338320</v>
      </c>
      <c r="G889">
        <v>138.96449999999999</v>
      </c>
      <c r="H889" t="s">
        <v>150</v>
      </c>
      <c r="I889">
        <v>53131453469.639992</v>
      </c>
      <c r="J889" t="s">
        <v>251</v>
      </c>
      <c r="K889">
        <v>1033442742.53658</v>
      </c>
      <c r="L889" t="s">
        <v>3762</v>
      </c>
      <c r="M889">
        <v>0.85055711000000001</v>
      </c>
      <c r="N889">
        <v>178.66</v>
      </c>
      <c r="O889">
        <v>159.83000000000001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 x14ac:dyDescent="0.25">
      <c r="A890">
        <v>1457</v>
      </c>
      <c r="B890" t="s">
        <v>1140</v>
      </c>
      <c r="C890" t="s">
        <v>2013</v>
      </c>
      <c r="D890" t="s">
        <v>2886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20031302626.755001</v>
      </c>
      <c r="J890" t="s">
        <v>249</v>
      </c>
      <c r="K890">
        <v>40428556.063037999</v>
      </c>
      <c r="L890" t="s">
        <v>3763</v>
      </c>
      <c r="M890">
        <v>0.13387687000000001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40428556.063037999</v>
      </c>
      <c r="V890" t="b">
        <v>0</v>
      </c>
      <c r="W890" t="b">
        <v>0</v>
      </c>
      <c r="X890" t="b">
        <v>0</v>
      </c>
    </row>
    <row r="891" spans="1:24" x14ac:dyDescent="0.25">
      <c r="A891">
        <v>1458</v>
      </c>
      <c r="B891" t="s">
        <v>1141</v>
      </c>
      <c r="C891" t="s">
        <v>2014</v>
      </c>
      <c r="D891" t="s">
        <v>2887</v>
      </c>
      <c r="E891" t="s">
        <v>135</v>
      </c>
      <c r="F891">
        <v>1068811400</v>
      </c>
      <c r="G891">
        <v>25.057600000000001</v>
      </c>
      <c r="H891" t="s">
        <v>150</v>
      </c>
      <c r="I891">
        <v>26781848536.639999</v>
      </c>
      <c r="J891" t="s">
        <v>251</v>
      </c>
      <c r="K891">
        <v>251577524.47545099</v>
      </c>
      <c r="L891" t="s">
        <v>3764</v>
      </c>
      <c r="M891">
        <v>0.85055711000000001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251577524.47545099</v>
      </c>
      <c r="V891" t="b">
        <v>0</v>
      </c>
      <c r="W891" t="b">
        <v>0</v>
      </c>
      <c r="X891" t="b">
        <v>0</v>
      </c>
    </row>
    <row r="892" spans="1:24" x14ac:dyDescent="0.25">
      <c r="A892">
        <v>1460</v>
      </c>
      <c r="B892" t="s">
        <v>1142</v>
      </c>
      <c r="C892" t="s">
        <v>2015</v>
      </c>
      <c r="D892" t="s">
        <v>2888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250</v>
      </c>
      <c r="K892">
        <v>102877582.43767001</v>
      </c>
      <c r="L892" t="s">
        <v>3765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102877582.43767001</v>
      </c>
      <c r="V892" t="b">
        <v>0</v>
      </c>
      <c r="W892" t="b">
        <v>0</v>
      </c>
      <c r="X892" t="b">
        <v>0</v>
      </c>
    </row>
    <row r="893" spans="1:24" x14ac:dyDescent="0.25">
      <c r="A893">
        <v>1461</v>
      </c>
      <c r="B893" t="s">
        <v>1143</v>
      </c>
      <c r="C893" t="s">
        <v>2016</v>
      </c>
      <c r="D893" t="s">
        <v>2889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251</v>
      </c>
      <c r="K893">
        <v>1755182196.5201299</v>
      </c>
      <c r="L893" t="s">
        <v>3766</v>
      </c>
      <c r="M893">
        <v>0.85055711000000001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1755182196.5201299</v>
      </c>
      <c r="V893" t="b">
        <v>0</v>
      </c>
      <c r="W893" t="b">
        <v>0</v>
      </c>
      <c r="X893" t="b">
        <v>0</v>
      </c>
    </row>
    <row r="894" spans="1:24" x14ac:dyDescent="0.25">
      <c r="A894">
        <v>1462</v>
      </c>
      <c r="B894" t="s">
        <v>1144</v>
      </c>
      <c r="C894" t="s">
        <v>2017</v>
      </c>
      <c r="D894" t="s">
        <v>2890</v>
      </c>
      <c r="E894" t="s">
        <v>135</v>
      </c>
      <c r="F894">
        <v>338825500</v>
      </c>
      <c r="G894">
        <v>146.58090000000001</v>
      </c>
      <c r="H894" t="s">
        <v>150</v>
      </c>
      <c r="I894">
        <v>49665346732.949997</v>
      </c>
      <c r="J894" t="s">
        <v>251</v>
      </c>
      <c r="K894">
        <v>766461178.93755102</v>
      </c>
      <c r="L894" t="s">
        <v>3767</v>
      </c>
      <c r="M894">
        <v>0.85055711000000001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766461178.93755102</v>
      </c>
      <c r="V894" t="b">
        <v>0</v>
      </c>
      <c r="W894" t="b">
        <v>0</v>
      </c>
      <c r="X894" t="b">
        <v>0</v>
      </c>
    </row>
    <row r="895" spans="1:24" x14ac:dyDescent="0.25">
      <c r="A895">
        <v>1463</v>
      </c>
      <c r="B895" t="s">
        <v>1145</v>
      </c>
      <c r="C895" t="s">
        <v>2018</v>
      </c>
      <c r="D895" t="s">
        <v>2891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24404373591.919998</v>
      </c>
      <c r="J895" t="s">
        <v>249</v>
      </c>
      <c r="K895">
        <v>42365586.7751773</v>
      </c>
      <c r="L895" t="s">
        <v>3768</v>
      </c>
      <c r="M895">
        <v>1.142727E-2</v>
      </c>
      <c r="N895">
        <v>94.26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 x14ac:dyDescent="0.25">
      <c r="A896">
        <v>1464</v>
      </c>
      <c r="B896" t="s">
        <v>1146</v>
      </c>
      <c r="C896" t="s">
        <v>2019</v>
      </c>
      <c r="D896" t="s">
        <v>2892</v>
      </c>
      <c r="E896" t="s">
        <v>2934</v>
      </c>
      <c r="F896">
        <v>178549160</v>
      </c>
      <c r="G896">
        <v>34.28</v>
      </c>
      <c r="H896" t="s">
        <v>149</v>
      </c>
      <c r="I896">
        <v>6120665204.8000002</v>
      </c>
      <c r="J896" t="s">
        <v>250</v>
      </c>
      <c r="K896">
        <v>9465144.8883333299</v>
      </c>
      <c r="L896" t="s">
        <v>3769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9465144.8883333299</v>
      </c>
      <c r="V896" t="b">
        <v>0</v>
      </c>
      <c r="W896" t="b">
        <v>0</v>
      </c>
      <c r="X896" t="b">
        <v>0</v>
      </c>
    </row>
    <row r="897" spans="1:24" x14ac:dyDescent="0.25">
      <c r="A897">
        <v>1465</v>
      </c>
      <c r="B897" t="s">
        <v>1147</v>
      </c>
      <c r="C897" t="s">
        <v>2020</v>
      </c>
      <c r="D897" t="s">
        <v>2893</v>
      </c>
      <c r="E897" t="s">
        <v>138</v>
      </c>
      <c r="F897">
        <v>206205440</v>
      </c>
      <c r="G897">
        <v>94.72</v>
      </c>
      <c r="H897" t="s">
        <v>149</v>
      </c>
      <c r="I897">
        <v>19531779276.799999</v>
      </c>
      <c r="J897" t="s">
        <v>250</v>
      </c>
      <c r="K897">
        <v>89581759.1755303</v>
      </c>
      <c r="L897" t="s">
        <v>3770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 x14ac:dyDescent="0.25">
      <c r="A898">
        <v>1466</v>
      </c>
      <c r="B898" t="s">
        <v>1148</v>
      </c>
      <c r="C898" t="s">
        <v>2021</v>
      </c>
      <c r="D898" t="s">
        <v>2894</v>
      </c>
      <c r="E898" t="s">
        <v>132</v>
      </c>
      <c r="F898">
        <v>1588953400</v>
      </c>
      <c r="G898">
        <v>24.438960000000002</v>
      </c>
      <c r="H898" t="s">
        <v>148</v>
      </c>
      <c r="I898">
        <v>38832368584.463997</v>
      </c>
      <c r="J898" t="s">
        <v>249</v>
      </c>
      <c r="K898">
        <v>71883203.286005005</v>
      </c>
      <c r="L898" t="s">
        <v>3771</v>
      </c>
      <c r="M898">
        <v>9.1992089999999999E-2</v>
      </c>
      <c r="N898">
        <v>296</v>
      </c>
      <c r="O898">
        <v>269.39999999999998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71883203.286005005</v>
      </c>
      <c r="V898" t="b">
        <v>0</v>
      </c>
      <c r="W898" t="b">
        <v>0</v>
      </c>
      <c r="X898" t="b">
        <v>0</v>
      </c>
    </row>
    <row r="899" spans="1:24" x14ac:dyDescent="0.25">
      <c r="A899">
        <v>1467</v>
      </c>
      <c r="B899" t="s">
        <v>1149</v>
      </c>
      <c r="C899" t="s">
        <v>2022</v>
      </c>
      <c r="D899" t="s">
        <v>2895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250</v>
      </c>
      <c r="K899">
        <v>54950206.889924198</v>
      </c>
      <c r="L899" t="s">
        <v>3772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54950206.889924198</v>
      </c>
      <c r="V899" t="b">
        <v>0</v>
      </c>
      <c r="W899" t="b">
        <v>0</v>
      </c>
      <c r="X899" t="b">
        <v>0</v>
      </c>
    </row>
    <row r="900" spans="1:24" x14ac:dyDescent="0.25">
      <c r="A900">
        <v>1468</v>
      </c>
      <c r="B900" t="s">
        <v>1150</v>
      </c>
      <c r="C900" t="s">
        <v>2023</v>
      </c>
      <c r="D900" t="s">
        <v>2896</v>
      </c>
      <c r="E900" t="s">
        <v>135</v>
      </c>
      <c r="F900">
        <v>132130900</v>
      </c>
      <c r="G900">
        <v>250.2543</v>
      </c>
      <c r="H900" t="s">
        <v>150</v>
      </c>
      <c r="I900">
        <v>33066325887.869999</v>
      </c>
      <c r="J900" t="s">
        <v>251</v>
      </c>
      <c r="K900">
        <v>227598201.781515</v>
      </c>
      <c r="L900" t="s">
        <v>3773</v>
      </c>
      <c r="M900">
        <v>0.85055711000000001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 x14ac:dyDescent="0.25">
      <c r="A901">
        <v>1469</v>
      </c>
      <c r="B901" t="s">
        <v>1151</v>
      </c>
      <c r="C901" t="s">
        <v>2024</v>
      </c>
      <c r="D901" t="s">
        <v>2897</v>
      </c>
      <c r="E901" t="s">
        <v>135</v>
      </c>
      <c r="F901">
        <v>380021180</v>
      </c>
      <c r="G901">
        <v>67.904179999999997</v>
      </c>
      <c r="H901" t="s">
        <v>150</v>
      </c>
      <c r="I901">
        <v>25805026610.532398</v>
      </c>
      <c r="J901" t="s">
        <v>251</v>
      </c>
      <c r="K901">
        <v>153070633.78648299</v>
      </c>
      <c r="L901" t="s">
        <v>3774</v>
      </c>
      <c r="M901">
        <v>0.85055711000000001</v>
      </c>
      <c r="N901">
        <v>69.34</v>
      </c>
      <c r="O901">
        <v>78.099999999999994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153070633.78648299</v>
      </c>
      <c r="V901" t="b">
        <v>0</v>
      </c>
      <c r="W901" t="b">
        <v>0</v>
      </c>
      <c r="X901" t="b">
        <v>0</v>
      </c>
    </row>
    <row r="902" spans="1:24" x14ac:dyDescent="0.25">
      <c r="A902">
        <v>1470</v>
      </c>
      <c r="B902" t="s">
        <v>1152</v>
      </c>
      <c r="C902" t="s">
        <v>2025</v>
      </c>
      <c r="D902" t="s">
        <v>2898</v>
      </c>
      <c r="E902" t="s">
        <v>135</v>
      </c>
      <c r="F902">
        <v>47549335</v>
      </c>
      <c r="G902">
        <v>827.84860000000003</v>
      </c>
      <c r="H902" t="s">
        <v>150</v>
      </c>
      <c r="I902">
        <v>39363650410.681</v>
      </c>
      <c r="J902" t="s">
        <v>251</v>
      </c>
      <c r="K902">
        <v>245087231.983284</v>
      </c>
      <c r="L902" t="s">
        <v>3775</v>
      </c>
      <c r="M902">
        <v>0.85055711000000001</v>
      </c>
      <c r="N902">
        <v>1032.3900000000001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 x14ac:dyDescent="0.25">
      <c r="A903">
        <v>1471</v>
      </c>
      <c r="B903" t="s">
        <v>1153</v>
      </c>
      <c r="C903" t="s">
        <v>2026</v>
      </c>
      <c r="D903" t="s">
        <v>2899</v>
      </c>
      <c r="E903" t="s">
        <v>2937</v>
      </c>
      <c r="F903">
        <v>7972851000</v>
      </c>
      <c r="G903">
        <v>91.570660000000004</v>
      </c>
      <c r="H903" t="s">
        <v>150</v>
      </c>
      <c r="I903">
        <v>730079228151.66003</v>
      </c>
      <c r="J903" t="s">
        <v>251</v>
      </c>
      <c r="K903">
        <v>1487011970.8496499</v>
      </c>
      <c r="L903" t="s">
        <v>3776</v>
      </c>
      <c r="M903">
        <v>0.85055711000000001</v>
      </c>
      <c r="N903">
        <v>115.52</v>
      </c>
      <c r="P903">
        <v>0.55000000000000004</v>
      </c>
      <c r="Q903">
        <v>40401010</v>
      </c>
      <c r="R903">
        <v>40</v>
      </c>
      <c r="S903">
        <v>404010</v>
      </c>
      <c r="T903">
        <v>4040</v>
      </c>
      <c r="U903">
        <v>1487011970.8496499</v>
      </c>
      <c r="V903" t="b">
        <v>0</v>
      </c>
      <c r="W903" t="b">
        <v>0</v>
      </c>
      <c r="X903" t="b">
        <v>0</v>
      </c>
    </row>
    <row r="904" spans="1:24" x14ac:dyDescent="0.25">
      <c r="A904">
        <v>1472</v>
      </c>
      <c r="B904" t="s">
        <v>1154</v>
      </c>
      <c r="C904" t="s">
        <v>2027</v>
      </c>
      <c r="D904" t="s">
        <v>2900</v>
      </c>
      <c r="E904" t="s">
        <v>142</v>
      </c>
      <c r="F904">
        <v>2477974600</v>
      </c>
      <c r="G904">
        <v>20.145199999999999</v>
      </c>
      <c r="H904" t="s">
        <v>150</v>
      </c>
      <c r="I904">
        <v>49919293911.919998</v>
      </c>
      <c r="J904" t="s">
        <v>251</v>
      </c>
      <c r="K904">
        <v>800824321.98258102</v>
      </c>
      <c r="L904" t="s">
        <v>3777</v>
      </c>
      <c r="M904">
        <v>0.85055711000000001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800824321.98258102</v>
      </c>
      <c r="V904" t="b">
        <v>0</v>
      </c>
      <c r="W904" t="b">
        <v>0</v>
      </c>
      <c r="X904" t="b">
        <v>0</v>
      </c>
    </row>
    <row r="905" spans="1:24" x14ac:dyDescent="0.25">
      <c r="A905">
        <v>1473</v>
      </c>
      <c r="B905" t="s">
        <v>1155</v>
      </c>
      <c r="C905" t="s">
        <v>2028</v>
      </c>
      <c r="D905" t="s">
        <v>2901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250</v>
      </c>
      <c r="K905">
        <v>21511029.5495455</v>
      </c>
      <c r="L905" t="s">
        <v>3778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 x14ac:dyDescent="0.25">
      <c r="A906">
        <v>1475</v>
      </c>
      <c r="B906" t="s">
        <v>1156</v>
      </c>
      <c r="C906" t="s">
        <v>2029</v>
      </c>
      <c r="D906" t="s">
        <v>2902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75876265970.748993</v>
      </c>
      <c r="J906" t="s">
        <v>251</v>
      </c>
      <c r="K906">
        <v>331389048.91564399</v>
      </c>
      <c r="L906" t="s">
        <v>3779</v>
      </c>
      <c r="M906">
        <v>0.85055711000000001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331389048.91564399</v>
      </c>
      <c r="V906" t="b">
        <v>0</v>
      </c>
      <c r="W906" t="b">
        <v>0</v>
      </c>
      <c r="X906" t="b">
        <v>0</v>
      </c>
    </row>
    <row r="907" spans="1:24" x14ac:dyDescent="0.25">
      <c r="A907">
        <v>1476</v>
      </c>
      <c r="B907" t="s">
        <v>1157</v>
      </c>
      <c r="C907" t="s">
        <v>2030</v>
      </c>
      <c r="D907" t="s">
        <v>2903</v>
      </c>
      <c r="E907" t="s">
        <v>135</v>
      </c>
      <c r="F907">
        <v>59534740</v>
      </c>
      <c r="G907">
        <v>342.55529999999999</v>
      </c>
      <c r="H907" t="s">
        <v>150</v>
      </c>
      <c r="I907">
        <v>20393940721.122002</v>
      </c>
      <c r="J907" t="s">
        <v>251</v>
      </c>
      <c r="K907">
        <v>188301593.84522501</v>
      </c>
      <c r="L907" t="s">
        <v>3780</v>
      </c>
      <c r="M907">
        <v>0.85055711000000001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188301593.84522501</v>
      </c>
      <c r="V907" t="b">
        <v>0</v>
      </c>
      <c r="W907" t="b">
        <v>0</v>
      </c>
      <c r="X907" t="b">
        <v>0</v>
      </c>
    </row>
    <row r="908" spans="1:24" x14ac:dyDescent="0.25">
      <c r="A908">
        <v>1477</v>
      </c>
      <c r="B908" t="s">
        <v>1158</v>
      </c>
      <c r="C908" t="s">
        <v>2031</v>
      </c>
      <c r="D908" t="s">
        <v>2904</v>
      </c>
      <c r="E908" t="s">
        <v>133</v>
      </c>
      <c r="F908">
        <v>235139589</v>
      </c>
      <c r="G908">
        <v>21.88</v>
      </c>
      <c r="H908" t="s">
        <v>149</v>
      </c>
      <c r="I908">
        <v>5144854207.3199997</v>
      </c>
      <c r="J908" t="s">
        <v>250</v>
      </c>
      <c r="K908">
        <v>8936144.5634848401</v>
      </c>
      <c r="L908" t="s">
        <v>3781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8936144.5634848401</v>
      </c>
      <c r="V908" t="b">
        <v>0</v>
      </c>
      <c r="W908" t="b">
        <v>0</v>
      </c>
      <c r="X908" t="b">
        <v>0</v>
      </c>
    </row>
    <row r="909" spans="1:24" x14ac:dyDescent="0.25">
      <c r="A909">
        <v>1478</v>
      </c>
      <c r="B909" t="s">
        <v>1159</v>
      </c>
      <c r="C909" t="s">
        <v>2032</v>
      </c>
      <c r="D909" t="s">
        <v>2905</v>
      </c>
      <c r="E909" t="s">
        <v>135</v>
      </c>
      <c r="F909">
        <v>325294250</v>
      </c>
      <c r="G909">
        <v>96.630870000000002</v>
      </c>
      <c r="H909" t="s">
        <v>150</v>
      </c>
      <c r="I909">
        <v>31433466383.497501</v>
      </c>
      <c r="J909" t="s">
        <v>251</v>
      </c>
      <c r="K909">
        <v>205477541.86529699</v>
      </c>
      <c r="L909" t="s">
        <v>3782</v>
      </c>
      <c r="M909">
        <v>0.85055711000000001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205477541.86529699</v>
      </c>
      <c r="V909" t="b">
        <v>0</v>
      </c>
      <c r="W909" t="b">
        <v>0</v>
      </c>
      <c r="X909" t="b">
        <v>0</v>
      </c>
    </row>
    <row r="910" spans="1:24" x14ac:dyDescent="0.25">
      <c r="A910">
        <v>1479</v>
      </c>
      <c r="B910" t="s">
        <v>1160</v>
      </c>
      <c r="C910" t="s">
        <v>2033</v>
      </c>
      <c r="D910" t="s">
        <v>2906</v>
      </c>
      <c r="E910" t="s">
        <v>136</v>
      </c>
      <c r="F910">
        <v>259612060</v>
      </c>
      <c r="G910">
        <v>30.856179999999998</v>
      </c>
      <c r="H910" t="s">
        <v>151</v>
      </c>
      <c r="I910">
        <v>8010636453.5307999</v>
      </c>
      <c r="J910" t="s">
        <v>249</v>
      </c>
      <c r="K910">
        <v>17572624.808904398</v>
      </c>
      <c r="L910" t="s">
        <v>3783</v>
      </c>
      <c r="M910">
        <v>1.142727E-2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17572624.808904398</v>
      </c>
      <c r="V910" t="b">
        <v>0</v>
      </c>
      <c r="W910" t="b">
        <v>0</v>
      </c>
      <c r="X910" t="b">
        <v>0</v>
      </c>
    </row>
    <row r="911" spans="1:24" x14ac:dyDescent="0.25">
      <c r="A911">
        <v>1480</v>
      </c>
      <c r="B911" t="s">
        <v>1161</v>
      </c>
      <c r="C911" t="s">
        <v>2034</v>
      </c>
      <c r="D911" t="s">
        <v>2907</v>
      </c>
      <c r="E911" t="s">
        <v>135</v>
      </c>
      <c r="F911">
        <v>3139084500</v>
      </c>
      <c r="G911">
        <v>72.260140000000007</v>
      </c>
      <c r="H911" t="s">
        <v>150</v>
      </c>
      <c r="I911">
        <v>226830685441.82999</v>
      </c>
      <c r="J911" t="s">
        <v>251</v>
      </c>
      <c r="K911">
        <v>1061939279.30695</v>
      </c>
      <c r="L911" t="s">
        <v>3784</v>
      </c>
      <c r="M911">
        <v>0.85055711000000001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 x14ac:dyDescent="0.25">
      <c r="A912">
        <v>1481</v>
      </c>
      <c r="B912" t="s">
        <v>1162</v>
      </c>
      <c r="C912" t="s">
        <v>2035</v>
      </c>
      <c r="D912" t="s">
        <v>2908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251</v>
      </c>
      <c r="K912">
        <v>488304232.40932202</v>
      </c>
      <c r="L912" t="s">
        <v>3785</v>
      </c>
      <c r="M912">
        <v>0.85055711000000001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488304232.40932202</v>
      </c>
      <c r="V912" t="b">
        <v>0</v>
      </c>
      <c r="W912" t="b">
        <v>0</v>
      </c>
      <c r="X912" t="b">
        <v>0</v>
      </c>
    </row>
    <row r="913" spans="1:24" x14ac:dyDescent="0.25">
      <c r="A913">
        <v>1485</v>
      </c>
      <c r="B913" t="s">
        <v>1163</v>
      </c>
      <c r="C913" t="s">
        <v>2036</v>
      </c>
      <c r="D913" t="s">
        <v>2909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251</v>
      </c>
      <c r="K913">
        <v>155056864.98104</v>
      </c>
      <c r="L913" t="s">
        <v>3786</v>
      </c>
      <c r="M913">
        <v>0.85055711000000001</v>
      </c>
      <c r="N913">
        <v>272.54000000000002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 x14ac:dyDescent="0.25">
      <c r="A914">
        <v>1486</v>
      </c>
      <c r="B914" t="s">
        <v>1164</v>
      </c>
      <c r="C914" t="s">
        <v>2037</v>
      </c>
      <c r="D914" t="s">
        <v>2910</v>
      </c>
      <c r="E914" t="s">
        <v>142</v>
      </c>
      <c r="F914">
        <v>341899300</v>
      </c>
      <c r="G914">
        <v>121.01900000000001</v>
      </c>
      <c r="H914" t="s">
        <v>150</v>
      </c>
      <c r="I914">
        <v>41376311386.699997</v>
      </c>
      <c r="J914" t="s">
        <v>251</v>
      </c>
      <c r="K914">
        <v>1033975982.25855</v>
      </c>
      <c r="L914" t="s">
        <v>3787</v>
      </c>
      <c r="M914">
        <v>0.85055711000000001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 x14ac:dyDescent="0.25">
      <c r="A915">
        <v>1488</v>
      </c>
      <c r="B915" t="s">
        <v>1165</v>
      </c>
      <c r="C915" t="s">
        <v>2038</v>
      </c>
      <c r="D915" t="s">
        <v>2911</v>
      </c>
      <c r="E915" t="s">
        <v>135</v>
      </c>
      <c r="F915">
        <v>170957180</v>
      </c>
      <c r="G915">
        <v>174.08160000000001</v>
      </c>
      <c r="H915" t="s">
        <v>150</v>
      </c>
      <c r="I915">
        <v>29760499425.888</v>
      </c>
      <c r="J915" t="s">
        <v>251</v>
      </c>
      <c r="K915">
        <v>167549062.28331199</v>
      </c>
      <c r="L915" t="s">
        <v>3788</v>
      </c>
      <c r="M915">
        <v>0.85055711000000001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167549062.28331199</v>
      </c>
      <c r="V915" t="b">
        <v>0</v>
      </c>
      <c r="W915" t="b">
        <v>0</v>
      </c>
      <c r="X915" t="b">
        <v>0</v>
      </c>
    </row>
    <row r="916" spans="1:24" x14ac:dyDescent="0.25">
      <c r="A916">
        <v>1493</v>
      </c>
      <c r="B916" t="s">
        <v>1166</v>
      </c>
      <c r="C916" t="s">
        <v>2039</v>
      </c>
      <c r="D916" t="s">
        <v>2912</v>
      </c>
      <c r="E916" t="s">
        <v>136</v>
      </c>
      <c r="F916">
        <v>170579100</v>
      </c>
      <c r="G916">
        <v>31.55021</v>
      </c>
      <c r="H916" t="s">
        <v>151</v>
      </c>
      <c r="I916">
        <v>5381806426.6110001</v>
      </c>
      <c r="J916" t="s">
        <v>249</v>
      </c>
      <c r="K916">
        <v>16050971.4207734</v>
      </c>
      <c r="L916" t="s">
        <v>3789</v>
      </c>
      <c r="M916">
        <v>1.142727E-2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 x14ac:dyDescent="0.25">
      <c r="A917">
        <v>1496</v>
      </c>
      <c r="B917" t="s">
        <v>1167</v>
      </c>
      <c r="C917" t="s">
        <v>2040</v>
      </c>
      <c r="D917" t="s">
        <v>2913</v>
      </c>
      <c r="E917" t="s">
        <v>2934</v>
      </c>
      <c r="F917">
        <v>109497696</v>
      </c>
      <c r="G917">
        <v>27.5</v>
      </c>
      <c r="H917" t="s">
        <v>149</v>
      </c>
      <c r="I917">
        <v>3011186640</v>
      </c>
      <c r="J917" t="s">
        <v>250</v>
      </c>
      <c r="K917">
        <v>5003959.9593939399</v>
      </c>
      <c r="L917" t="s">
        <v>3790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5003959.9593939399</v>
      </c>
      <c r="V917" t="b">
        <v>0</v>
      </c>
      <c r="W917" t="b">
        <v>0</v>
      </c>
      <c r="X917" t="b">
        <v>0</v>
      </c>
    </row>
    <row r="918" spans="1:24" x14ac:dyDescent="0.25">
      <c r="A918">
        <v>1497</v>
      </c>
      <c r="B918" t="s">
        <v>1168</v>
      </c>
      <c r="C918" t="s">
        <v>2041</v>
      </c>
      <c r="D918" t="s">
        <v>2914</v>
      </c>
      <c r="E918" t="s">
        <v>135</v>
      </c>
      <c r="F918">
        <v>1221218900</v>
      </c>
      <c r="G918">
        <v>51.828020000000002</v>
      </c>
      <c r="H918" t="s">
        <v>150</v>
      </c>
      <c r="I918">
        <v>63293357573.578003</v>
      </c>
      <c r="J918" t="s">
        <v>251</v>
      </c>
      <c r="K918">
        <v>365783086.44182402</v>
      </c>
      <c r="L918" t="s">
        <v>3791</v>
      </c>
      <c r="M918">
        <v>0.85055711000000001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365783086.44182402</v>
      </c>
      <c r="V918" t="b">
        <v>0</v>
      </c>
      <c r="W918" t="b">
        <v>0</v>
      </c>
      <c r="X918" t="b">
        <v>0</v>
      </c>
    </row>
    <row r="919" spans="1:24" x14ac:dyDescent="0.25">
      <c r="A919">
        <v>1498</v>
      </c>
      <c r="B919" t="s">
        <v>1169</v>
      </c>
      <c r="C919" t="s">
        <v>2042</v>
      </c>
      <c r="D919" t="s">
        <v>2915</v>
      </c>
      <c r="E919" t="s">
        <v>135</v>
      </c>
      <c r="F919">
        <v>121790340</v>
      </c>
      <c r="G919">
        <v>154.70160000000001</v>
      </c>
      <c r="H919" t="s">
        <v>150</v>
      </c>
      <c r="I919">
        <v>18841160462.543999</v>
      </c>
      <c r="J919" t="s">
        <v>251</v>
      </c>
      <c r="K919">
        <v>200249892.476307</v>
      </c>
      <c r="L919" t="s">
        <v>3792</v>
      </c>
      <c r="M919">
        <v>0.85055711000000001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 x14ac:dyDescent="0.25">
      <c r="A920">
        <v>1499</v>
      </c>
      <c r="B920" t="s">
        <v>1170</v>
      </c>
      <c r="C920" t="s">
        <v>2043</v>
      </c>
      <c r="D920" t="s">
        <v>2916</v>
      </c>
      <c r="E920" t="s">
        <v>142</v>
      </c>
      <c r="F920">
        <v>95748610</v>
      </c>
      <c r="G920">
        <v>273.92079999999999</v>
      </c>
      <c r="H920" t="s">
        <v>150</v>
      </c>
      <c r="I920">
        <v>26227535850.088001</v>
      </c>
      <c r="J920" t="s">
        <v>251</v>
      </c>
      <c r="K920">
        <v>164414594.093119</v>
      </c>
      <c r="L920" t="s">
        <v>3793</v>
      </c>
      <c r="M920">
        <v>0.85055711000000001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 x14ac:dyDescent="0.25">
      <c r="A921">
        <v>1501</v>
      </c>
      <c r="B921" t="s">
        <v>1171</v>
      </c>
      <c r="C921" t="s">
        <v>2044</v>
      </c>
      <c r="D921" t="s">
        <v>2917</v>
      </c>
      <c r="E921" t="s">
        <v>136</v>
      </c>
      <c r="F921">
        <v>1025000200</v>
      </c>
      <c r="G921">
        <v>9.9440620000000006</v>
      </c>
      <c r="H921" t="s">
        <v>151</v>
      </c>
      <c r="I921">
        <v>10192665538.812401</v>
      </c>
      <c r="J921" t="s">
        <v>249</v>
      </c>
      <c r="K921">
        <v>14089377.070991701</v>
      </c>
      <c r="L921" t="s">
        <v>3794</v>
      </c>
      <c r="M921">
        <v>1.142727E-2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14089377.070991701</v>
      </c>
      <c r="V921" t="b">
        <v>0</v>
      </c>
      <c r="W921" t="b">
        <v>0</v>
      </c>
      <c r="X921" t="b">
        <v>0</v>
      </c>
    </row>
    <row r="922" spans="1:24" x14ac:dyDescent="0.25">
      <c r="A922">
        <v>1503</v>
      </c>
      <c r="B922" t="s">
        <v>1172</v>
      </c>
      <c r="C922" t="s">
        <v>2045</v>
      </c>
      <c r="D922" t="s">
        <v>2918</v>
      </c>
      <c r="E922" t="s">
        <v>134</v>
      </c>
      <c r="F922">
        <v>232516153</v>
      </c>
      <c r="G922">
        <v>92.76</v>
      </c>
      <c r="H922" t="s">
        <v>149</v>
      </c>
      <c r="I922">
        <v>21568198352.279999</v>
      </c>
      <c r="J922" t="s">
        <v>250</v>
      </c>
      <c r="K922">
        <v>84694846.164469704</v>
      </c>
      <c r="L922" t="s">
        <v>3795</v>
      </c>
      <c r="M922">
        <v>1</v>
      </c>
      <c r="N922">
        <v>88.64</v>
      </c>
      <c r="O922">
        <v>92.76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84694846.164469704</v>
      </c>
      <c r="V922" t="b">
        <v>0</v>
      </c>
      <c r="W922" t="b">
        <v>0</v>
      </c>
      <c r="X922" t="b">
        <v>0</v>
      </c>
    </row>
    <row r="923" spans="1:24" x14ac:dyDescent="0.25">
      <c r="A923">
        <v>1506</v>
      </c>
      <c r="B923" t="s">
        <v>1173</v>
      </c>
      <c r="C923" t="s">
        <v>2046</v>
      </c>
      <c r="D923" t="s">
        <v>2919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251</v>
      </c>
      <c r="K923">
        <v>587480228.74615705</v>
      </c>
      <c r="L923" t="s">
        <v>3796</v>
      </c>
      <c r="M923">
        <v>0.85055711000000001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587480228.74615705</v>
      </c>
      <c r="V923" t="b">
        <v>0</v>
      </c>
      <c r="W923" t="b">
        <v>0</v>
      </c>
      <c r="X923" t="b">
        <v>0</v>
      </c>
    </row>
    <row r="924" spans="1:24" x14ac:dyDescent="0.25">
      <c r="A924">
        <v>1508</v>
      </c>
      <c r="B924" t="s">
        <v>1174</v>
      </c>
      <c r="C924" t="s">
        <v>2047</v>
      </c>
      <c r="D924" t="s">
        <v>2920</v>
      </c>
      <c r="E924" t="s">
        <v>136</v>
      </c>
      <c r="F924">
        <v>1078802400</v>
      </c>
      <c r="G924">
        <v>3.4497019999999998</v>
      </c>
      <c r="H924" t="s">
        <v>151</v>
      </c>
      <c r="I924">
        <v>3721546796.8848</v>
      </c>
      <c r="J924" t="s">
        <v>249</v>
      </c>
      <c r="K924">
        <v>19155627.7273743</v>
      </c>
      <c r="L924" t="s">
        <v>3797</v>
      </c>
      <c r="M924">
        <v>1.142727E-2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 x14ac:dyDescent="0.25">
      <c r="A925">
        <v>1511</v>
      </c>
      <c r="B925" t="s">
        <v>1175</v>
      </c>
      <c r="C925" t="s">
        <v>2048</v>
      </c>
      <c r="D925" t="s">
        <v>2921</v>
      </c>
      <c r="E925" t="s">
        <v>142</v>
      </c>
      <c r="F925">
        <v>591539800</v>
      </c>
      <c r="G925">
        <v>69.269229999999993</v>
      </c>
      <c r="H925" t="s">
        <v>150</v>
      </c>
      <c r="I925">
        <v>40975506460.353996</v>
      </c>
      <c r="J925" t="s">
        <v>251</v>
      </c>
      <c r="K925">
        <v>323534320.53883398</v>
      </c>
      <c r="L925" t="s">
        <v>3798</v>
      </c>
      <c r="M925">
        <v>0.85055711000000001</v>
      </c>
      <c r="N925">
        <v>74.680000000000007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323534320.53883398</v>
      </c>
      <c r="V925" t="b">
        <v>0</v>
      </c>
      <c r="W925" t="b">
        <v>0</v>
      </c>
      <c r="X925" t="b">
        <v>0</v>
      </c>
    </row>
    <row r="926" spans="1:24" x14ac:dyDescent="0.25">
      <c r="A926">
        <v>1515</v>
      </c>
      <c r="B926" t="s">
        <v>1176</v>
      </c>
      <c r="C926" t="s">
        <v>2049</v>
      </c>
      <c r="D926" t="s">
        <v>2922</v>
      </c>
      <c r="E926" t="s">
        <v>135</v>
      </c>
      <c r="F926">
        <v>243469070</v>
      </c>
      <c r="G926">
        <v>122.06229999999999</v>
      </c>
      <c r="H926" t="s">
        <v>150</v>
      </c>
      <c r="I926">
        <v>29718394663.061001</v>
      </c>
      <c r="J926" t="s">
        <v>251</v>
      </c>
      <c r="K926">
        <v>153749802.37663999</v>
      </c>
      <c r="L926" t="s">
        <v>3799</v>
      </c>
      <c r="M926">
        <v>0.85055711000000001</v>
      </c>
      <c r="N926">
        <v>140.06</v>
      </c>
      <c r="O926">
        <v>140.38999999999999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153749802.37663999</v>
      </c>
      <c r="V926" t="b">
        <v>0</v>
      </c>
      <c r="W926" t="b">
        <v>0</v>
      </c>
      <c r="X926" t="b">
        <v>0</v>
      </c>
    </row>
    <row r="927" spans="1:24" x14ac:dyDescent="0.25">
      <c r="A927">
        <v>1521</v>
      </c>
      <c r="B927" t="s">
        <v>1177</v>
      </c>
      <c r="C927" t="s">
        <v>2050</v>
      </c>
      <c r="D927" t="s">
        <v>2923</v>
      </c>
      <c r="E927" t="s">
        <v>146</v>
      </c>
      <c r="F927">
        <v>254725627</v>
      </c>
      <c r="G927">
        <v>30.885729999999999</v>
      </c>
      <c r="H927" t="s">
        <v>154</v>
      </c>
      <c r="I927">
        <v>7867386939.6027098</v>
      </c>
      <c r="J927" t="s">
        <v>249</v>
      </c>
      <c r="K927">
        <v>14092563.134187501</v>
      </c>
      <c r="L927" t="s">
        <v>3800</v>
      </c>
      <c r="M927">
        <v>8.440599E-2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14092563.134187501</v>
      </c>
      <c r="V927" t="b">
        <v>0</v>
      </c>
      <c r="W927" t="b">
        <v>0</v>
      </c>
      <c r="X927" t="b">
        <v>0</v>
      </c>
    </row>
    <row r="928" spans="1:24" x14ac:dyDescent="0.25">
      <c r="A928">
        <v>1525</v>
      </c>
      <c r="B928" t="s">
        <v>1178</v>
      </c>
      <c r="C928" t="s">
        <v>2051</v>
      </c>
      <c r="D928" t="s">
        <v>2924</v>
      </c>
      <c r="E928" t="s">
        <v>135</v>
      </c>
      <c r="F928">
        <v>361419220</v>
      </c>
      <c r="G928">
        <v>41.751080000000002</v>
      </c>
      <c r="H928" t="s">
        <v>150</v>
      </c>
      <c r="I928">
        <v>15089642767.757601</v>
      </c>
      <c r="J928" t="s">
        <v>251</v>
      </c>
      <c r="K928">
        <v>61040906.021254301</v>
      </c>
      <c r="L928" t="s">
        <v>3801</v>
      </c>
      <c r="M928">
        <v>0.85055711000000001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61040906.021254301</v>
      </c>
      <c r="V928" t="b">
        <v>0</v>
      </c>
      <c r="W928" t="b">
        <v>0</v>
      </c>
      <c r="X928" t="b">
        <v>0</v>
      </c>
    </row>
    <row r="929" spans="1:24" x14ac:dyDescent="0.25">
      <c r="A929">
        <v>1526</v>
      </c>
      <c r="B929" t="s">
        <v>1179</v>
      </c>
      <c r="C929" t="s">
        <v>2052</v>
      </c>
      <c r="D929" t="s">
        <v>2925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36930241969.621002</v>
      </c>
      <c r="J929" t="s">
        <v>251</v>
      </c>
      <c r="K929">
        <v>243864476.437024</v>
      </c>
      <c r="L929" t="s">
        <v>3802</v>
      </c>
      <c r="M929">
        <v>0.85055711000000001</v>
      </c>
      <c r="N929">
        <v>148.12</v>
      </c>
      <c r="O929">
        <v>152.97999999999999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 x14ac:dyDescent="0.25">
      <c r="A930">
        <v>1527</v>
      </c>
      <c r="B930" t="s">
        <v>1180</v>
      </c>
      <c r="C930" t="s">
        <v>2053</v>
      </c>
      <c r="D930" t="s">
        <v>2926</v>
      </c>
      <c r="E930" t="s">
        <v>138</v>
      </c>
      <c r="F930">
        <v>264169980</v>
      </c>
      <c r="G930">
        <v>22.14</v>
      </c>
      <c r="H930" t="s">
        <v>149</v>
      </c>
      <c r="I930">
        <v>5848723357.1999998</v>
      </c>
      <c r="J930" t="s">
        <v>250</v>
      </c>
      <c r="K930">
        <v>30502397.586515099</v>
      </c>
      <c r="L930" t="s">
        <v>3803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30502397.586515099</v>
      </c>
      <c r="V930" t="b">
        <v>0</v>
      </c>
      <c r="W930" t="b">
        <v>0</v>
      </c>
      <c r="X930" t="b">
        <v>0</v>
      </c>
    </row>
    <row r="931" spans="1:24" x14ac:dyDescent="0.25">
      <c r="A931">
        <v>1528</v>
      </c>
      <c r="B931" t="s">
        <v>1181</v>
      </c>
      <c r="C931" t="s">
        <v>2054</v>
      </c>
      <c r="D931" t="s">
        <v>2927</v>
      </c>
      <c r="E931" t="s">
        <v>140</v>
      </c>
      <c r="F931">
        <v>71364730</v>
      </c>
      <c r="G931">
        <v>69.863010000000003</v>
      </c>
      <c r="H931" t="s">
        <v>153</v>
      </c>
      <c r="I931">
        <v>4985754845.6372995</v>
      </c>
      <c r="J931" t="s">
        <v>249</v>
      </c>
      <c r="K931">
        <v>23440171.295031201</v>
      </c>
      <c r="L931" t="s">
        <v>3804</v>
      </c>
      <c r="M931">
        <v>0.13387687000000001</v>
      </c>
      <c r="N931">
        <v>514.20000000000005</v>
      </c>
      <c r="O931">
        <v>521.79999999999995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23440171.295031201</v>
      </c>
      <c r="V931" t="b">
        <v>0</v>
      </c>
      <c r="W931" t="b">
        <v>0</v>
      </c>
      <c r="X931" t="b">
        <v>0</v>
      </c>
    </row>
    <row r="932" spans="1:24" x14ac:dyDescent="0.25">
      <c r="A932">
        <v>1531</v>
      </c>
      <c r="B932" t="s">
        <v>1182</v>
      </c>
      <c r="C932" t="s">
        <v>2055</v>
      </c>
      <c r="D932" t="s">
        <v>2928</v>
      </c>
      <c r="E932" t="s">
        <v>135</v>
      </c>
      <c r="F932">
        <v>198181550</v>
      </c>
      <c r="G932">
        <v>80.146069999999995</v>
      </c>
      <c r="H932" t="s">
        <v>150</v>
      </c>
      <c r="I932">
        <v>15883472379.008499</v>
      </c>
      <c r="J932" t="s">
        <v>251</v>
      </c>
      <c r="K932">
        <v>139012567.21401301</v>
      </c>
      <c r="L932" t="s">
        <v>3805</v>
      </c>
      <c r="M932">
        <v>0.85055711000000001</v>
      </c>
      <c r="N932">
        <v>92.45</v>
      </c>
      <c r="O932">
        <v>92.18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139012567.21401301</v>
      </c>
      <c r="V932" t="b">
        <v>0</v>
      </c>
      <c r="W932" t="b">
        <v>0</v>
      </c>
      <c r="X932" t="b">
        <v>0</v>
      </c>
    </row>
    <row r="933" spans="1:24" x14ac:dyDescent="0.25">
      <c r="A933">
        <v>1532</v>
      </c>
      <c r="B933" t="s">
        <v>1183</v>
      </c>
      <c r="C933" t="s">
        <v>2056</v>
      </c>
      <c r="D933" t="s">
        <v>2929</v>
      </c>
      <c r="E933" t="s">
        <v>135</v>
      </c>
      <c r="F933">
        <v>440693200</v>
      </c>
      <c r="G933">
        <v>106.1253</v>
      </c>
      <c r="H933" t="s">
        <v>150</v>
      </c>
      <c r="I933">
        <v>46768698057.959999</v>
      </c>
      <c r="J933" t="s">
        <v>251</v>
      </c>
      <c r="K933">
        <v>405233298.62412399</v>
      </c>
      <c r="L933" t="s">
        <v>3806</v>
      </c>
      <c r="M933">
        <v>0.85055711000000001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405233298.62412399</v>
      </c>
      <c r="V933" t="b">
        <v>0</v>
      </c>
      <c r="W933" t="b">
        <v>0</v>
      </c>
      <c r="X933" t="b">
        <v>0</v>
      </c>
    </row>
    <row r="934" spans="1:24" x14ac:dyDescent="0.25">
      <c r="A934">
        <v>1533</v>
      </c>
      <c r="B934" t="s">
        <v>1184</v>
      </c>
      <c r="C934" t="s">
        <v>2057</v>
      </c>
      <c r="D934" t="s">
        <v>2930</v>
      </c>
      <c r="E934" t="s">
        <v>142</v>
      </c>
      <c r="F934">
        <v>266453600</v>
      </c>
      <c r="G934">
        <v>68.364999999999995</v>
      </c>
      <c r="H934" t="s">
        <v>150</v>
      </c>
      <c r="I934">
        <v>18216100364</v>
      </c>
      <c r="J934" t="s">
        <v>251</v>
      </c>
      <c r="K934">
        <v>213391559.85709399</v>
      </c>
      <c r="L934" t="s">
        <v>3807</v>
      </c>
      <c r="M934">
        <v>0.85055711000000001</v>
      </c>
      <c r="N934">
        <v>90.24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213391559.85709399</v>
      </c>
      <c r="V934" t="b">
        <v>0</v>
      </c>
      <c r="W934" t="b">
        <v>0</v>
      </c>
      <c r="X934" t="b">
        <v>0</v>
      </c>
    </row>
    <row r="935" spans="1:24" x14ac:dyDescent="0.25">
      <c r="A935">
        <v>1535</v>
      </c>
      <c r="B935" t="s">
        <v>1185</v>
      </c>
      <c r="C935" t="s">
        <v>2058</v>
      </c>
      <c r="D935" t="s">
        <v>2931</v>
      </c>
      <c r="E935" t="s">
        <v>142</v>
      </c>
      <c r="F935">
        <v>158300830</v>
      </c>
      <c r="G935">
        <v>239.108</v>
      </c>
      <c r="H935" t="s">
        <v>150</v>
      </c>
      <c r="I935">
        <v>37850994859.639999</v>
      </c>
      <c r="J935" t="s">
        <v>251</v>
      </c>
      <c r="K935">
        <v>378328462.30877298</v>
      </c>
      <c r="L935" t="s">
        <v>3808</v>
      </c>
      <c r="M935">
        <v>0.85055711000000001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378328462.30877298</v>
      </c>
      <c r="V935" t="b">
        <v>0</v>
      </c>
      <c r="W935" t="b">
        <v>0</v>
      </c>
      <c r="X935" t="b">
        <v>0</v>
      </c>
    </row>
    <row r="936" spans="1:24" x14ac:dyDescent="0.25">
      <c r="A936">
        <v>1536</v>
      </c>
      <c r="B936" t="s">
        <v>1186</v>
      </c>
      <c r="C936" t="s">
        <v>2059</v>
      </c>
      <c r="D936" t="s">
        <v>2932</v>
      </c>
      <c r="E936" t="s">
        <v>137</v>
      </c>
      <c r="F936">
        <v>146355760</v>
      </c>
      <c r="G936">
        <v>606.19169999999997</v>
      </c>
      <c r="H936" t="s">
        <v>152</v>
      </c>
      <c r="I936">
        <v>88719646959.192001</v>
      </c>
      <c r="J936" t="s">
        <v>249</v>
      </c>
      <c r="K936">
        <v>137480547.68831599</v>
      </c>
      <c r="L936" t="s">
        <v>3809</v>
      </c>
      <c r="M936">
        <v>1.07198371</v>
      </c>
      <c r="N936">
        <v>583.4</v>
      </c>
      <c r="O936">
        <v>563.79999999999995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137480547.68831599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3810</v>
      </c>
      <c r="B1" s="1" t="s">
        <v>3811</v>
      </c>
    </row>
    <row r="2" spans="1:2" x14ac:dyDescent="0.25">
      <c r="A2" t="s">
        <v>3812</v>
      </c>
      <c r="B2">
        <v>2686528543268.7041</v>
      </c>
    </row>
    <row r="3" spans="1:2" x14ac:dyDescent="0.25">
      <c r="A3" t="s">
        <v>3813</v>
      </c>
      <c r="B3">
        <v>2670723571356.4131</v>
      </c>
    </row>
    <row r="4" spans="1:2" x14ac:dyDescent="0.25">
      <c r="A4" t="s">
        <v>3814</v>
      </c>
      <c r="B4">
        <v>0.99411695366055497</v>
      </c>
    </row>
    <row r="5" spans="1:2" x14ac:dyDescent="0.25">
      <c r="A5" t="s">
        <v>3815</v>
      </c>
      <c r="B5">
        <v>62</v>
      </c>
    </row>
    <row r="6" spans="1:2" x14ac:dyDescent="0.25">
      <c r="A6" t="s">
        <v>3816</v>
      </c>
      <c r="B6" t="s">
        <v>3819</v>
      </c>
    </row>
    <row r="7" spans="1:2" x14ac:dyDescent="0.25">
      <c r="A7" t="s">
        <v>3817</v>
      </c>
      <c r="B7" t="s">
        <v>3820</v>
      </c>
    </row>
    <row r="8" spans="1:2" x14ac:dyDescent="0.25">
      <c r="A8" t="s">
        <v>3818</v>
      </c>
      <c r="B8" t="s">
        <v>3821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2025-12-16T12:18:43Z</dcterms:created>
  <dcterms:modified xsi:type="dcterms:W3CDTF">2025-12-16T12:33:11Z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2025-12-16T12:33:10Z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2052881b-1dc6-49cd-92b2-97af2639a62f</vt:lpwstr>
  </property>
  <property fmtid="{D5CDD505-2E9C-101B-9397-08002B2CF9AE}" pid="8" name="MSIP_Label_ac0b9ce6-6e99-42a1-af95-429494370cbc_ContentBits">
    <vt:lpwstr>2</vt:lpwstr>
  </property>
</Properties>
</file>