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5" documentId="11_E4F068A068E7CF1F6FAF362E7713ADC44405CF64" xr6:coauthVersionLast="47" xr6:coauthVersionMax="47" xr10:uidLastSave="{A699DA9F-4973-4784-8D91-5D0D340A2DC1}"/>
  <bookViews>
    <workbookView xWindow="-120" yWindow="-120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5" i="1" l="1"/>
  <c r="L195" i="1"/>
  <c r="K195" i="1"/>
  <c r="M194" i="1"/>
  <c r="L194" i="1"/>
  <c r="K194" i="1"/>
  <c r="M193" i="1"/>
  <c r="L193" i="1"/>
  <c r="K193" i="1"/>
  <c r="M192" i="1"/>
  <c r="L192" i="1"/>
  <c r="K192" i="1"/>
  <c r="M191" i="1"/>
  <c r="L191" i="1"/>
  <c r="K191" i="1"/>
  <c r="M190" i="1"/>
  <c r="L190" i="1"/>
  <c r="K190" i="1"/>
  <c r="M189" i="1"/>
  <c r="L189" i="1"/>
  <c r="K189" i="1"/>
  <c r="M188" i="1"/>
  <c r="L188" i="1"/>
  <c r="K188" i="1"/>
  <c r="M187" i="1"/>
  <c r="L187" i="1"/>
  <c r="K187" i="1"/>
  <c r="M186" i="1"/>
  <c r="L186" i="1"/>
  <c r="K186" i="1"/>
  <c r="M185" i="1"/>
  <c r="L185" i="1"/>
  <c r="K185" i="1"/>
  <c r="M184" i="1"/>
  <c r="L184" i="1"/>
  <c r="K184" i="1"/>
  <c r="M183" i="1"/>
  <c r="L183" i="1"/>
  <c r="K183" i="1"/>
  <c r="M182" i="1"/>
  <c r="L182" i="1"/>
  <c r="K182" i="1"/>
  <c r="M181" i="1"/>
  <c r="L181" i="1"/>
  <c r="K181" i="1"/>
  <c r="M180" i="1"/>
  <c r="L180" i="1"/>
  <c r="K180" i="1"/>
  <c r="M179" i="1"/>
  <c r="L179" i="1"/>
  <c r="K179" i="1"/>
  <c r="M178" i="1"/>
  <c r="L178" i="1"/>
  <c r="K178" i="1"/>
  <c r="M177" i="1"/>
  <c r="L177" i="1"/>
  <c r="K177" i="1"/>
  <c r="M176" i="1"/>
  <c r="L176" i="1"/>
  <c r="K176" i="1"/>
  <c r="M175" i="1"/>
  <c r="L175" i="1"/>
  <c r="K175" i="1"/>
  <c r="M174" i="1"/>
  <c r="L174" i="1"/>
  <c r="K174" i="1"/>
  <c r="M173" i="1"/>
  <c r="L173" i="1"/>
  <c r="K173" i="1"/>
  <c r="M172" i="1"/>
  <c r="L172" i="1"/>
  <c r="K172" i="1"/>
  <c r="M171" i="1"/>
  <c r="L171" i="1"/>
  <c r="K171" i="1"/>
  <c r="M170" i="1"/>
  <c r="L170" i="1"/>
  <c r="K170" i="1"/>
  <c r="M169" i="1"/>
  <c r="L169" i="1"/>
  <c r="K169" i="1"/>
  <c r="M168" i="1"/>
  <c r="L168" i="1"/>
  <c r="K168" i="1"/>
  <c r="M167" i="1"/>
  <c r="L167" i="1"/>
  <c r="K167" i="1"/>
  <c r="M166" i="1"/>
  <c r="L166" i="1"/>
  <c r="K166" i="1"/>
  <c r="M165" i="1"/>
  <c r="L165" i="1"/>
  <c r="K165" i="1"/>
  <c r="M164" i="1"/>
  <c r="L164" i="1"/>
  <c r="K164" i="1"/>
  <c r="M163" i="1"/>
  <c r="L163" i="1"/>
  <c r="K163" i="1"/>
  <c r="M162" i="1"/>
  <c r="L162" i="1"/>
  <c r="K162" i="1"/>
  <c r="M161" i="1"/>
  <c r="L161" i="1"/>
  <c r="K161" i="1"/>
  <c r="M160" i="1"/>
  <c r="L160" i="1"/>
  <c r="K160" i="1"/>
  <c r="M159" i="1"/>
  <c r="L159" i="1"/>
  <c r="K159" i="1"/>
  <c r="M158" i="1"/>
  <c r="L158" i="1"/>
  <c r="K158" i="1"/>
  <c r="M157" i="1"/>
  <c r="L157" i="1"/>
  <c r="K157" i="1"/>
  <c r="M156" i="1"/>
  <c r="L156" i="1"/>
  <c r="K156" i="1"/>
  <c r="M155" i="1"/>
  <c r="L155" i="1"/>
  <c r="K155" i="1"/>
  <c r="M154" i="1"/>
  <c r="L154" i="1"/>
  <c r="K154" i="1"/>
  <c r="M153" i="1"/>
  <c r="L153" i="1"/>
  <c r="K153" i="1"/>
  <c r="M152" i="1"/>
  <c r="L152" i="1"/>
  <c r="K152" i="1"/>
  <c r="M151" i="1"/>
  <c r="L151" i="1"/>
  <c r="K151" i="1"/>
  <c r="M150" i="1"/>
  <c r="L150" i="1"/>
  <c r="K150" i="1"/>
  <c r="M149" i="1"/>
  <c r="L149" i="1"/>
  <c r="K149" i="1"/>
  <c r="M148" i="1"/>
  <c r="L148" i="1"/>
  <c r="K148" i="1"/>
  <c r="M147" i="1"/>
  <c r="L147" i="1"/>
  <c r="K147" i="1"/>
  <c r="M146" i="1"/>
  <c r="L146" i="1"/>
  <c r="K146" i="1"/>
  <c r="M145" i="1"/>
  <c r="L145" i="1"/>
  <c r="K145" i="1"/>
  <c r="M144" i="1"/>
  <c r="L144" i="1"/>
  <c r="K144" i="1"/>
  <c r="M143" i="1"/>
  <c r="L143" i="1"/>
  <c r="K143" i="1"/>
  <c r="M142" i="1"/>
  <c r="L142" i="1"/>
  <c r="K142" i="1"/>
  <c r="M141" i="1"/>
  <c r="L141" i="1"/>
  <c r="K141" i="1"/>
  <c r="M140" i="1"/>
  <c r="L140" i="1"/>
  <c r="K140" i="1"/>
  <c r="M139" i="1"/>
  <c r="L139" i="1"/>
  <c r="K139" i="1"/>
  <c r="M138" i="1"/>
  <c r="L138" i="1"/>
  <c r="K138" i="1"/>
  <c r="M137" i="1"/>
  <c r="L137" i="1"/>
  <c r="K137" i="1"/>
  <c r="M136" i="1"/>
  <c r="L136" i="1"/>
  <c r="K136" i="1"/>
  <c r="M135" i="1"/>
  <c r="L135" i="1"/>
  <c r="K135" i="1"/>
  <c r="M134" i="1"/>
  <c r="L134" i="1"/>
  <c r="K134" i="1"/>
  <c r="M133" i="1"/>
  <c r="L133" i="1"/>
  <c r="K133" i="1"/>
  <c r="M132" i="1"/>
  <c r="L132" i="1"/>
  <c r="K132" i="1"/>
  <c r="M131" i="1"/>
  <c r="L131" i="1"/>
  <c r="K131" i="1"/>
  <c r="M130" i="1"/>
  <c r="L130" i="1"/>
  <c r="K130" i="1"/>
  <c r="M129" i="1"/>
  <c r="L129" i="1"/>
  <c r="K129" i="1"/>
  <c r="M128" i="1"/>
  <c r="L128" i="1"/>
  <c r="K128" i="1"/>
  <c r="M127" i="1"/>
  <c r="L127" i="1"/>
  <c r="K127" i="1"/>
  <c r="M126" i="1"/>
  <c r="L126" i="1"/>
  <c r="K126" i="1"/>
  <c r="M125" i="1"/>
  <c r="L125" i="1"/>
  <c r="K125" i="1"/>
  <c r="M124" i="1"/>
  <c r="L124" i="1"/>
  <c r="K124" i="1"/>
  <c r="M123" i="1"/>
  <c r="L123" i="1"/>
  <c r="K123" i="1"/>
  <c r="M122" i="1"/>
  <c r="L122" i="1"/>
  <c r="K122" i="1"/>
  <c r="M121" i="1"/>
  <c r="L121" i="1"/>
  <c r="K121" i="1"/>
  <c r="M120" i="1"/>
  <c r="L120" i="1"/>
  <c r="K120" i="1"/>
  <c r="M119" i="1"/>
  <c r="L119" i="1"/>
  <c r="K119" i="1"/>
  <c r="M118" i="1"/>
  <c r="L118" i="1"/>
  <c r="K118" i="1"/>
  <c r="M117" i="1"/>
  <c r="L117" i="1"/>
  <c r="K117" i="1"/>
  <c r="M116" i="1"/>
  <c r="L116" i="1"/>
  <c r="K116" i="1"/>
  <c r="M115" i="1"/>
  <c r="L115" i="1"/>
  <c r="K115" i="1"/>
  <c r="M114" i="1"/>
  <c r="L114" i="1"/>
  <c r="K114" i="1"/>
  <c r="M113" i="1"/>
  <c r="L113" i="1"/>
  <c r="K113" i="1"/>
  <c r="M112" i="1"/>
  <c r="L112" i="1"/>
  <c r="K112" i="1"/>
  <c r="M111" i="1"/>
  <c r="L111" i="1"/>
  <c r="K111" i="1"/>
  <c r="M110" i="1"/>
  <c r="L110" i="1"/>
  <c r="K110" i="1"/>
  <c r="M109" i="1"/>
  <c r="L109" i="1"/>
  <c r="K109" i="1"/>
  <c r="M108" i="1"/>
  <c r="L108" i="1"/>
  <c r="K108" i="1"/>
  <c r="M107" i="1"/>
  <c r="L107" i="1"/>
  <c r="K107" i="1"/>
  <c r="M106" i="1"/>
  <c r="L106" i="1"/>
  <c r="K106" i="1"/>
  <c r="M105" i="1"/>
  <c r="L105" i="1"/>
  <c r="K105" i="1"/>
  <c r="M104" i="1"/>
  <c r="L104" i="1"/>
  <c r="K104" i="1"/>
  <c r="M103" i="1"/>
  <c r="L103" i="1"/>
  <c r="K103" i="1"/>
  <c r="M102" i="1"/>
  <c r="L102" i="1"/>
  <c r="K102" i="1"/>
  <c r="M101" i="1"/>
  <c r="L101" i="1"/>
  <c r="K101" i="1"/>
  <c r="M100" i="1"/>
  <c r="L100" i="1"/>
  <c r="K100" i="1"/>
  <c r="M99" i="1"/>
  <c r="L99" i="1"/>
  <c r="K99" i="1"/>
  <c r="M98" i="1"/>
  <c r="L98" i="1"/>
  <c r="K98" i="1"/>
  <c r="M97" i="1"/>
  <c r="L97" i="1"/>
  <c r="K97" i="1"/>
  <c r="M96" i="1"/>
  <c r="L96" i="1"/>
  <c r="K96" i="1"/>
  <c r="M95" i="1"/>
  <c r="L95" i="1"/>
  <c r="K95" i="1"/>
  <c r="M94" i="1"/>
  <c r="L94" i="1"/>
  <c r="K94" i="1"/>
  <c r="M93" i="1"/>
  <c r="L93" i="1"/>
  <c r="K93" i="1"/>
  <c r="M92" i="1"/>
  <c r="L92" i="1"/>
  <c r="K92" i="1"/>
  <c r="M91" i="1"/>
  <c r="L91" i="1"/>
  <c r="K91" i="1"/>
  <c r="M90" i="1"/>
  <c r="L90" i="1"/>
  <c r="K90" i="1"/>
  <c r="M89" i="1"/>
  <c r="L89" i="1"/>
  <c r="K89" i="1"/>
  <c r="M88" i="1"/>
  <c r="L88" i="1"/>
  <c r="K88" i="1"/>
  <c r="M87" i="1"/>
  <c r="L87" i="1"/>
  <c r="K87" i="1"/>
  <c r="M86" i="1"/>
  <c r="L86" i="1"/>
  <c r="K86" i="1"/>
  <c r="M85" i="1"/>
  <c r="L85" i="1"/>
  <c r="K85" i="1"/>
  <c r="M84" i="1"/>
  <c r="L84" i="1"/>
  <c r="K84" i="1"/>
  <c r="M83" i="1"/>
  <c r="L83" i="1"/>
  <c r="K83" i="1"/>
  <c r="M82" i="1"/>
  <c r="L82" i="1"/>
  <c r="K82" i="1"/>
  <c r="M81" i="1"/>
  <c r="L81" i="1"/>
  <c r="K81" i="1"/>
  <c r="M80" i="1"/>
  <c r="L80" i="1"/>
  <c r="K80" i="1"/>
  <c r="M79" i="1"/>
  <c r="L79" i="1"/>
  <c r="K79" i="1"/>
  <c r="M78" i="1"/>
  <c r="L78" i="1"/>
  <c r="K78" i="1"/>
  <c r="M77" i="1"/>
  <c r="L77" i="1"/>
  <c r="K77" i="1"/>
  <c r="M76" i="1"/>
  <c r="L76" i="1"/>
  <c r="K76" i="1"/>
  <c r="M75" i="1"/>
  <c r="L75" i="1"/>
  <c r="K75" i="1"/>
  <c r="M74" i="1"/>
  <c r="L74" i="1"/>
  <c r="K74" i="1"/>
  <c r="M73" i="1"/>
  <c r="L73" i="1"/>
  <c r="K73" i="1"/>
  <c r="M72" i="1"/>
  <c r="L72" i="1"/>
  <c r="K72" i="1"/>
  <c r="M71" i="1"/>
  <c r="L71" i="1"/>
  <c r="K71" i="1"/>
  <c r="M70" i="1"/>
  <c r="L70" i="1"/>
  <c r="K70" i="1"/>
  <c r="M69" i="1"/>
  <c r="L69" i="1"/>
  <c r="K69" i="1"/>
  <c r="M68" i="1"/>
  <c r="L68" i="1"/>
  <c r="K68" i="1"/>
  <c r="M67" i="1"/>
  <c r="L67" i="1"/>
  <c r="K67" i="1"/>
  <c r="M66" i="1"/>
  <c r="L66" i="1"/>
  <c r="K66" i="1"/>
  <c r="M65" i="1"/>
  <c r="L65" i="1"/>
  <c r="K65" i="1"/>
  <c r="M64" i="1"/>
  <c r="L64" i="1"/>
  <c r="K64" i="1"/>
  <c r="M63" i="1"/>
  <c r="L63" i="1"/>
  <c r="K63" i="1"/>
  <c r="M62" i="1"/>
  <c r="L62" i="1"/>
  <c r="K62" i="1"/>
  <c r="M61" i="1"/>
  <c r="L61" i="1"/>
  <c r="K61" i="1"/>
  <c r="M60" i="1"/>
  <c r="L60" i="1"/>
  <c r="K60" i="1"/>
  <c r="M59" i="1"/>
  <c r="L59" i="1"/>
  <c r="K59" i="1"/>
  <c r="M58" i="1"/>
  <c r="L58" i="1"/>
  <c r="K58" i="1"/>
  <c r="M57" i="1"/>
  <c r="L57" i="1"/>
  <c r="K57" i="1"/>
  <c r="M56" i="1"/>
  <c r="L56" i="1"/>
  <c r="K56" i="1"/>
  <c r="M55" i="1"/>
  <c r="L55" i="1"/>
  <c r="K55" i="1"/>
  <c r="M54" i="1"/>
  <c r="L54" i="1"/>
  <c r="K54" i="1"/>
  <c r="M53" i="1"/>
  <c r="L53" i="1"/>
  <c r="K53" i="1"/>
  <c r="M52" i="1"/>
  <c r="L52" i="1"/>
  <c r="K52" i="1"/>
  <c r="M51" i="1"/>
  <c r="L51" i="1"/>
  <c r="K51" i="1"/>
  <c r="M50" i="1"/>
  <c r="L50" i="1"/>
  <c r="K50" i="1"/>
  <c r="M49" i="1"/>
  <c r="L49" i="1"/>
  <c r="K49" i="1"/>
  <c r="M48" i="1"/>
  <c r="L48" i="1"/>
  <c r="K48" i="1"/>
  <c r="M47" i="1"/>
  <c r="L47" i="1"/>
  <c r="K47" i="1"/>
  <c r="M46" i="1"/>
  <c r="L46" i="1"/>
  <c r="K46" i="1"/>
  <c r="M45" i="1"/>
  <c r="L45" i="1"/>
  <c r="K45" i="1"/>
  <c r="M44" i="1"/>
  <c r="L44" i="1"/>
  <c r="K44" i="1"/>
  <c r="M43" i="1"/>
  <c r="L43" i="1"/>
  <c r="K43" i="1"/>
  <c r="M42" i="1"/>
  <c r="L42" i="1"/>
  <c r="K42" i="1"/>
  <c r="M41" i="1"/>
  <c r="L41" i="1"/>
  <c r="K41" i="1"/>
  <c r="M40" i="1"/>
  <c r="L40" i="1"/>
  <c r="K40" i="1"/>
  <c r="M39" i="1"/>
  <c r="L39" i="1"/>
  <c r="K39" i="1"/>
  <c r="M38" i="1"/>
  <c r="L38" i="1"/>
  <c r="K38" i="1"/>
  <c r="M37" i="1"/>
  <c r="L37" i="1"/>
  <c r="K37" i="1"/>
  <c r="M36" i="1"/>
  <c r="L36" i="1"/>
  <c r="K36" i="1"/>
  <c r="M35" i="1"/>
  <c r="L35" i="1"/>
  <c r="K35" i="1"/>
  <c r="M34" i="1"/>
  <c r="L34" i="1"/>
  <c r="K34" i="1"/>
  <c r="M33" i="1"/>
  <c r="L33" i="1"/>
  <c r="K33" i="1"/>
  <c r="M32" i="1"/>
  <c r="L32" i="1"/>
  <c r="K32" i="1"/>
  <c r="M31" i="1"/>
  <c r="L31" i="1"/>
  <c r="K31" i="1"/>
  <c r="M30" i="1"/>
  <c r="L30" i="1"/>
  <c r="K30" i="1"/>
  <c r="M29" i="1"/>
  <c r="L29" i="1"/>
  <c r="K29" i="1"/>
  <c r="M28" i="1"/>
  <c r="L28" i="1"/>
  <c r="K28" i="1"/>
  <c r="M27" i="1"/>
  <c r="L27" i="1"/>
  <c r="K27" i="1"/>
  <c r="M26" i="1"/>
  <c r="L26" i="1"/>
  <c r="K26" i="1"/>
  <c r="M25" i="1"/>
  <c r="L25" i="1"/>
  <c r="K25" i="1"/>
  <c r="M24" i="1"/>
  <c r="L24" i="1"/>
  <c r="K24" i="1"/>
  <c r="M23" i="1"/>
  <c r="L23" i="1"/>
  <c r="K23" i="1"/>
  <c r="M22" i="1"/>
  <c r="L22" i="1"/>
  <c r="K22" i="1"/>
  <c r="M21" i="1"/>
  <c r="L21" i="1"/>
  <c r="K21" i="1"/>
  <c r="M20" i="1"/>
  <c r="L20" i="1"/>
  <c r="K20" i="1"/>
  <c r="M19" i="1"/>
  <c r="L19" i="1"/>
  <c r="K19" i="1"/>
  <c r="M18" i="1"/>
  <c r="L18" i="1"/>
  <c r="K18" i="1"/>
  <c r="M17" i="1"/>
  <c r="L17" i="1"/>
  <c r="K17" i="1"/>
  <c r="M16" i="1"/>
  <c r="L16" i="1"/>
  <c r="K16" i="1"/>
  <c r="M15" i="1"/>
  <c r="L15" i="1"/>
  <c r="K15" i="1"/>
  <c r="M14" i="1"/>
  <c r="L14" i="1"/>
  <c r="K14" i="1"/>
  <c r="M13" i="1"/>
  <c r="L13" i="1"/>
  <c r="K13" i="1"/>
  <c r="M12" i="1"/>
  <c r="L12" i="1"/>
  <c r="K12" i="1"/>
  <c r="M11" i="1"/>
  <c r="L11" i="1"/>
  <c r="K11" i="1"/>
  <c r="M10" i="1"/>
  <c r="L10" i="1"/>
  <c r="K10" i="1"/>
  <c r="M9" i="1"/>
  <c r="L9" i="1"/>
  <c r="K9" i="1"/>
  <c r="M8" i="1"/>
  <c r="L8" i="1"/>
  <c r="K8" i="1"/>
  <c r="M7" i="1"/>
  <c r="L7" i="1"/>
  <c r="K7" i="1"/>
  <c r="M6" i="1"/>
  <c r="L6" i="1"/>
  <c r="K6" i="1"/>
  <c r="M5" i="1"/>
  <c r="L5" i="1"/>
  <c r="K5" i="1"/>
  <c r="M4" i="1"/>
  <c r="L4" i="1"/>
  <c r="K4" i="1"/>
  <c r="M3" i="1"/>
  <c r="L3" i="1"/>
  <c r="K3" i="1"/>
  <c r="K2" i="1"/>
  <c r="L2" i="1"/>
  <c r="M2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<sst xmlns="http://schemas.openxmlformats.org/spreadsheetml/2006/main" count="9206" uniqueCount="3842">
  <si>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</si>
  <si>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</si>
  <si>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</si>
  <si>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</si>
  <si>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</si>
  <si>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</si>
  <si>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</si>
  <si>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</si>
  <si>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</si>
  <si>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ABB LTD</t>
  </si>
  <si>
    <t>ACCELLERON INDUSTR.</t>
  </si>
  <si>
    <t>ACCENTURE PLC-A</t>
  </si>
  <si>
    <t>ACCIONA</t>
  </si>
  <si>
    <t>ACKERMANS V.HAAREN</t>
  </si>
  <si>
    <t>ACS ACTIVIDADES CONS</t>
  </si>
  <si>
    <t>ADDTECH AB CLASS B</t>
  </si>
  <si>
    <t>ADECCO GROUP AG</t>
  </si>
  <si>
    <t>ADP</t>
  </si>
  <si>
    <t>ADYEN</t>
  </si>
  <si>
    <t>AENA SME</t>
  </si>
  <si>
    <t>AERCAP HOLDINGS NV</t>
  </si>
  <si>
    <t>AFFIRM HLDNG CLASS A</t>
  </si>
  <si>
    <t>AIRBUS</t>
  </si>
  <si>
    <t>ALFA LAVAL</t>
  </si>
  <si>
    <t>ALSTOM</t>
  </si>
  <si>
    <t>AMCOR PLC</t>
  </si>
  <si>
    <t>AMERICAN EXPRESS</t>
  </si>
  <si>
    <t>AMETEK INC.</t>
  </si>
  <si>
    <t>AMRIZE</t>
  </si>
  <si>
    <t>AP MOELLER - MAERSK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</si>
  <si>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</si>
  <si>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</si>
  <si>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</si>
  <si>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</si>
  <si>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</si>
  <si>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</si>
  <si>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</si>
  <si>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BALFOUR BEATTY PLC</t>
  </si>
  <si>
    <t>BEIJER REF AB - B</t>
  </si>
  <si>
    <t>BELIMO HOLDING AG</t>
  </si>
  <si>
    <t>BILFINGER SE</t>
  </si>
  <si>
    <t>BLOCK INC</t>
  </si>
  <si>
    <t>BLOOM ENERGY CORP</t>
  </si>
  <si>
    <t>BOEING CO</t>
  </si>
  <si>
    <t>BOUYGUES</t>
  </si>
  <si>
    <t>BUNZL</t>
  </si>
  <si>
    <t>BUREAU VERITAS</t>
  </si>
  <si>
    <t>BUZZI</t>
  </si>
  <si>
    <t>C.H. ROBINSON WORLDW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</si>
  <si>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</si>
  <si>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</si>
  <si>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</si>
  <si>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</si>
  <si>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</si>
  <si>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</si>
  <si>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</si>
  <si>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</si>
  <si>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</si>
  <si>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</si>
  <si>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DAIMLER TRUCK HLDNG</t>
  </si>
  <si>
    <t>DASSAULT AVIATION</t>
  </si>
  <si>
    <t>DCC PLC</t>
  </si>
  <si>
    <t>DEERE &amp; CO</t>
  </si>
  <si>
    <t>DEUTSCHE POST</t>
  </si>
  <si>
    <t>DIPLOMA PLC</t>
  </si>
  <si>
    <t>DOVER CORPORATION</t>
  </si>
  <si>
    <t>DSV A/S</t>
  </si>
  <si>
    <t>EATON CORP. PLC</t>
  </si>
  <si>
    <t>EDENRED</t>
  </si>
  <si>
    <t>EIFFAGE</t>
  </si>
  <si>
    <t>ELIS</t>
  </si>
  <si>
    <t>EMCOR GROUP. INC.</t>
  </si>
  <si>
    <t>EMERSON ELECTRIC CO.</t>
  </si>
  <si>
    <t>EPIROC AB</t>
  </si>
  <si>
    <t>EQUIFAX INC.</t>
  </si>
  <si>
    <t>EXPEDITORS INTERN.</t>
  </si>
  <si>
    <t>EXPERIAN</t>
  </si>
  <si>
    <t>FAIR ISAAC CORP.</t>
  </si>
  <si>
    <t>FEDEX CORPORATION</t>
  </si>
  <si>
    <t>FERGUSON ENTERPRISES</t>
  </si>
  <si>
    <t>FERROVIAL</t>
  </si>
  <si>
    <t>FIDELITY NATIONAL</t>
  </si>
  <si>
    <t>FISERV INC</t>
  </si>
  <si>
    <t>FLUGHAFEN ZURICH AG</t>
  </si>
  <si>
    <t>GE AEROSPACE</t>
  </si>
  <si>
    <t>GE VERNOVA</t>
  </si>
  <si>
    <t>GEA GROUP AG</t>
  </si>
  <si>
    <t>GEBERIT AG REG.</t>
  </si>
  <si>
    <t>GENERAL DYNAMICS COR</t>
  </si>
  <si>
    <t>GEORG FISCHER</t>
  </si>
  <si>
    <t>GETLINK SE</t>
  </si>
  <si>
    <t>GLOBAL PAYMENTS INC.</t>
  </si>
  <si>
    <t>HALMA PLC</t>
  </si>
  <si>
    <t>HEIDELBERG MAT</t>
  </si>
  <si>
    <t>HENSOLDT AG</t>
  </si>
  <si>
    <t>HOCHTIEF</t>
  </si>
  <si>
    <t>HOLCIM LTD</t>
  </si>
  <si>
    <t>HONEYWELL INTER. INC</t>
  </si>
  <si>
    <t>HOWMET AEROSPACE</t>
  </si>
  <si>
    <t>HUBBELL INCORPORATED</t>
  </si>
  <si>
    <t>ILLINOIS TOOL WORKS</t>
  </si>
  <si>
    <t>IMI PLC</t>
  </si>
  <si>
    <t>INDUTRADE AB</t>
  </si>
  <si>
    <t>INGERSOLL RAND INC.</t>
  </si>
  <si>
    <t>INTERPUMP GROUP</t>
  </si>
  <si>
    <t>INTERTEK GROUP</t>
  </si>
  <si>
    <t>ISS A/S</t>
  </si>
  <si>
    <t>IVECO GROUP</t>
  </si>
  <si>
    <t>JOHNSON CONTROLS INT</t>
  </si>
  <si>
    <t>KEYSIGHT TECH.</t>
  </si>
  <si>
    <t>KINGSPAN GROUP PLC</t>
  </si>
  <si>
    <t>KION GROUP AG</t>
  </si>
  <si>
    <t>KNORR-BREMSE AG</t>
  </si>
  <si>
    <t>KONE OYJ</t>
  </si>
  <si>
    <t>KONECRANES ABP</t>
  </si>
  <si>
    <t>KONGSBERG GRUPPEN</t>
  </si>
  <si>
    <t>KUEHNE + NAGEL INTL</t>
  </si>
  <si>
    <t>L3HARRIS TECH.</t>
  </si>
  <si>
    <t>LEGRAND</t>
  </si>
  <si>
    <t>LEONARDO</t>
  </si>
  <si>
    <t>LIFCO AB CLASS B</t>
  </si>
  <si>
    <t>LOCKHEED MARTIN CORP</t>
  </si>
  <si>
    <t>MARTIN MARIETTA MAT.</t>
  </si>
  <si>
    <t>MASTERCARD INC</t>
  </si>
  <si>
    <t>MELROSE INDUSTRIES</t>
  </si>
  <si>
    <t>METSO CORPORATION</t>
  </si>
  <si>
    <t>METTLER-TOLEDO INTER</t>
  </si>
  <si>
    <t>MONDI PLC</t>
  </si>
  <si>
    <t>MTU AERO ENGINES AG</t>
  </si>
  <si>
    <t>NEXANS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</si>
  <si>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</si>
  <si>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</si>
  <si>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</si>
  <si>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</si>
  <si>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</si>
  <si>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</si>
  <si>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</si>
  <si>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</si>
  <si>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</si>
  <si>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</si>
  <si>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</si>
  <si>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</si>
  <si>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</si>
  <si>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PRYSMIAN</t>
  </si>
  <si>
    <t>QUANTA SERVICES INC</t>
  </si>
  <si>
    <t>RANDSTAD NV</t>
  </si>
  <si>
    <t>RENK GROUP</t>
  </si>
  <si>
    <t>RENTOKIL INITIAL PLC</t>
  </si>
  <si>
    <t>REXEL</t>
  </si>
  <si>
    <t>RHEINMETALL</t>
  </si>
  <si>
    <t>ROCKET LAB CORP INC.</t>
  </si>
  <si>
    <t>ROCKWELL AUTOMATION</t>
  </si>
  <si>
    <t>ROLLS-ROYCE HOLDINGS</t>
  </si>
  <si>
    <t>RTX CORP</t>
  </si>
  <si>
    <t>SAAB AB B</t>
  </si>
  <si>
    <t>SAFRAN</t>
  </si>
  <si>
    <t>SAINT GOBAIN</t>
  </si>
  <si>
    <t>SANDVIK</t>
  </si>
  <si>
    <t>SCHINDLER HLDG AG</t>
  </si>
  <si>
    <t>SCHNEIDER ELECTRIC</t>
  </si>
  <si>
    <t>SECURITAS AB</t>
  </si>
  <si>
    <t>SERCO GROUP PLC</t>
  </si>
  <si>
    <t>SGS</t>
  </si>
  <si>
    <t>SHERWIN-WILLIAMS CO</t>
  </si>
  <si>
    <t>SIEMENS AG</t>
  </si>
  <si>
    <t>SIG GROUP AG</t>
  </si>
  <si>
    <t>SIKA AG</t>
  </si>
  <si>
    <t>SKANSKA AB</t>
  </si>
  <si>
    <t>SMITHS GROUP PLC</t>
  </si>
  <si>
    <t>SMURFIT WESTROCK</t>
  </si>
  <si>
    <t>SNAP-ON INCORPORATED</t>
  </si>
  <si>
    <t>SPIE</t>
  </si>
  <si>
    <t>SPIRAX GROUP</t>
  </si>
  <si>
    <t>SYNCHRONY FINANCIAL</t>
  </si>
  <si>
    <t>TELEDYNE TECH.</t>
  </si>
  <si>
    <t>TELEPERFORMANCE</t>
  </si>
  <si>
    <t>THALES</t>
  </si>
  <si>
    <t>THYSSENKRUPP AG</t>
  </si>
  <si>
    <t>TKMS AG &amp; CO</t>
  </si>
  <si>
    <t>TRANE TECHNOLOGIES</t>
  </si>
  <si>
    <t>TRANSDIGM GROUP INC.</t>
  </si>
  <si>
    <t>TRELLEBORG AB</t>
  </si>
  <si>
    <t>TRIMBLE INC.</t>
  </si>
  <si>
    <t>UNION PACIFIC CORP</t>
  </si>
  <si>
    <t>UNITED RENTALS INC</t>
  </si>
  <si>
    <t>UPS INC</t>
  </si>
  <si>
    <t>VALMET</t>
  </si>
  <si>
    <t>VAT GROUP AG</t>
  </si>
  <si>
    <t>VERALTO CORPORATION</t>
  </si>
  <si>
    <t>VERISK ANALYTICS INC</t>
  </si>
  <si>
    <t>VINCI</t>
  </si>
  <si>
    <t>VISA INC</t>
  </si>
  <si>
    <t>VOLVO AB</t>
  </si>
  <si>
    <t>VULCAN MATERIALS COM</t>
  </si>
  <si>
    <t>W.W. GRAINGER INC.</t>
  </si>
  <si>
    <t>WARTSILA OYJ ABP</t>
  </si>
  <si>
    <t>WEIR GROUP PLC</t>
  </si>
  <si>
    <t>WESTINGHOUSE AIR BR</t>
  </si>
  <si>
    <t>WIENERBERGER AG</t>
  </si>
  <si>
    <t>WISE PLC CLASS A</t>
  </si>
  <si>
    <t>WOLTERS KLUWER</t>
  </si>
  <si>
    <t>XYLEM</t>
  </si>
  <si>
    <t>US88579Y1010</t>
  </si>
  <si>
    <t>CH0012221716</t>
  </si>
  <si>
    <t>CH1169360919</t>
  </si>
  <si>
    <t>IE00B4BNMY34</t>
  </si>
  <si>
    <t>ES0125220311</t>
  </si>
  <si>
    <t>BE0003764785</t>
  </si>
  <si>
    <t>ES0167050915</t>
  </si>
  <si>
    <t>SE0014781795</t>
  </si>
  <si>
    <t>CH0012138605</t>
  </si>
  <si>
    <t>FR0010340141</t>
  </si>
  <si>
    <t>NL0012969182</t>
  </si>
  <si>
    <t>ES0105046017</t>
  </si>
  <si>
    <t>NL0000687663</t>
  </si>
  <si>
    <t>US00827B1061</t>
  </si>
  <si>
    <t>NL0000235190</t>
  </si>
  <si>
    <t>SE0000695876</t>
  </si>
  <si>
    <t>FR0010220475</t>
  </si>
  <si>
    <t>JE00BJ1F3079</t>
  </si>
  <si>
    <t>US0258161092</t>
  </si>
  <si>
    <t>US0311001004</t>
  </si>
  <si>
    <t>CH1430134226</t>
  </si>
  <si>
    <t>DK0010244508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</si>
  <si>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</si>
  <si>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</si>
  <si>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</si>
  <si>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</si>
  <si>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</si>
  <si>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</si>
  <si>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</si>
  <si>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GB0000961622</t>
  </si>
  <si>
    <t>SE0015949748</t>
  </si>
  <si>
    <t>CH1101098163</t>
  </si>
  <si>
    <t>DE0005909006</t>
  </si>
  <si>
    <t>US8522341036</t>
  </si>
  <si>
    <t>US0937121079</t>
  </si>
  <si>
    <t>US0970231058</t>
  </si>
  <si>
    <t>FR0000120503</t>
  </si>
  <si>
    <t>GB00B0744B38</t>
  </si>
  <si>
    <t>FR0006174348</t>
  </si>
  <si>
    <t>IT0001347308</t>
  </si>
  <si>
    <t>US12541W2098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</si>
  <si>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</si>
  <si>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</si>
  <si>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</si>
  <si>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</si>
  <si>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</si>
  <si>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</si>
  <si>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</si>
  <si>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</si>
  <si>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</si>
  <si>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</si>
  <si>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DE000DTR0CK8</t>
  </si>
  <si>
    <t>FR0014004L86</t>
  </si>
  <si>
    <t>IE0002424939</t>
  </si>
  <si>
    <t>US2441991054</t>
  </si>
  <si>
    <t>DE0005552004</t>
  </si>
  <si>
    <t>GB0001826634</t>
  </si>
  <si>
    <t>US2600031080</t>
  </si>
  <si>
    <t>DK0060079531</t>
  </si>
  <si>
    <t>IE00B8KQN827</t>
  </si>
  <si>
    <t>FR0010908533</t>
  </si>
  <si>
    <t>FR0000130452</t>
  </si>
  <si>
    <t>FR0012435121</t>
  </si>
  <si>
    <t>US29084Q1004</t>
  </si>
  <si>
    <t>US2910111044</t>
  </si>
  <si>
    <t>SE0015658109</t>
  </si>
  <si>
    <t>US2944291051</t>
  </si>
  <si>
    <t>US3021301094</t>
  </si>
  <si>
    <t>GB00B19NLV48</t>
  </si>
  <si>
    <t>US3032501047</t>
  </si>
  <si>
    <t>US31428X1063</t>
  </si>
  <si>
    <t>US31488V1070</t>
  </si>
  <si>
    <t>NL0015001FS8</t>
  </si>
  <si>
    <t>US31620M1062</t>
  </si>
  <si>
    <t>US3377381088</t>
  </si>
  <si>
    <t>CH0319416936</t>
  </si>
  <si>
    <t>US3696043013</t>
  </si>
  <si>
    <t>US36828A1016</t>
  </si>
  <si>
    <t>DE0006602006</t>
  </si>
  <si>
    <t>CH0030170408</t>
  </si>
  <si>
    <t>US3695501086</t>
  </si>
  <si>
    <t>CH1169151003</t>
  </si>
  <si>
    <t>FR0010533075</t>
  </si>
  <si>
    <t>US37940X1028</t>
  </si>
  <si>
    <t>GB0004052071</t>
  </si>
  <si>
    <t>DE0006047004</t>
  </si>
  <si>
    <t>DE000HAG0005</t>
  </si>
  <si>
    <t>DE0006070006</t>
  </si>
  <si>
    <t>CH0012214059</t>
  </si>
  <si>
    <t>US4385161066</t>
  </si>
  <si>
    <t>US4432011082</t>
  </si>
  <si>
    <t>US4435106079</t>
  </si>
  <si>
    <t>US4523081093</t>
  </si>
  <si>
    <t>GB00BGLP8L22</t>
  </si>
  <si>
    <t>SE0001515552</t>
  </si>
  <si>
    <t>US45687V1061</t>
  </si>
  <si>
    <t>IT0001078911</t>
  </si>
  <si>
    <t>GB0031638363</t>
  </si>
  <si>
    <t>DK0060542181</t>
  </si>
  <si>
    <t>NL0015000LU4</t>
  </si>
  <si>
    <t>IE00BY7QL619</t>
  </si>
  <si>
    <t>US49338L1035</t>
  </si>
  <si>
    <t>IE0004927939</t>
  </si>
  <si>
    <t>DE000KGX8881</t>
  </si>
  <si>
    <t>DE000KBX1006</t>
  </si>
  <si>
    <t>FI0009013403</t>
  </si>
  <si>
    <t>FI0009005870</t>
  </si>
  <si>
    <t>NO0013536151</t>
  </si>
  <si>
    <t>CH0025238863</t>
  </si>
  <si>
    <t>US5024311095</t>
  </si>
  <si>
    <t>FR0010307819</t>
  </si>
  <si>
    <t>IT0003856405</t>
  </si>
  <si>
    <t>SE0015949201</t>
  </si>
  <si>
    <t>US5398301094</t>
  </si>
  <si>
    <t>US5732841060</t>
  </si>
  <si>
    <t>US57636Q1040</t>
  </si>
  <si>
    <t>GB00BNGDN821</t>
  </si>
  <si>
    <t>FI0009014575</t>
  </si>
  <si>
    <t>US5926881054</t>
  </si>
  <si>
    <t>GB00BMWC6P49</t>
  </si>
  <si>
    <t>DE000A0D9PT0</t>
  </si>
  <si>
    <t>FR0000044448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</si>
  <si>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</si>
  <si>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</si>
  <si>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</si>
  <si>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</si>
  <si>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</si>
  <si>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</si>
  <si>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</si>
  <si>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</si>
  <si>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</si>
  <si>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</si>
  <si>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</si>
  <si>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</si>
  <si>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</si>
  <si>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IT0004176001</t>
  </si>
  <si>
    <t>US74762E1029</t>
  </si>
  <si>
    <t>NL0000379121</t>
  </si>
  <si>
    <t>DE000RENK730</t>
  </si>
  <si>
    <t>GB00B082RF11</t>
  </si>
  <si>
    <t>FR0010451203</t>
  </si>
  <si>
    <t>DE0007030009</t>
  </si>
  <si>
    <t>US7731211089</t>
  </si>
  <si>
    <t>US7739031091</t>
  </si>
  <si>
    <t>GB00B63H8491</t>
  </si>
  <si>
    <t>US75513E1010</t>
  </si>
  <si>
    <t>SE0021921269</t>
  </si>
  <si>
    <t>FR0000073272</t>
  </si>
  <si>
    <t>FR0000125007</t>
  </si>
  <si>
    <t>SE0000667891</t>
  </si>
  <si>
    <t>CH0024638196</t>
  </si>
  <si>
    <t>FR0000121972</t>
  </si>
  <si>
    <t>SE0000163594</t>
  </si>
  <si>
    <t>GB0007973794</t>
  </si>
  <si>
    <t>CH1256740924</t>
  </si>
  <si>
    <t>US8243481061</t>
  </si>
  <si>
    <t>DE0007236101</t>
  </si>
  <si>
    <t>CH0435377954</t>
  </si>
  <si>
    <t>CH0418792922</t>
  </si>
  <si>
    <t>SE0000113250</t>
  </si>
  <si>
    <t>GB00B1WY2338</t>
  </si>
  <si>
    <t>IE00028FXN24</t>
  </si>
  <si>
    <t>US8330341012</t>
  </si>
  <si>
    <t>FR0012757854</t>
  </si>
  <si>
    <t>GB00BWFGQN14</t>
  </si>
  <si>
    <t>US87165B1035</t>
  </si>
  <si>
    <t>US8793601050</t>
  </si>
  <si>
    <t>FR0000051807</t>
  </si>
  <si>
    <t>FR0000121329</t>
  </si>
  <si>
    <t>DE0007500001</t>
  </si>
  <si>
    <t>DE000TKMS001</t>
  </si>
  <si>
    <t>IE00BK9ZQ967</t>
  </si>
  <si>
    <t>US8936411003</t>
  </si>
  <si>
    <t>SE0000114837</t>
  </si>
  <si>
    <t>US8962391004</t>
  </si>
  <si>
    <t>US9078181081</t>
  </si>
  <si>
    <t>US9113631090</t>
  </si>
  <si>
    <t>US9113121068</t>
  </si>
  <si>
    <t>FI4000074984</t>
  </si>
  <si>
    <t>CH0311864901</t>
  </si>
  <si>
    <t>US92338C1036</t>
  </si>
  <si>
    <t>US92345Y1064</t>
  </si>
  <si>
    <t>FR0000125486</t>
  </si>
  <si>
    <t>US92826C8394</t>
  </si>
  <si>
    <t>SE0000115446</t>
  </si>
  <si>
    <t>US9291601097</t>
  </si>
  <si>
    <t>US3848021040</t>
  </si>
  <si>
    <t>FI0009003727</t>
  </si>
  <si>
    <t>GB0009465807</t>
  </si>
  <si>
    <t>US9297401088</t>
  </si>
  <si>
    <t>AT0000831706</t>
  </si>
  <si>
    <t>GB00BL9YR756</t>
  </si>
  <si>
    <t>NL0000395903</t>
  </si>
  <si>
    <t>US98419M1009</t>
  </si>
  <si>
    <t>XNYS</t>
  </si>
  <si>
    <t>XSWX</t>
  </si>
  <si>
    <t>XMAD</t>
  </si>
  <si>
    <t>XBRU</t>
  </si>
  <si>
    <t>XSTO</t>
  </si>
  <si>
    <t>XPAR</t>
  </si>
  <si>
    <t>XAMS</t>
  </si>
  <si>
    <t>XNGS</t>
  </si>
  <si>
    <t>XCSE</t>
  </si>
  <si>
    <t>XLON</t>
  </si>
  <si>
    <t>XETR</t>
  </si>
  <si>
    <t>MTAA</t>
  </si>
  <si>
    <t>XMSM</t>
  </si>
  <si>
    <t>XHEL</t>
  </si>
  <si>
    <t>XOSL</t>
  </si>
  <si>
    <t>WBAH</t>
  </si>
  <si>
    <t>22-Dec-25</t>
  </si>
  <si>
    <t>USD</t>
  </si>
  <si>
    <t>CHF</t>
  </si>
  <si>
    <t>EUR</t>
  </si>
  <si>
    <t>SEK</t>
  </si>
  <si>
    <t>DKK</t>
  </si>
  <si>
    <t>GBP</t>
  </si>
  <si>
    <t>NOK</t>
  </si>
  <si>
    <t>ISIN code</t>
  </si>
  <si>
    <t>AALBERTS NV</t>
  </si>
  <si>
    <t>ARCADIS</t>
  </si>
  <si>
    <t>DOW INC.</t>
  </si>
  <si>
    <t>DUPONT DE NEMOURS</t>
  </si>
  <si>
    <t>HUHTAMAKI OYJ</t>
  </si>
  <si>
    <t>INPOST</t>
  </si>
  <si>
    <t>JACOBS SOLUTIONS INC</t>
  </si>
  <si>
    <t>LENNOX INTERNATIONAL</t>
  </si>
  <si>
    <t>NEXI</t>
  </si>
  <si>
    <t>QNITY ELECTRONICS</t>
  </si>
  <si>
    <t>RATIONAL AG</t>
  </si>
  <si>
    <t>ROCKWOOL B</t>
  </si>
  <si>
    <t>ROTORK PLC</t>
  </si>
  <si>
    <t>SOLSTICE ADV. MAT.</t>
  </si>
  <si>
    <t>TRANSUNION</t>
  </si>
  <si>
    <t>NL0000852564</t>
  </si>
  <si>
    <t>NL0006237562</t>
  </si>
  <si>
    <t>US2605571031</t>
  </si>
  <si>
    <t>US26614N1028</t>
  </si>
  <si>
    <t>FI0009000459</t>
  </si>
  <si>
    <t>LU2290522684</t>
  </si>
  <si>
    <t>US46982L1089</t>
  </si>
  <si>
    <t>US5261071071</t>
  </si>
  <si>
    <t>IT0005366767</t>
  </si>
  <si>
    <t>US74743L1008</t>
  </si>
  <si>
    <t>DE0007010803</t>
  </si>
  <si>
    <t>DK0063855168</t>
  </si>
  <si>
    <t>GB00BVFNZH21</t>
  </si>
  <si>
    <t>US83443Q1031</t>
  </si>
  <si>
    <t>US89400J1079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</si>
  <si>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</si>
  <si>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</si>
  <si>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</si>
  <si>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</si>
  <si>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</si>
  <si>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</si>
  <si>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</si>
  <si>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</si>
  <si>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</si>
  <si>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</si>
  <si>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</si>
  <si>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</si>
  <si>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</si>
  <si>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</si>
  <si>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</si>
  <si>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</si>
  <si>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</si>
  <si>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</si>
  <si>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</si>
  <si>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</si>
  <si>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</si>
  <si>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</si>
  <si>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</si>
  <si>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MMM-US</t>
  </si>
  <si>
    <t>ABBN-CH</t>
  </si>
  <si>
    <t>ACLN-CH</t>
  </si>
  <si>
    <t>ACN-US</t>
  </si>
  <si>
    <t>ANA-ES</t>
  </si>
  <si>
    <t>ACKB-BE</t>
  </si>
  <si>
    <t>ACS-ES</t>
  </si>
  <si>
    <t>ADDT.B-SE</t>
  </si>
  <si>
    <t>ADEN-CH</t>
  </si>
  <si>
    <t>ADP-FR</t>
  </si>
  <si>
    <t>ADYEN-NL</t>
  </si>
  <si>
    <t>AENA-ES</t>
  </si>
  <si>
    <t>AER-US</t>
  </si>
  <si>
    <t>AFRM-US</t>
  </si>
  <si>
    <t>AIR-FR</t>
  </si>
  <si>
    <t>ALFA-SE</t>
  </si>
  <si>
    <t>ALO-FR</t>
  </si>
  <si>
    <t>AMCR-US</t>
  </si>
  <si>
    <t>AXP-US</t>
  </si>
  <si>
    <t>AME-US</t>
  </si>
  <si>
    <t>AMRZ-US</t>
  </si>
  <si>
    <t>MAERSK.B-DK</t>
  </si>
  <si>
    <t>AHT-GB</t>
  </si>
  <si>
    <t>ASSA.B-SE</t>
  </si>
  <si>
    <t>ATCO.A-SE</t>
  </si>
  <si>
    <t>ADP-US</t>
  </si>
  <si>
    <t>AXON-US</t>
  </si>
  <si>
    <t>BAB-GB</t>
  </si>
  <si>
    <t>BA-GB</t>
  </si>
  <si>
    <t>BBY-GB</t>
  </si>
  <si>
    <t>BEIJ.B-SE</t>
  </si>
  <si>
    <t>BEAN-CH</t>
  </si>
  <si>
    <t>GBF-DE</t>
  </si>
  <si>
    <t>XYZ-US</t>
  </si>
  <si>
    <t>BE-US</t>
  </si>
  <si>
    <t>BA-US</t>
  </si>
  <si>
    <t>EN-FR</t>
  </si>
  <si>
    <t>BNZL-GB</t>
  </si>
  <si>
    <t>BVI-FR</t>
  </si>
  <si>
    <t>BZU-IT</t>
  </si>
  <si>
    <t>CHRW-US</t>
  </si>
  <si>
    <t>COF-US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</si>
  <si>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</si>
  <si>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</si>
  <si>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</si>
  <si>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</si>
  <si>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</si>
  <si>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</si>
  <si>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</si>
  <si>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</si>
  <si>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</si>
  <si>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DTG-DE</t>
  </si>
  <si>
    <t>AM-FR</t>
  </si>
  <si>
    <t>DCC-GB</t>
  </si>
  <si>
    <t>DE-US</t>
  </si>
  <si>
    <t>DHL-DE</t>
  </si>
  <si>
    <t>DPLM-GB</t>
  </si>
  <si>
    <t>DOV-US</t>
  </si>
  <si>
    <t>DSV-DK</t>
  </si>
  <si>
    <t>ETN-US</t>
  </si>
  <si>
    <t>EDEN-FR</t>
  </si>
  <si>
    <t>FGR-FR</t>
  </si>
  <si>
    <t>ELIS-FR</t>
  </si>
  <si>
    <t>EME-US</t>
  </si>
  <si>
    <t>EMR-US</t>
  </si>
  <si>
    <t>EPI.A-SE</t>
  </si>
  <si>
    <t>EFX-US</t>
  </si>
  <si>
    <t>EXPD-US</t>
  </si>
  <si>
    <t>EXPN-GB</t>
  </si>
  <si>
    <t>FICO-US</t>
  </si>
  <si>
    <t>FDX-US</t>
  </si>
  <si>
    <t>FERG-US</t>
  </si>
  <si>
    <t>FER-ES</t>
  </si>
  <si>
    <t>FIS-US</t>
  </si>
  <si>
    <t>FISV-US</t>
  </si>
  <si>
    <t>FHZN-CH</t>
  </si>
  <si>
    <t>GE-US</t>
  </si>
  <si>
    <t>GEV-US</t>
  </si>
  <si>
    <t>G1A-DE</t>
  </si>
  <si>
    <t>GEBN-CH</t>
  </si>
  <si>
    <t>GD-US</t>
  </si>
  <si>
    <t>GF-CH</t>
  </si>
  <si>
    <t>GET-FR</t>
  </si>
  <si>
    <t>GPN-US</t>
  </si>
  <si>
    <t>HLMA-GB</t>
  </si>
  <si>
    <t>HEI-DE</t>
  </si>
  <si>
    <t>HAG-DE</t>
  </si>
  <si>
    <t>HOT-DE</t>
  </si>
  <si>
    <t>HOLN-CH</t>
  </si>
  <si>
    <t>HON-US</t>
  </si>
  <si>
    <t>HWM-US</t>
  </si>
  <si>
    <t>HUBB-US</t>
  </si>
  <si>
    <t>ITW-US</t>
  </si>
  <si>
    <t>IMI-GB</t>
  </si>
  <si>
    <t>INDT-SE</t>
  </si>
  <si>
    <t>IR-US</t>
  </si>
  <si>
    <t>IP-IT</t>
  </si>
  <si>
    <t>ITRK-GB</t>
  </si>
  <si>
    <t>ISS-DK</t>
  </si>
  <si>
    <t>IVG-IT</t>
  </si>
  <si>
    <t>JCI-US</t>
  </si>
  <si>
    <t>KEYS-US</t>
  </si>
  <si>
    <t>KRX-IE</t>
  </si>
  <si>
    <t>KGX-DE</t>
  </si>
  <si>
    <t>KBX-DE</t>
  </si>
  <si>
    <t>KNEBV-FI</t>
  </si>
  <si>
    <t>KCR-FI</t>
  </si>
  <si>
    <t>KOG-NO</t>
  </si>
  <si>
    <t>KNIN-CH</t>
  </si>
  <si>
    <t>LHX-US</t>
  </si>
  <si>
    <t>LR-FR</t>
  </si>
  <si>
    <t>LDO-IT</t>
  </si>
  <si>
    <t>LIFCO.B-SE</t>
  </si>
  <si>
    <t>LMT-US</t>
  </si>
  <si>
    <t>MLM-US</t>
  </si>
  <si>
    <t>MA-US</t>
  </si>
  <si>
    <t>MRO-GB</t>
  </si>
  <si>
    <t>METSO-FI</t>
  </si>
  <si>
    <t>MTD-US</t>
  </si>
  <si>
    <t>MNDI-GB</t>
  </si>
  <si>
    <t>MTX-DE</t>
  </si>
  <si>
    <t>NEX-FR</t>
  </si>
  <si>
    <t>NIBE.B-SE</t>
  </si>
  <si>
    <t>NKT-DK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</si>
  <si>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</si>
  <si>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</si>
  <si>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</si>
  <si>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</si>
  <si>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</si>
  <si>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</si>
  <si>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</si>
  <si>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</si>
  <si>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</si>
  <si>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PNR-US</t>
  </si>
  <si>
    <t>PPG-US</t>
  </si>
  <si>
    <t>PRY-IT</t>
  </si>
  <si>
    <t>PWR-US</t>
  </si>
  <si>
    <t>RAND-NL</t>
  </si>
  <si>
    <t>R3NK-DE</t>
  </si>
  <si>
    <t>RTO-GB</t>
  </si>
  <si>
    <t>RXL-FR</t>
  </si>
  <si>
    <t>RHM-DE</t>
  </si>
  <si>
    <t>RKLB-US</t>
  </si>
  <si>
    <t>ROK-US</t>
  </si>
  <si>
    <t>RR-GB</t>
  </si>
  <si>
    <t>RTX-US</t>
  </si>
  <si>
    <t>SAAB.B-SE</t>
  </si>
  <si>
    <t>SAF-FR</t>
  </si>
  <si>
    <t>SGO-FR</t>
  </si>
  <si>
    <t>SAND-SE</t>
  </si>
  <si>
    <t>SCHP-CH</t>
  </si>
  <si>
    <t>SU-FR</t>
  </si>
  <si>
    <t>SECU.B-SE</t>
  </si>
  <si>
    <t>SRP-GB</t>
  </si>
  <si>
    <t>SGSN-CH</t>
  </si>
  <si>
    <t>SHW-US</t>
  </si>
  <si>
    <t>SIE-DE</t>
  </si>
  <si>
    <t>SIGN-CH</t>
  </si>
  <si>
    <t>SIKA-CH</t>
  </si>
  <si>
    <t>SKA.B-SE</t>
  </si>
  <si>
    <t>SMIN-GB</t>
  </si>
  <si>
    <t>SW-US</t>
  </si>
  <si>
    <t>SNA-US</t>
  </si>
  <si>
    <t>SPIE-FR</t>
  </si>
  <si>
    <t>SPX-GB</t>
  </si>
  <si>
    <t>SYF-US</t>
  </si>
  <si>
    <t>TDY-US</t>
  </si>
  <si>
    <t>TEP-FR</t>
  </si>
  <si>
    <t>HO-FR</t>
  </si>
  <si>
    <t>TKA-DE</t>
  </si>
  <si>
    <t>TKMS-DE</t>
  </si>
  <si>
    <t>TT-US</t>
  </si>
  <si>
    <t>TDG-US</t>
  </si>
  <si>
    <t>TREL.B-SE</t>
  </si>
  <si>
    <t>TRMB-US</t>
  </si>
  <si>
    <t>UNP-US</t>
  </si>
  <si>
    <t>URI-US</t>
  </si>
  <si>
    <t>UPS-US</t>
  </si>
  <si>
    <t>VALMT-FI</t>
  </si>
  <si>
    <t>VACN-CH</t>
  </si>
  <si>
    <t>VLTO-US</t>
  </si>
  <si>
    <t>VRSK-US</t>
  </si>
  <si>
    <t>DG-FR</t>
  </si>
  <si>
    <t>V-US</t>
  </si>
  <si>
    <t>VOLV.B-SE</t>
  </si>
  <si>
    <t>VMC-US</t>
  </si>
  <si>
    <t>GWW-US</t>
  </si>
  <si>
    <t>WRT1V-FI</t>
  </si>
  <si>
    <t>WEIR-GB</t>
  </si>
  <si>
    <t>WAB-US</t>
  </si>
  <si>
    <t>WIE-AT</t>
  </si>
  <si>
    <t>WISE-GB</t>
  </si>
  <si>
    <t>WKL-NL</t>
  </si>
  <si>
    <t>XYL-US</t>
  </si>
  <si>
    <t>NA500</t>
  </si>
  <si>
    <t>EU500</t>
  </si>
  <si>
    <t>EU500;EZ300</t>
  </si>
  <si>
    <t>MMM.N</t>
  </si>
  <si>
    <t>ABBN.S</t>
  </si>
  <si>
    <t>ACLN.S</t>
  </si>
  <si>
    <t>ACN.N</t>
  </si>
  <si>
    <t>ANA.MC</t>
  </si>
  <si>
    <t>ACKB.BR</t>
  </si>
  <si>
    <t>ACS.MC</t>
  </si>
  <si>
    <t>ADDTb.ST</t>
  </si>
  <si>
    <t>ADEN.S</t>
  </si>
  <si>
    <t>ADP.PA</t>
  </si>
  <si>
    <t>ADYEN.AS</t>
  </si>
  <si>
    <t>AENA.MC</t>
  </si>
  <si>
    <t>AER.N</t>
  </si>
  <si>
    <t>AFRM.O</t>
  </si>
  <si>
    <t>AIR.PA</t>
  </si>
  <si>
    <t>ALFA.ST</t>
  </si>
  <si>
    <t>ALSO.PA</t>
  </si>
  <si>
    <t>AMCR.N</t>
  </si>
  <si>
    <t>AXP.N</t>
  </si>
  <si>
    <t>AME.N</t>
  </si>
  <si>
    <t>AMRZ.N</t>
  </si>
  <si>
    <t>MAERSKb.CO</t>
  </si>
  <si>
    <t>AHT.L</t>
  </si>
  <si>
    <t>ASSAb.ST</t>
  </si>
  <si>
    <t>ATCOa.ST</t>
  </si>
  <si>
    <t>ADP.O</t>
  </si>
  <si>
    <t>AXON.O</t>
  </si>
  <si>
    <t>BAB.L</t>
  </si>
  <si>
    <t>BAES.L</t>
  </si>
  <si>
    <t>BALF.L</t>
  </si>
  <si>
    <t>BEIJb.ST</t>
  </si>
  <si>
    <t>BEAN.S</t>
  </si>
  <si>
    <t>GBFG.DE</t>
  </si>
  <si>
    <t>XYZ.N</t>
  </si>
  <si>
    <t>BE.N</t>
  </si>
  <si>
    <t>BA.N</t>
  </si>
  <si>
    <t>BOUY.PA</t>
  </si>
  <si>
    <t>BNZL.L</t>
  </si>
  <si>
    <t>BVI.PA</t>
  </si>
  <si>
    <t>BZU.MI</t>
  </si>
  <si>
    <t>CHRW.O</t>
  </si>
  <si>
    <t>COF.N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</si>
  <si>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</si>
  <si>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</si>
  <si>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</si>
  <si>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</si>
  <si>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</si>
  <si>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</si>
  <si>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</si>
  <si>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</si>
  <si>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</si>
  <si>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DTGGe.DE</t>
  </si>
  <si>
    <t>AM.PA</t>
  </si>
  <si>
    <t>DCC.L</t>
  </si>
  <si>
    <t>DE.N</t>
  </si>
  <si>
    <t>DHLn.DE</t>
  </si>
  <si>
    <t>DPLM.L</t>
  </si>
  <si>
    <t>DOV.N</t>
  </si>
  <si>
    <t>DSV.CO</t>
  </si>
  <si>
    <t>ETN.N</t>
  </si>
  <si>
    <t>EDEN.PA</t>
  </si>
  <si>
    <t>FOUG.PA</t>
  </si>
  <si>
    <t>ELIS.PA</t>
  </si>
  <si>
    <t>EME.N</t>
  </si>
  <si>
    <t>EMR.N</t>
  </si>
  <si>
    <t>EPIRa.ST</t>
  </si>
  <si>
    <t>EFX.N</t>
  </si>
  <si>
    <t>EXPD.N</t>
  </si>
  <si>
    <t>EXPN.L</t>
  </si>
  <si>
    <t>FICO.N</t>
  </si>
  <si>
    <t>FDX.N</t>
  </si>
  <si>
    <t>FERG.N</t>
  </si>
  <si>
    <t>FER.MC</t>
  </si>
  <si>
    <t>FIS.N</t>
  </si>
  <si>
    <t>FISV.O</t>
  </si>
  <si>
    <t>FHZN.S</t>
  </si>
  <si>
    <t>GE.N</t>
  </si>
  <si>
    <t>GEV.N</t>
  </si>
  <si>
    <t>G1AG.DE</t>
  </si>
  <si>
    <t>GEBN.S</t>
  </si>
  <si>
    <t>GD.N</t>
  </si>
  <si>
    <t>GF.S</t>
  </si>
  <si>
    <t>GETP.PA</t>
  </si>
  <si>
    <t>GPN.N</t>
  </si>
  <si>
    <t>HLMA.L</t>
  </si>
  <si>
    <t>HEIG.DE</t>
  </si>
  <si>
    <t>HAGG.DE</t>
  </si>
  <si>
    <t>HOTG.DE</t>
  </si>
  <si>
    <t>HOLN.S</t>
  </si>
  <si>
    <t>HON.O</t>
  </si>
  <si>
    <t>HWM.N</t>
  </si>
  <si>
    <t>HUBB.N</t>
  </si>
  <si>
    <t>ITW.N</t>
  </si>
  <si>
    <t>IMI.L</t>
  </si>
  <si>
    <t>INDT.ST</t>
  </si>
  <si>
    <t>IR.N</t>
  </si>
  <si>
    <t>ITPG.MI</t>
  </si>
  <si>
    <t>ITRK.L</t>
  </si>
  <si>
    <t>ISS.CO</t>
  </si>
  <si>
    <t>IVG.MI</t>
  </si>
  <si>
    <t>JCI.N</t>
  </si>
  <si>
    <t>KEYS.N</t>
  </si>
  <si>
    <t>KSP.I</t>
  </si>
  <si>
    <t>KGX.DE</t>
  </si>
  <si>
    <t>KBX.DE</t>
  </si>
  <si>
    <t>KNEBV.HE</t>
  </si>
  <si>
    <t>KCRA.HE</t>
  </si>
  <si>
    <t>KOG.OL</t>
  </si>
  <si>
    <t>KNIN.S</t>
  </si>
  <si>
    <t>LHX.N</t>
  </si>
  <si>
    <t>LEGD.PA</t>
  </si>
  <si>
    <t>LDOF.MI</t>
  </si>
  <si>
    <t>LIFCOb.ST</t>
  </si>
  <si>
    <t>LMT.N</t>
  </si>
  <si>
    <t>MLM.N</t>
  </si>
  <si>
    <t>MA.N</t>
  </si>
  <si>
    <t>MRON.L</t>
  </si>
  <si>
    <t>METSO.HE</t>
  </si>
  <si>
    <t>MTD.N</t>
  </si>
  <si>
    <t>MNDI.L</t>
  </si>
  <si>
    <t>MTXGn.DE</t>
  </si>
  <si>
    <t>NEXS.PA</t>
  </si>
  <si>
    <t>NIBEb.ST</t>
  </si>
  <si>
    <t>NKT.CO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</si>
  <si>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</si>
  <si>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</si>
  <si>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</si>
  <si>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</si>
  <si>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</si>
  <si>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</si>
  <si>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</si>
  <si>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</si>
  <si>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</si>
  <si>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PNR.N</t>
  </si>
  <si>
    <t>PPG.N</t>
  </si>
  <si>
    <t>PRY.MI</t>
  </si>
  <si>
    <t>PWR.N</t>
  </si>
  <si>
    <t>RAND.AS</t>
  </si>
  <si>
    <t>R3NK.DE</t>
  </si>
  <si>
    <t>RTO.L</t>
  </si>
  <si>
    <t>RXL.PA</t>
  </si>
  <si>
    <t>RHMG.DE</t>
  </si>
  <si>
    <t>RKLB.O</t>
  </si>
  <si>
    <t>ROK.N</t>
  </si>
  <si>
    <t>RR.L</t>
  </si>
  <si>
    <t>RTX.N</t>
  </si>
  <si>
    <t>SAABb.ST</t>
  </si>
  <si>
    <t>SAF.PA</t>
  </si>
  <si>
    <t>SGOB.PA</t>
  </si>
  <si>
    <t>SAND.ST</t>
  </si>
  <si>
    <t>SCHP.S</t>
  </si>
  <si>
    <t>SCHN.PA</t>
  </si>
  <si>
    <t>SECUb.ST</t>
  </si>
  <si>
    <t>SRP.L</t>
  </si>
  <si>
    <t>SGSN.S</t>
  </si>
  <si>
    <t>SHW.N</t>
  </si>
  <si>
    <t>SIEGn.DE</t>
  </si>
  <si>
    <t>SIGNC.S</t>
  </si>
  <si>
    <t>SIKA.S</t>
  </si>
  <si>
    <t>SKAb.ST</t>
  </si>
  <si>
    <t>SMIN.L</t>
  </si>
  <si>
    <t>SW.N</t>
  </si>
  <si>
    <t>SNA.N</t>
  </si>
  <si>
    <t>SPIE.PA</t>
  </si>
  <si>
    <t>SPX.L</t>
  </si>
  <si>
    <t>SYF.N</t>
  </si>
  <si>
    <t>TDY.N</t>
  </si>
  <si>
    <t>TEPRF.PA</t>
  </si>
  <si>
    <t>TCFP.PA</t>
  </si>
  <si>
    <t>TKAG.DE</t>
  </si>
  <si>
    <t>TKMS.DE</t>
  </si>
  <si>
    <t>TT.N</t>
  </si>
  <si>
    <t>TDG.N</t>
  </si>
  <si>
    <t>TRELb.ST</t>
  </si>
  <si>
    <t>TRMB.O</t>
  </si>
  <si>
    <t>UNP.N</t>
  </si>
  <si>
    <t>URI.N</t>
  </si>
  <si>
    <t>UPS.N</t>
  </si>
  <si>
    <t>VALMT.HE</t>
  </si>
  <si>
    <t>VACN.S</t>
  </si>
  <si>
    <t>VLTO.N</t>
  </si>
  <si>
    <t>VRSK.O</t>
  </si>
  <si>
    <t>SGEF.PA</t>
  </si>
  <si>
    <t>V.N</t>
  </si>
  <si>
    <t>VOLVb.ST</t>
  </si>
  <si>
    <t>VMC.N</t>
  </si>
  <si>
    <t>GWW.N</t>
  </si>
  <si>
    <t>WRT1V.HE</t>
  </si>
  <si>
    <t>WEIR.L</t>
  </si>
  <si>
    <t>WAB.N</t>
  </si>
  <si>
    <t>WBSV.VI</t>
  </si>
  <si>
    <t>WISEa.L</t>
  </si>
  <si>
    <t>WLSNc.AS</t>
  </si>
  <si>
    <t>XYL.N</t>
  </si>
  <si>
    <t>III-GB</t>
  </si>
  <si>
    <t>A2A-IT</t>
  </si>
  <si>
    <t>AAK-SE</t>
  </si>
  <si>
    <t>ABI-BE</t>
  </si>
  <si>
    <t>ABT-US</t>
  </si>
  <si>
    <t>ABBV-US</t>
  </si>
  <si>
    <t>ABDN-GB</t>
  </si>
  <si>
    <t>ABVX-FR</t>
  </si>
  <si>
    <t>ABN-NL</t>
  </si>
  <si>
    <t>AC-FR</t>
  </si>
  <si>
    <t>ADS-DE</t>
  </si>
  <si>
    <t>ADM-GB</t>
  </si>
  <si>
    <t>ADBE-US</t>
  </si>
  <si>
    <t>AMD-US</t>
  </si>
  <si>
    <t>AED-BE</t>
  </si>
  <si>
    <t>AGN-NL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</si>
  <si>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</si>
  <si>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</si>
  <si>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</si>
  <si>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</si>
  <si>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</si>
  <si>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</si>
  <si>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</si>
  <si>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</si>
  <si>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AKRBP-NO</t>
  </si>
  <si>
    <t>AKZA-NL</t>
  </si>
  <si>
    <t>ALC-CH</t>
  </si>
  <si>
    <t>LNT-US</t>
  </si>
  <si>
    <t>ALV-DE</t>
  </si>
  <si>
    <t>ALL-US</t>
  </si>
  <si>
    <t>ALNY-US</t>
  </si>
  <si>
    <t>GOOGL-US</t>
  </si>
  <si>
    <t>MO-US</t>
  </si>
  <si>
    <t>AMS-ES</t>
  </si>
  <si>
    <t>AMZN-US</t>
  </si>
  <si>
    <t>AEE-US</t>
  </si>
  <si>
    <t>AEP-US</t>
  </si>
  <si>
    <t>AIG-US</t>
  </si>
  <si>
    <t>AMT-US</t>
  </si>
  <si>
    <t>AWK-US</t>
  </si>
  <si>
    <t>AMP-US</t>
  </si>
  <si>
    <t>AMGN-US</t>
  </si>
  <si>
    <t>APH-US</t>
  </si>
  <si>
    <t>AMUN-FR</t>
  </si>
  <si>
    <t>ADI-US</t>
  </si>
  <si>
    <t>AAL-GB</t>
  </si>
  <si>
    <t>AU-US</t>
  </si>
  <si>
    <t>ANTO-GB</t>
  </si>
  <si>
    <t>AON-US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</si>
  <si>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</si>
  <si>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</si>
  <si>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</si>
  <si>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</si>
  <si>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</si>
  <si>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</si>
  <si>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</si>
  <si>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</si>
  <si>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</si>
  <si>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ANET-US</t>
  </si>
  <si>
    <t>AJG-US</t>
  </si>
  <si>
    <t>ASM-NL</t>
  </si>
  <si>
    <t>ASML-NL</t>
  </si>
  <si>
    <t>ASRNL-NL</t>
  </si>
  <si>
    <t>ABF-GB</t>
  </si>
  <si>
    <t>ALAB-US</t>
  </si>
  <si>
    <t>AZN-GB</t>
  </si>
  <si>
    <t>T-US</t>
  </si>
  <si>
    <t>TEAM-US</t>
  </si>
  <si>
    <t>ATO-US</t>
  </si>
  <si>
    <t>NDA-DE</t>
  </si>
  <si>
    <t>AUTO-GB</t>
  </si>
  <si>
    <t>AG1-DE</t>
  </si>
  <si>
    <t>ADSK-US</t>
  </si>
  <si>
    <t>AZO-US</t>
  </si>
  <si>
    <t>AVB-US</t>
  </si>
  <si>
    <t>AZA-SE</t>
  </si>
  <si>
    <t>AV-GB</t>
  </si>
  <si>
    <t>AVOL-CH</t>
  </si>
  <si>
    <t>CS-FR</t>
  </si>
  <si>
    <t>AYV-FR</t>
  </si>
  <si>
    <t>AZM-IT</t>
  </si>
  <si>
    <t>BCP-PT</t>
  </si>
  <si>
    <t>BKR-US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</si>
  <si>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</si>
  <si>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</si>
  <si>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</si>
  <si>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</si>
  <si>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</si>
  <si>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</si>
  <si>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</si>
  <si>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</si>
  <si>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</si>
  <si>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</si>
  <si>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</si>
  <si>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</si>
  <si>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</si>
  <si>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</si>
  <si>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</si>
  <si>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</si>
  <si>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</si>
  <si>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</si>
  <si>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</si>
  <si>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</si>
  <si>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</si>
  <si>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BWY-GB</t>
  </si>
  <si>
    <t>BKG-GB</t>
  </si>
  <si>
    <t>BRK.B-US</t>
  </si>
  <si>
    <t>BIIB-US</t>
  </si>
  <si>
    <t>BIM-FR</t>
  </si>
  <si>
    <t>BKW-CH</t>
  </si>
  <si>
    <t>BLK-US</t>
  </si>
  <si>
    <t>BX-US</t>
  </si>
  <si>
    <t>BMW-DE</t>
  </si>
  <si>
    <t>BNP-FR</t>
  </si>
  <si>
    <t>BOL-SE</t>
  </si>
  <si>
    <t>BKNG-US</t>
  </si>
  <si>
    <t>BSX-US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</si>
  <si>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</si>
  <si>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</si>
  <si>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</si>
  <si>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</si>
  <si>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</si>
  <si>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</si>
  <si>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</si>
  <si>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</si>
  <si>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</si>
  <si>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</si>
  <si>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</si>
  <si>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BRBY-GB</t>
  </si>
  <si>
    <t>BURL-US</t>
  </si>
  <si>
    <t>CDNS-US</t>
  </si>
  <si>
    <t>CABK-ES</t>
  </si>
  <si>
    <t>CPR-IT</t>
  </si>
  <si>
    <t>CAP-FR</t>
  </si>
  <si>
    <t>CAH-US</t>
  </si>
  <si>
    <t>CARL.B-DK</t>
  </si>
  <si>
    <t>CCL-US</t>
  </si>
  <si>
    <t>CA-FR</t>
  </si>
  <si>
    <t>CVNA-US</t>
  </si>
  <si>
    <t>CASY-US</t>
  </si>
  <si>
    <t>CAST-SE</t>
  </si>
  <si>
    <t>CBRE-US</t>
  </si>
  <si>
    <t>CDW-US</t>
  </si>
  <si>
    <t>CLNX-ES</t>
  </si>
  <si>
    <t>COR-US</t>
  </si>
  <si>
    <t>CNC-US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</si>
  <si>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</si>
  <si>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</si>
  <si>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</si>
  <si>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</si>
  <si>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</si>
  <si>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</si>
  <si>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</si>
  <si>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</si>
  <si>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</si>
  <si>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CIEN-US</t>
  </si>
  <si>
    <t>CI-US</t>
  </si>
  <si>
    <t>CINF-US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</si>
  <si>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</si>
  <si>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</si>
  <si>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</si>
  <si>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</si>
  <si>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</si>
  <si>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</si>
  <si>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</si>
  <si>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</si>
  <si>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</si>
  <si>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</si>
  <si>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</si>
  <si>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</si>
  <si>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</si>
  <si>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</si>
  <si>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CMCSA-US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</si>
  <si>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</si>
  <si>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</si>
  <si>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</si>
  <si>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</si>
  <si>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</si>
  <si>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</si>
  <si>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</si>
  <si>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</si>
  <si>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</si>
  <si>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</si>
  <si>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</si>
  <si>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</si>
  <si>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</si>
  <si>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</si>
  <si>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</si>
  <si>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</si>
  <si>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</si>
  <si>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</si>
  <si>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</si>
  <si>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</si>
  <si>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CRDA-GB</t>
  </si>
  <si>
    <t>CRWD-US</t>
  </si>
  <si>
    <t>CCI-US</t>
  </si>
  <si>
    <t>EVD-DE</t>
  </si>
  <si>
    <t>CVC-NL</t>
  </si>
  <si>
    <t>CVS-US</t>
  </si>
  <si>
    <t>CYBR-US</t>
  </si>
  <si>
    <t>DHI-US</t>
  </si>
  <si>
    <t>DHR-US</t>
  </si>
  <si>
    <t>BN-FR</t>
  </si>
  <si>
    <t>DANSKE-DK</t>
  </si>
  <si>
    <t>DRI-US</t>
  </si>
  <si>
    <t>DSY-FR</t>
  </si>
  <si>
    <t>DDOG-US</t>
  </si>
  <si>
    <t>DHER-DE</t>
  </si>
  <si>
    <t>DELL-US</t>
  </si>
  <si>
    <t>DAL-US</t>
  </si>
  <si>
    <t>DBK-DE</t>
  </si>
  <si>
    <t>DB1-DE</t>
  </si>
  <si>
    <t>DTE-DE</t>
  </si>
  <si>
    <t>DVN-US</t>
  </si>
  <si>
    <t>DXCM-US</t>
  </si>
  <si>
    <t>DGE-GB</t>
  </si>
  <si>
    <t>FANG-US</t>
  </si>
  <si>
    <t>DIE-BE</t>
  </si>
  <si>
    <t>DLR-US</t>
  </si>
  <si>
    <t>DNB-NO</t>
  </si>
  <si>
    <t>DG-US</t>
  </si>
  <si>
    <t>DLTR-US</t>
  </si>
  <si>
    <t>D-US</t>
  </si>
  <si>
    <t>DASH-US</t>
  </si>
  <si>
    <t>DSFIR-NL</t>
  </si>
  <si>
    <t>DTE-US</t>
  </si>
  <si>
    <t>DUK-US</t>
  </si>
  <si>
    <t>EOAN-DE</t>
  </si>
  <si>
    <t>EZJ-GB</t>
  </si>
  <si>
    <t>EBAY-US</t>
  </si>
  <si>
    <t>ECL-US</t>
  </si>
  <si>
    <t>EIX-US</t>
  </si>
  <si>
    <t>EDP-PT</t>
  </si>
  <si>
    <t>EDPR-PT</t>
  </si>
  <si>
    <t>EW-US</t>
  </si>
  <si>
    <t>EA-US</t>
  </si>
  <si>
    <t>ELV-US</t>
  </si>
  <si>
    <t>LLY-US</t>
  </si>
  <si>
    <t>ELI-BE</t>
  </si>
  <si>
    <t>ELISA-FI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</si>
  <si>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</si>
  <si>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</si>
  <si>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</si>
  <si>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</si>
  <si>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</si>
  <si>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</si>
  <si>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</si>
  <si>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</si>
  <si>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</si>
  <si>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</si>
  <si>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</si>
  <si>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EQT-SE</t>
  </si>
  <si>
    <t>EQT-US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</si>
  <si>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</si>
  <si>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</si>
  <si>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</si>
  <si>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</si>
  <si>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</si>
  <si>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</si>
  <si>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</si>
  <si>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</si>
  <si>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</si>
  <si>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</si>
  <si>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EVRG-US</t>
  </si>
  <si>
    <t>ES-US</t>
  </si>
  <si>
    <t>EVO-SE</t>
  </si>
  <si>
    <t>EVK-DE</t>
  </si>
  <si>
    <t>EXAS-US</t>
  </si>
  <si>
    <t>EXC-US</t>
  </si>
  <si>
    <t>EXO-NL</t>
  </si>
  <si>
    <t>EXE-US</t>
  </si>
  <si>
    <t>EXPE-US</t>
  </si>
  <si>
    <t>EXR-US</t>
  </si>
  <si>
    <t>XOM-US</t>
  </si>
  <si>
    <t>FAST-US</t>
  </si>
  <si>
    <t>BALD.B-SE</t>
  </si>
  <si>
    <t>FDJU-FR</t>
  </si>
  <si>
    <t>RACE-IT</t>
  </si>
  <si>
    <t>FITB-US</t>
  </si>
  <si>
    <t>FBK-IT</t>
  </si>
  <si>
    <t>FSLR-US</t>
  </si>
  <si>
    <t>FE-US</t>
  </si>
  <si>
    <t>FTK-DE</t>
  </si>
  <si>
    <t>FLEX-US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</si>
  <si>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</si>
  <si>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</si>
  <si>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</si>
  <si>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</si>
  <si>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</si>
  <si>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</si>
  <si>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</si>
  <si>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</si>
  <si>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</si>
  <si>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</si>
  <si>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</si>
  <si>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</si>
  <si>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</si>
  <si>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</si>
  <si>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GBLB-BE</t>
  </si>
  <si>
    <t>GEHC-US</t>
  </si>
  <si>
    <t>GFC-FR</t>
  </si>
  <si>
    <t>GIS-US</t>
  </si>
  <si>
    <t>GM-US</t>
  </si>
  <si>
    <t>G-IT</t>
  </si>
  <si>
    <t>GMAB-DK</t>
  </si>
  <si>
    <t>GPC-US</t>
  </si>
  <si>
    <t>GETI.B-SE</t>
  </si>
  <si>
    <t>GILD-US</t>
  </si>
  <si>
    <t>GIVN-CH</t>
  </si>
  <si>
    <t>GJF-NO</t>
  </si>
  <si>
    <t>GL9-IE</t>
  </si>
  <si>
    <t>GLEN-GB</t>
  </si>
  <si>
    <t>GDDY-US</t>
  </si>
  <si>
    <t>GS-US</t>
  </si>
  <si>
    <t>GRF-ES</t>
  </si>
  <si>
    <t>GSK-GB</t>
  </si>
  <si>
    <t>GTT-FR</t>
  </si>
  <si>
    <t>HLN-GB</t>
  </si>
  <si>
    <t>HAL-US</t>
  </si>
  <si>
    <t>HNR1-DE</t>
  </si>
  <si>
    <t>HIG-US</t>
  </si>
  <si>
    <t>HCA-US</t>
  </si>
  <si>
    <t>HEIA-NL</t>
  </si>
  <si>
    <t>HELN-CH</t>
  </si>
  <si>
    <t>HEN3-DE</t>
  </si>
  <si>
    <t>HM.B-SE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</si>
  <si>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</si>
  <si>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</si>
  <si>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</si>
  <si>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</si>
  <si>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</si>
  <si>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</si>
  <si>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</si>
  <si>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</si>
  <si>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HD-US</t>
  </si>
  <si>
    <t>HWDN-GB</t>
  </si>
  <si>
    <t>HPQ-US</t>
  </si>
  <si>
    <t>HSBA-GB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</si>
  <si>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</si>
  <si>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</si>
  <si>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</si>
  <si>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</si>
  <si>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</si>
  <si>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</si>
  <si>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</si>
  <si>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</si>
  <si>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ILMN-US</t>
  </si>
  <si>
    <t>IMCD-NL</t>
  </si>
  <si>
    <t>IMB-GB</t>
  </si>
  <si>
    <t>ITX-ES</t>
  </si>
  <si>
    <t>IDR-ES</t>
  </si>
  <si>
    <t>INDU.C-SE</t>
  </si>
  <si>
    <t>IFX-DE</t>
  </si>
  <si>
    <t>INF-GB</t>
  </si>
  <si>
    <t>INGA-NL</t>
  </si>
  <si>
    <t>INSM-US</t>
  </si>
  <si>
    <t>PODD-US</t>
  </si>
  <si>
    <t>INTC-US</t>
  </si>
  <si>
    <t>IBKR-US</t>
  </si>
  <si>
    <t>ICE-US</t>
  </si>
  <si>
    <t>IHG-GB</t>
  </si>
  <si>
    <t>IP-US</t>
  </si>
  <si>
    <t>ISP-IT</t>
  </si>
  <si>
    <t>IAG-GB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</si>
  <si>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</si>
  <si>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</si>
  <si>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</si>
  <si>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</si>
  <si>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</si>
  <si>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</si>
  <si>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</si>
  <si>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</si>
  <si>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IG-IT</t>
  </si>
  <si>
    <t>ITV-GB</t>
  </si>
  <si>
    <t>SBRY-GB</t>
  </si>
  <si>
    <t>JMT-PT</t>
  </si>
  <si>
    <t>JBL-US</t>
  </si>
  <si>
    <t>JDEP-NL</t>
  </si>
  <si>
    <t>JNJ-US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</si>
  <si>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</si>
  <si>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</si>
  <si>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</si>
  <si>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</si>
  <si>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</si>
  <si>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</si>
  <si>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</si>
  <si>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</si>
  <si>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</si>
  <si>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</si>
  <si>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</si>
  <si>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KMB-US</t>
  </si>
  <si>
    <t>KMI-US</t>
  </si>
  <si>
    <t>KGF-GB</t>
  </si>
  <si>
    <t>KKR-US</t>
  </si>
  <si>
    <t>KLAC-US</t>
  </si>
  <si>
    <t>LI-FR</t>
  </si>
  <si>
    <t>KPN-NL</t>
  </si>
  <si>
    <t>KHC-US</t>
  </si>
  <si>
    <t>KR-US</t>
  </si>
  <si>
    <t>LH-US</t>
  </si>
  <si>
    <t>LRCX-US</t>
  </si>
  <si>
    <t>LAND-GB</t>
  </si>
  <si>
    <t>LVS-US</t>
  </si>
  <si>
    <t>LEG-DE</t>
  </si>
  <si>
    <t>LGEN-GB</t>
  </si>
  <si>
    <t>LDOS-US</t>
  </si>
  <si>
    <t>LEN-US</t>
  </si>
  <si>
    <t>FWONK-US</t>
  </si>
  <si>
    <t>LIN-US</t>
  </si>
  <si>
    <t>LISP-CH</t>
  </si>
  <si>
    <t>LYV-US</t>
  </si>
  <si>
    <t>LLOY-GB</t>
  </si>
  <si>
    <t>L-US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</si>
  <si>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</si>
  <si>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</si>
  <si>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</si>
  <si>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</si>
  <si>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</si>
  <si>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</si>
  <si>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</si>
  <si>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</si>
  <si>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</si>
  <si>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</si>
  <si>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</si>
  <si>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</si>
  <si>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</si>
  <si>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</si>
  <si>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</si>
  <si>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</si>
  <si>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</si>
  <si>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</si>
  <si>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</si>
  <si>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</si>
  <si>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</si>
  <si>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MRVL-US</t>
  </si>
  <si>
    <t>MKC-US</t>
  </si>
  <si>
    <t>MCD-US</t>
  </si>
  <si>
    <t>MCK-US</t>
  </si>
  <si>
    <t>MDT-US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</si>
  <si>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</si>
  <si>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</si>
  <si>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</si>
  <si>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</si>
  <si>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</si>
  <si>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</si>
  <si>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</si>
  <si>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</si>
  <si>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ML-FR</t>
  </si>
  <si>
    <t>MCHP-US</t>
  </si>
  <si>
    <t>MU-US</t>
  </si>
  <si>
    <t>MSFT-US</t>
  </si>
  <si>
    <t>MONC-IT</t>
  </si>
  <si>
    <t>MDLZ-US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</si>
  <si>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</si>
  <si>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</si>
  <si>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</si>
  <si>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</si>
  <si>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</si>
  <si>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</si>
  <si>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</si>
  <si>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</si>
  <si>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</si>
  <si>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</si>
  <si>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</si>
  <si>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</si>
  <si>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</si>
  <si>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</si>
  <si>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</si>
  <si>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</si>
  <si>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</si>
  <si>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NESTE-FI</t>
  </si>
  <si>
    <t>NESN-CH</t>
  </si>
  <si>
    <t>NTAP-US</t>
  </si>
  <si>
    <t>NFLX-US</t>
  </si>
  <si>
    <t>NEM-US</t>
  </si>
  <si>
    <t>NXT-GB</t>
  </si>
  <si>
    <t>NEE-US</t>
  </si>
  <si>
    <t>NKE-US</t>
  </si>
  <si>
    <t>NI-US</t>
  </si>
  <si>
    <t>NN-NL</t>
  </si>
  <si>
    <t>NOBA-SE</t>
  </si>
  <si>
    <t>NOKIA-FI</t>
  </si>
  <si>
    <t>NDA.FI-FI</t>
  </si>
  <si>
    <t>NDX1-DE</t>
  </si>
  <si>
    <t>NHY-NO</t>
  </si>
  <si>
    <t>NTRS-US</t>
  </si>
  <si>
    <t>NOVN-CH</t>
  </si>
  <si>
    <t>NOVO.B-DK</t>
  </si>
  <si>
    <t>NSIS.B-DK</t>
  </si>
  <si>
    <t>NRG-US</t>
  </si>
  <si>
    <t>NU-US</t>
  </si>
  <si>
    <t>NUE-US</t>
  </si>
  <si>
    <t>NVDA-US</t>
  </si>
  <si>
    <t>NVR-US</t>
  </si>
  <si>
    <t>NXPI-US</t>
  </si>
  <si>
    <t>OXY-US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</si>
  <si>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</si>
  <si>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</si>
  <si>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</si>
  <si>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</si>
  <si>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</si>
  <si>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</si>
  <si>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</si>
  <si>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</si>
  <si>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ORSTED-DK</t>
  </si>
  <si>
    <t>PLTR-US</t>
  </si>
  <si>
    <t>PANW-US</t>
  </si>
  <si>
    <t>PNDORA-DK</t>
  </si>
  <si>
    <t>PGHN-CH</t>
  </si>
  <si>
    <t>PSON-GB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</si>
  <si>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</si>
  <si>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</si>
  <si>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</si>
  <si>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</si>
  <si>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</si>
  <si>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</si>
  <si>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</si>
  <si>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</si>
  <si>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</si>
  <si>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</si>
  <si>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</si>
  <si>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</si>
  <si>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</si>
  <si>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</si>
  <si>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</si>
  <si>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</si>
  <si>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</si>
  <si>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</si>
  <si>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</si>
  <si>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</si>
  <si>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</si>
  <si>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</si>
  <si>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</si>
  <si>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</si>
  <si>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</si>
  <si>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</si>
  <si>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</si>
  <si>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</si>
  <si>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</si>
  <si>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</si>
  <si>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DGX-US</t>
  </si>
  <si>
    <t>RBI-AT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</si>
  <si>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</si>
  <si>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</si>
  <si>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</si>
  <si>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</si>
  <si>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</si>
  <si>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</si>
  <si>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</si>
  <si>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</si>
  <si>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</si>
  <si>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</si>
  <si>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</si>
  <si>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REP-ES</t>
  </si>
  <si>
    <t>RSG-US</t>
  </si>
  <si>
    <t>RMD-US</t>
  </si>
  <si>
    <t>RMV-GB</t>
  </si>
  <si>
    <t>RIO-GB</t>
  </si>
  <si>
    <t>HOOD-US</t>
  </si>
  <si>
    <t>RBLX-US</t>
  </si>
  <si>
    <t>ROG-CH</t>
  </si>
  <si>
    <t>ROL-US</t>
  </si>
  <si>
    <t>ROP-US</t>
  </si>
  <si>
    <t>ROST-US</t>
  </si>
  <si>
    <t>RCL-US</t>
  </si>
  <si>
    <t>RBREW-DK</t>
  </si>
  <si>
    <t>RWE-DE</t>
  </si>
  <si>
    <t>RYA-IE</t>
  </si>
  <si>
    <t>SPGI-US</t>
  </si>
  <si>
    <t>SGE-GB</t>
  </si>
  <si>
    <t>SPM-IT</t>
  </si>
  <si>
    <t>CRM-US</t>
  </si>
  <si>
    <t>SALM-NO</t>
  </si>
  <si>
    <t>SAMPO-FI</t>
  </si>
  <si>
    <t>SNDK-US</t>
  </si>
  <si>
    <t>SDZ-CH</t>
  </si>
  <si>
    <t>SAN-FR</t>
  </si>
  <si>
    <t>SAP-DE</t>
  </si>
  <si>
    <t>SRT3-DE</t>
  </si>
  <si>
    <t>DIM-FR</t>
  </si>
  <si>
    <t>SBAC-US</t>
  </si>
  <si>
    <t>SBMO-NL</t>
  </si>
  <si>
    <t>SLB-US</t>
  </si>
  <si>
    <t>SDR-GB</t>
  </si>
  <si>
    <t>SCR-FR</t>
  </si>
  <si>
    <t>G24-DE</t>
  </si>
  <si>
    <t>STX-US</t>
  </si>
  <si>
    <t>SGRO-GB</t>
  </si>
  <si>
    <t>SRE-US</t>
  </si>
  <si>
    <t>NOW-US</t>
  </si>
  <si>
    <t>SVT-GB</t>
  </si>
  <si>
    <t>SHELL-NL</t>
  </si>
  <si>
    <t>SHOP-US</t>
  </si>
  <si>
    <t>SFZN-CH</t>
  </si>
  <si>
    <t>ENR-DE</t>
  </si>
  <si>
    <t>SHL-DE</t>
  </si>
  <si>
    <t>SPG-US</t>
  </si>
  <si>
    <t>SEB.A-SE</t>
  </si>
  <si>
    <t>SKF.B-SE</t>
  </si>
  <si>
    <t>SN-GB</t>
  </si>
  <si>
    <t>SRG-IT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</si>
  <si>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</si>
  <si>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</si>
  <si>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</si>
  <si>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</si>
  <si>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</si>
  <si>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</si>
  <si>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</si>
  <si>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</si>
  <si>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</si>
  <si>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</si>
  <si>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</si>
  <si>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</si>
  <si>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</si>
  <si>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</si>
  <si>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</si>
  <si>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</si>
  <si>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</si>
  <si>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</si>
  <si>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</si>
  <si>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</si>
  <si>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</si>
  <si>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</si>
  <si>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</si>
  <si>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</si>
  <si>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</si>
  <si>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</si>
  <si>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</si>
  <si>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</si>
  <si>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</si>
  <si>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</si>
  <si>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</si>
  <si>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</si>
  <si>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</si>
  <si>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</si>
  <si>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</si>
  <si>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</si>
  <si>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</si>
  <si>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</si>
  <si>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</si>
  <si>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</si>
  <si>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SNPS-US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</si>
  <si>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</si>
  <si>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</si>
  <si>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</si>
  <si>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</si>
  <si>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</si>
  <si>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</si>
  <si>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</si>
  <si>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</si>
  <si>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</si>
  <si>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</si>
  <si>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</si>
  <si>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</si>
  <si>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</si>
  <si>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TEF-ES</t>
  </si>
  <si>
    <t>TEL-NO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</si>
  <si>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</si>
  <si>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</si>
  <si>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</si>
  <si>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</si>
  <si>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</si>
  <si>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</si>
  <si>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</si>
  <si>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</si>
  <si>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</si>
  <si>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DIS-US</t>
  </si>
  <si>
    <t>TMO-US</t>
  </si>
  <si>
    <t>TJX-US</t>
  </si>
  <si>
    <t>TMUS-US</t>
  </si>
  <si>
    <t>TTE-FR</t>
  </si>
  <si>
    <t>TSCO-US</t>
  </si>
  <si>
    <t>TTD-US</t>
  </si>
  <si>
    <t>TRV-US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</si>
  <si>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</si>
  <si>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</si>
  <si>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</si>
  <si>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</si>
  <si>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</si>
  <si>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</si>
  <si>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</si>
  <si>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</si>
  <si>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</si>
  <si>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</si>
  <si>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</si>
  <si>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</si>
  <si>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</si>
  <si>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</si>
  <si>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</si>
  <si>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</si>
  <si>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UNI-IT</t>
  </si>
  <si>
    <t>UAL-US</t>
  </si>
  <si>
    <t>UNH-US</t>
  </si>
  <si>
    <t>UTHR-US</t>
  </si>
  <si>
    <t>UU-GB</t>
  </si>
  <si>
    <t>UPM-FI</t>
  </si>
  <si>
    <t>VLO-US</t>
  </si>
  <si>
    <t>VEEV-US</t>
  </si>
  <si>
    <t>VEND-NO</t>
  </si>
  <si>
    <t>VTR-US</t>
  </si>
  <si>
    <t>VIE-FR</t>
  </si>
  <si>
    <t>VER-AT</t>
  </si>
  <si>
    <t>VRSN-US</t>
  </si>
  <si>
    <t>VZ-US</t>
  </si>
  <si>
    <t>VRTX-US</t>
  </si>
  <si>
    <t>VRT-US</t>
  </si>
  <si>
    <t>VWS-DK</t>
  </si>
  <si>
    <t>VICI-US</t>
  </si>
  <si>
    <t>VST-US</t>
  </si>
  <si>
    <t>VOD-GB</t>
  </si>
  <si>
    <t>VOE-AT</t>
  </si>
  <si>
    <t>VOW3-DE</t>
  </si>
  <si>
    <t>VNA-DE</t>
  </si>
  <si>
    <t>WRB-US</t>
  </si>
  <si>
    <t>WMT-US</t>
  </si>
  <si>
    <t>WBD-US</t>
  </si>
  <si>
    <t>WM-US</t>
  </si>
  <si>
    <t>WAT-US</t>
  </si>
  <si>
    <t>WDP-BE</t>
  </si>
  <si>
    <t>WEC-US</t>
  </si>
  <si>
    <t>WFC-US</t>
  </si>
  <si>
    <t>WELL-US</t>
  </si>
  <si>
    <t>WST-US</t>
  </si>
  <si>
    <t>WDC-US</t>
  </si>
  <si>
    <t>WTB-GB</t>
  </si>
  <si>
    <t>WMB-US</t>
  </si>
  <si>
    <t>WSM-US</t>
  </si>
  <si>
    <t>WTW-US</t>
  </si>
  <si>
    <t>WDAY-US</t>
  </si>
  <si>
    <t>WPP-GB</t>
  </si>
  <si>
    <t>XEL-US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</si>
  <si>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</si>
  <si>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</si>
  <si>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</si>
  <si>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</si>
  <si>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</si>
  <si>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</si>
  <si>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</si>
  <si>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</si>
  <si>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</si>
  <si>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</si>
  <si>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</si>
  <si>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A2A</t>
  </si>
  <si>
    <t>AAK AB</t>
  </si>
  <si>
    <t>AB INBEV</t>
  </si>
  <si>
    <t>ABBOTT LABORATORIES</t>
  </si>
  <si>
    <t>ABBVIE INC.</t>
  </si>
  <si>
    <t>ABERDEEN GROUP PLC</t>
  </si>
  <si>
    <t>ABIVAX</t>
  </si>
  <si>
    <t>ABN AMRO BANK N.V.</t>
  </si>
  <si>
    <t>ACCOR</t>
  </si>
  <si>
    <t>ADIDAS AG</t>
  </si>
  <si>
    <t>ADMIRAL GROUP PLC</t>
  </si>
  <si>
    <t>ADOBE INC</t>
  </si>
  <si>
    <t>ADVANCED MICRO DEV.</t>
  </si>
  <si>
    <t>AEDIFICA</t>
  </si>
  <si>
    <t>AEGON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</si>
  <si>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</si>
  <si>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</si>
  <si>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</si>
  <si>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</si>
  <si>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</si>
  <si>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</si>
  <si>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</si>
  <si>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</si>
  <si>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AKER BP</t>
  </si>
  <si>
    <t>AKZO NOBEL</t>
  </si>
  <si>
    <t>ALCON</t>
  </si>
  <si>
    <t>ALLIANT ENERGY</t>
  </si>
  <si>
    <t>ALLIANZ SE</t>
  </si>
  <si>
    <t>ALLSTATE CORPORATION</t>
  </si>
  <si>
    <t>ALNYLAM PHARMA</t>
  </si>
  <si>
    <t>ALPHABET CLASS A</t>
  </si>
  <si>
    <t>ALTRIA GROUP INC</t>
  </si>
  <si>
    <t>AMADEUS IT GROUP</t>
  </si>
  <si>
    <t>AMAZON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</si>
  <si>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</si>
  <si>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</si>
  <si>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</si>
  <si>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</si>
  <si>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</si>
  <si>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</si>
  <si>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AMGEN INC</t>
  </si>
  <si>
    <t>AMPHENOL COR CLASS A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</si>
  <si>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</si>
  <si>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</si>
  <si>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</si>
  <si>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</si>
  <si>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</si>
  <si>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</si>
  <si>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</si>
  <si>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</si>
  <si>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</si>
  <si>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</si>
  <si>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</si>
  <si>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</si>
  <si>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</si>
  <si>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</si>
  <si>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</si>
  <si>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</si>
  <si>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</si>
  <si>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ASM INTERNATIONAL</t>
  </si>
  <si>
    <t>ASML HOLDING</t>
  </si>
  <si>
    <t>ASR NEDERLAND</t>
  </si>
  <si>
    <t>ASSOC. BRITISH FOODS</t>
  </si>
  <si>
    <t>ASTERA LABS INC.</t>
  </si>
  <si>
    <t>ASTRAZENECA</t>
  </si>
  <si>
    <t>AT&amp;T INC</t>
  </si>
  <si>
    <t>ATLASSIAN CORP</t>
  </si>
  <si>
    <t>ATMOS ENERGY CORP.</t>
  </si>
  <si>
    <t>AURUBIS AG</t>
  </si>
  <si>
    <t>AUTO TRADER GROUP</t>
  </si>
  <si>
    <t>AUTO1 GROUP SE</t>
  </si>
  <si>
    <t>AUTODESK INC</t>
  </si>
  <si>
    <t>AUTOZONE INC.</t>
  </si>
  <si>
    <t>AVALONBAY COMMUNIT.</t>
  </si>
  <si>
    <t>AVANZA BANK HLDNG AB</t>
  </si>
  <si>
    <t>AVIVA</t>
  </si>
  <si>
    <t>AVOLTA AG</t>
  </si>
  <si>
    <t>AXA</t>
  </si>
  <si>
    <t>AYVENS</t>
  </si>
  <si>
    <t>AZIMUT</t>
  </si>
  <si>
    <t>B.COM.PORTUGUES</t>
  </si>
  <si>
    <t>BAKER HUGHES COMPANY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</si>
  <si>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</si>
  <si>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</si>
  <si>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</si>
  <si>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</si>
  <si>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</si>
  <si>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</si>
  <si>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</si>
  <si>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</si>
  <si>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</si>
  <si>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</si>
  <si>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</si>
  <si>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</si>
  <si>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</si>
  <si>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</si>
  <si>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</si>
  <si>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</si>
  <si>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</si>
  <si>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</si>
  <si>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</si>
  <si>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</si>
  <si>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</si>
  <si>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BELLWAY P.L.C.</t>
  </si>
  <si>
    <t>BERKELEY GROUP HLD</t>
  </si>
  <si>
    <t>BERKSHIRE HATHAWAY B</t>
  </si>
  <si>
    <t>BIOGEN INC</t>
  </si>
  <si>
    <t>BIOMERIEUX</t>
  </si>
  <si>
    <t>BKW AG</t>
  </si>
  <si>
    <t>BLACKROCK INC.</t>
  </si>
  <si>
    <t>BLACKSTONE INC</t>
  </si>
  <si>
    <t>BMW</t>
  </si>
  <si>
    <t>BNP PARIBAS ACT.A</t>
  </si>
  <si>
    <t>BOLIDEN AB</t>
  </si>
  <si>
    <t>BOOKING HOLDINGS INC</t>
  </si>
  <si>
    <t>BOSTON SCIENTIFIC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</si>
  <si>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</si>
  <si>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</si>
  <si>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</si>
  <si>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</si>
  <si>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</si>
  <si>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</si>
  <si>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</si>
  <si>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</si>
  <si>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</si>
  <si>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</si>
  <si>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</si>
  <si>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BURBERRY GROUP</t>
  </si>
  <si>
    <t>BURLINGTON STORES</t>
  </si>
  <si>
    <t>CADENCE DESIGN SYST.</t>
  </si>
  <si>
    <t>CAIXABANK</t>
  </si>
  <si>
    <t>CAMPARI</t>
  </si>
  <si>
    <t>CAPGEMINI</t>
  </si>
  <si>
    <t>CARDINAL HEALTH INC.</t>
  </si>
  <si>
    <t>CARLSBERG A/S CL. B</t>
  </si>
  <si>
    <t>CARNIVAL CORPORATION</t>
  </si>
  <si>
    <t>CARREFOUR</t>
  </si>
  <si>
    <t>CARVANA CO</t>
  </si>
  <si>
    <t>CASEYS GENERAL STORE</t>
  </si>
  <si>
    <t>CASTELLUM AB</t>
  </si>
  <si>
    <t>CBRE GROUP INC.</t>
  </si>
  <si>
    <t>CDW CORP.</t>
  </si>
  <si>
    <t>CELLNEX TELECOM</t>
  </si>
  <si>
    <t>CENCORA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</si>
  <si>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</si>
  <si>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</si>
  <si>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</si>
  <si>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</si>
  <si>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</si>
  <si>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</si>
  <si>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</si>
  <si>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</si>
  <si>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</si>
  <si>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</si>
  <si>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CIENA CORPORATION</t>
  </si>
  <si>
    <t>CIGNA GROUP</t>
  </si>
  <si>
    <t>CINCINNATI FINANCIAL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</si>
  <si>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</si>
  <si>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</si>
  <si>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</si>
  <si>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</si>
  <si>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</si>
  <si>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</si>
  <si>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</si>
  <si>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</si>
  <si>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</si>
  <si>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</si>
  <si>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</si>
  <si>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</si>
  <si>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</si>
  <si>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</si>
  <si>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COMCAST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</si>
  <si>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</si>
  <si>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</si>
  <si>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</si>
  <si>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</si>
  <si>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</si>
  <si>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</si>
  <si>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</si>
  <si>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</si>
  <si>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</si>
  <si>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</si>
  <si>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</si>
  <si>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</si>
  <si>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</si>
  <si>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</si>
  <si>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</si>
  <si>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</si>
  <si>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</si>
  <si>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</si>
  <si>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</si>
  <si>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</si>
  <si>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CRODA INTERNATIONAL</t>
  </si>
  <si>
    <t>CROWDSTRIKE HOLDINGS</t>
  </si>
  <si>
    <t>CROWN CASTLE INC</t>
  </si>
  <si>
    <t>CTS EVENTIM AG</t>
  </si>
  <si>
    <t>CVC CAPITAL</t>
  </si>
  <si>
    <t>CVS HEALTH CORP.</t>
  </si>
  <si>
    <t>CYBERARK SOFTWARE</t>
  </si>
  <si>
    <t>D.R. HORTON INC.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</si>
  <si>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</si>
  <si>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</si>
  <si>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</si>
  <si>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</si>
  <si>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</si>
  <si>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</si>
  <si>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DELIVERY HERO SE</t>
  </si>
  <si>
    <t>DELL TECHNOLOGIES</t>
  </si>
  <si>
    <t>DELTA AIR LINES INC.</t>
  </si>
  <si>
    <t>DEUTSCHE BANK</t>
  </si>
  <si>
    <t>DEUTSCHE BOERSE AG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</si>
  <si>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</si>
  <si>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</si>
  <si>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</si>
  <si>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</si>
  <si>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</si>
  <si>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</si>
  <si>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</si>
  <si>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DNB BANK</t>
  </si>
  <si>
    <t>DOLLAR GENERAL CORP.</t>
  </si>
  <si>
    <t>DOLLAR TREE INC.</t>
  </si>
  <si>
    <t>DOMINION ENERGY</t>
  </si>
  <si>
    <t>DOORDASH INC CLASS A</t>
  </si>
  <si>
    <t>DSM FIRMENICH AG</t>
  </si>
  <si>
    <t>DTE ENERGY CO</t>
  </si>
  <si>
    <t>DUKE ENERGY</t>
  </si>
  <si>
    <t>E.ON SE</t>
  </si>
  <si>
    <t>EASYJET</t>
  </si>
  <si>
    <t>EBAY INC.</t>
  </si>
  <si>
    <t>ECOLAB INC</t>
  </si>
  <si>
    <t>EDISON INTERNATIONAL</t>
  </si>
  <si>
    <t>EDP</t>
  </si>
  <si>
    <t>EDP RENOVAVEIS</t>
  </si>
  <si>
    <t>EDWARDS LIFESCIENCES</t>
  </si>
  <si>
    <t>ELECTRONIC ARTS INC.</t>
  </si>
  <si>
    <t>ELEVANCE HEALTH</t>
  </si>
  <si>
    <t>ELI LILLY AND CO</t>
  </si>
  <si>
    <t>ELIA GROUP</t>
  </si>
  <si>
    <t>ELISA OYJ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</si>
  <si>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</si>
  <si>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</si>
  <si>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</si>
  <si>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</si>
  <si>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</si>
  <si>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</si>
  <si>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</si>
  <si>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</si>
  <si>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</si>
  <si>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</si>
  <si>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</si>
  <si>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EQT AB</t>
  </si>
  <si>
    <t>EQT CORPORATION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</si>
  <si>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</si>
  <si>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</si>
  <si>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</si>
  <si>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</si>
  <si>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</si>
  <si>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</si>
  <si>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</si>
  <si>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</si>
  <si>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</si>
  <si>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</si>
  <si>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EVERGY INC.</t>
  </si>
  <si>
    <t>EVERSOURCE ENERGY</t>
  </si>
  <si>
    <t>EVOLUTION AB</t>
  </si>
  <si>
    <t>EVONIK INDUSTRIES AG</t>
  </si>
  <si>
    <t>EXACT SCIENCES CORP</t>
  </si>
  <si>
    <t>EXELON</t>
  </si>
  <si>
    <t>EXOR NV</t>
  </si>
  <si>
    <t>EXPAND ENERGY</t>
  </si>
  <si>
    <t>EXPEDIA GROUP INC.</t>
  </si>
  <si>
    <t>EXTRA SPACE STORAGE</t>
  </si>
  <si>
    <t>EXXON MOBIL</t>
  </si>
  <si>
    <t>FASTENAL COMPANY</t>
  </si>
  <si>
    <t>FASTIGHETS AB BALDER</t>
  </si>
  <si>
    <t>FDJ UNITED</t>
  </si>
  <si>
    <t>FERRARI</t>
  </si>
  <si>
    <t>FIFTH THIRD BANCORP</t>
  </si>
  <si>
    <t>FINECOBANK</t>
  </si>
  <si>
    <t>FIRST SOLAR INC</t>
  </si>
  <si>
    <t>FIRSTENERGY CORP.</t>
  </si>
  <si>
    <t>FLATEXDEGIRO AG</t>
  </si>
  <si>
    <t>FLEX LTD.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</si>
  <si>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</si>
  <si>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</si>
  <si>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</si>
  <si>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</si>
  <si>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</si>
  <si>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</si>
  <si>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</si>
  <si>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</si>
  <si>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</si>
  <si>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</si>
  <si>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</si>
  <si>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</si>
  <si>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</si>
  <si>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</si>
  <si>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</si>
  <si>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</si>
  <si>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GECINA</t>
  </si>
  <si>
    <t>GENERAL MILLS INC.</t>
  </si>
  <si>
    <t>GENERAL MOTORS COMP.</t>
  </si>
  <si>
    <t>GENERALI</t>
  </si>
  <si>
    <t>GENMAB A/S</t>
  </si>
  <si>
    <t>GENUINE PARTS COMP.</t>
  </si>
  <si>
    <t>GETINGE B</t>
  </si>
  <si>
    <t>GILEAD SCIENCES INC.</t>
  </si>
  <si>
    <t>GIVAUDAN SA</t>
  </si>
  <si>
    <t>GJENSIDIGE FORSIKR</t>
  </si>
  <si>
    <t>GLANBIA PLC</t>
  </si>
  <si>
    <t>GLENCORE PLC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</si>
  <si>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</si>
  <si>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</si>
  <si>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</si>
  <si>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</si>
  <si>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</si>
  <si>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</si>
  <si>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</si>
  <si>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HANNOVER RUECK SE</t>
  </si>
  <si>
    <t>HARTFORD INS. GROUP</t>
  </si>
  <si>
    <t>HCA HEALTHCARE INC</t>
  </si>
  <si>
    <t>HEINEKEN</t>
  </si>
  <si>
    <t>HELVETIA HOLDING</t>
  </si>
  <si>
    <t>HENKEL AG &amp; CO PREF</t>
  </si>
  <si>
    <t>HENNES &amp; MAURITZ AB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</si>
  <si>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</si>
  <si>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</si>
  <si>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</si>
  <si>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</si>
  <si>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</si>
  <si>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</si>
  <si>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</si>
  <si>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</si>
  <si>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HOME DEPOT INC</t>
  </si>
  <si>
    <t>HOWDEN JOINERY GROUP</t>
  </si>
  <si>
    <t>HP INC</t>
  </si>
  <si>
    <t>HSBC HOLDINGS PLC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</si>
  <si>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</si>
  <si>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</si>
  <si>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</si>
  <si>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</si>
  <si>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</si>
  <si>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</si>
  <si>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</si>
  <si>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</si>
  <si>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ILLUMINA INC.</t>
  </si>
  <si>
    <t>IMCD</t>
  </si>
  <si>
    <t>IMPERIAL BRANDS PLC</t>
  </si>
  <si>
    <t>INDITEX</t>
  </si>
  <si>
    <t>INDRA SISTEMAS SA</t>
  </si>
  <si>
    <t>INDUSTRIVARDEN AB C</t>
  </si>
  <si>
    <t>INFINEON TECHNOLOGIE</t>
  </si>
  <si>
    <t>INFORMA</t>
  </si>
  <si>
    <t>ING GROEP N.V.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</si>
  <si>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</si>
  <si>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</si>
  <si>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</si>
  <si>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</si>
  <si>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</si>
  <si>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</si>
  <si>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</si>
  <si>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</si>
  <si>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</si>
  <si>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</si>
  <si>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</si>
  <si>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</si>
  <si>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</si>
  <si>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</si>
  <si>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</si>
  <si>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</si>
  <si>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</si>
  <si>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ITALGAS</t>
  </si>
  <si>
    <t>ITV</t>
  </si>
  <si>
    <t>J SAINSBURY PLC</t>
  </si>
  <si>
    <t>J.MARTINS,SGPS</t>
  </si>
  <si>
    <t>JABIL INC.</t>
  </si>
  <si>
    <t>JDE PEET'S</t>
  </si>
  <si>
    <t>JOHNSON &amp; JOHNSON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</si>
  <si>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</si>
  <si>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</si>
  <si>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</si>
  <si>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</si>
  <si>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</si>
  <si>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</si>
  <si>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</si>
  <si>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</si>
  <si>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</si>
  <si>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</si>
  <si>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</si>
  <si>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KIMBERLY-CLARK CORP</t>
  </si>
  <si>
    <t>KINDER MORGAN INC.</t>
  </si>
  <si>
    <t>KINGFISHER</t>
  </si>
  <si>
    <t>KKR &amp; CO. INC.</t>
  </si>
  <si>
    <t>KLA CORPORATION</t>
  </si>
  <si>
    <t>KLEPIERRE</t>
  </si>
  <si>
    <t>KPN KON</t>
  </si>
  <si>
    <t>KRAFT HEINZ COMPANY</t>
  </si>
  <si>
    <t>KROGER CO.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</si>
  <si>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</si>
  <si>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</si>
  <si>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</si>
  <si>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</si>
  <si>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</si>
  <si>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</si>
  <si>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LEIDOS HOLDINGS</t>
  </si>
  <si>
    <t>LENNAR CORP A</t>
  </si>
  <si>
    <t>LIBERTY MEDIA CORP.</t>
  </si>
  <si>
    <t>LINDE PLC</t>
  </si>
  <si>
    <t>LINDT &amp; SPRUENGLI PT</t>
  </si>
  <si>
    <t>LIVE NATION ENTERT</t>
  </si>
  <si>
    <t>LLOYDS BANKING GROUP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</si>
  <si>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</si>
  <si>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</si>
  <si>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</si>
  <si>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</si>
  <si>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</si>
  <si>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</si>
  <si>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</si>
  <si>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</si>
  <si>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</si>
  <si>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</si>
  <si>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</si>
  <si>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</si>
  <si>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</si>
  <si>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</si>
  <si>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</si>
  <si>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</si>
  <si>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</si>
  <si>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</si>
  <si>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</si>
  <si>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</si>
  <si>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</si>
  <si>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</si>
  <si>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</si>
  <si>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</si>
  <si>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</si>
  <si>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</si>
  <si>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</si>
  <si>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</si>
  <si>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</si>
  <si>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</si>
  <si>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</si>
  <si>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</si>
  <si>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</si>
  <si>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</si>
  <si>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</si>
  <si>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MICHELIN</t>
  </si>
  <si>
    <t>MICROCHIP TECH. CORP</t>
  </si>
  <si>
    <t>MICRON TECHNOLOGY</t>
  </si>
  <si>
    <t>MICROSOFT CORP</t>
  </si>
  <si>
    <t>MONCLER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</si>
  <si>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</si>
  <si>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</si>
  <si>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</si>
  <si>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</si>
  <si>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</si>
  <si>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</si>
  <si>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</si>
  <si>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</si>
  <si>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</si>
  <si>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</si>
  <si>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</si>
  <si>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</si>
  <si>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</si>
  <si>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</si>
  <si>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</si>
  <si>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</si>
  <si>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</si>
  <si>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</si>
  <si>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</si>
  <si>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</si>
  <si>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</si>
  <si>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</si>
  <si>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NEWMONT COR</t>
  </si>
  <si>
    <t>NEXT</t>
  </si>
  <si>
    <t>NEXTERA ENERGY INC</t>
  </si>
  <si>
    <t>NIKE INC</t>
  </si>
  <si>
    <t>NISOURCE</t>
  </si>
  <si>
    <t>NN GROUP</t>
  </si>
  <si>
    <t>Noba Bank Group AB</t>
  </si>
  <si>
    <t>NOKIA</t>
  </si>
  <si>
    <t>NORDEA BANK ABP</t>
  </si>
  <si>
    <t>NORDEX SE</t>
  </si>
  <si>
    <t>NORSK HYDRO</t>
  </si>
  <si>
    <t>NORTHERN TRUST CORP.</t>
  </si>
  <si>
    <t>NOVARTIS</t>
  </si>
  <si>
    <t>NOVO NORDISK A/S</t>
  </si>
  <si>
    <t>NOVONESIS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</si>
  <si>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</si>
  <si>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</si>
  <si>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</si>
  <si>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</si>
  <si>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</si>
  <si>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</si>
  <si>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</si>
  <si>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</si>
  <si>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</si>
  <si>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</si>
  <si>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</si>
  <si>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</si>
  <si>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</si>
  <si>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</si>
  <si>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</si>
  <si>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</si>
  <si>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PALANTIR TECH</t>
  </si>
  <si>
    <t>PALO ALTO NETWORKS</t>
  </si>
  <si>
    <t>PANDORA A/S</t>
  </si>
  <si>
    <t>PARTNERS GROUP HLDG</t>
  </si>
  <si>
    <t>PEARSON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</si>
  <si>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</si>
  <si>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</si>
  <si>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</si>
  <si>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</si>
  <si>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</si>
  <si>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</si>
  <si>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</si>
  <si>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</si>
  <si>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</si>
  <si>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</si>
  <si>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</si>
  <si>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</si>
  <si>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</si>
  <si>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</si>
  <si>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</si>
  <si>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</si>
  <si>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</si>
  <si>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</si>
  <si>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</si>
  <si>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</si>
  <si>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</si>
  <si>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</si>
  <si>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</si>
  <si>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</si>
  <si>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</si>
  <si>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</si>
  <si>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</si>
  <si>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</si>
  <si>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</si>
  <si>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</si>
  <si>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QUEST DIAGNOSTICS</t>
  </si>
  <si>
    <t>RAIFFEISEN BANK INTL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</si>
  <si>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</si>
  <si>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</si>
  <si>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</si>
  <si>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</si>
  <si>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</si>
  <si>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</si>
  <si>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</si>
  <si>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</si>
  <si>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</si>
  <si>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</si>
  <si>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REPSOL</t>
  </si>
  <si>
    <t>REPUBLIC SERVICES</t>
  </si>
  <si>
    <t>RESMED INC.</t>
  </si>
  <si>
    <t>RIGHTMOVE PLC</t>
  </si>
  <si>
    <t>RIO TINTO PLC</t>
  </si>
  <si>
    <t>ROBINHOOD MARKETS</t>
  </si>
  <si>
    <t>ROBLOX CORP. - A</t>
  </si>
  <si>
    <t>ROCHE HOLDING AG</t>
  </si>
  <si>
    <t>ROLLINS. INC.</t>
  </si>
  <si>
    <t>ROPER TECHNOLOGIES</t>
  </si>
  <si>
    <t>ROSS STORES INC.</t>
  </si>
  <si>
    <t>ROYAL CARIBBEAN</t>
  </si>
  <si>
    <t>ROYAL UNIBREW A/S</t>
  </si>
  <si>
    <t>RWE AG</t>
  </si>
  <si>
    <t>RYANAIR HOLD. PLC</t>
  </si>
  <si>
    <t>S&amp;P GLOBAL</t>
  </si>
  <si>
    <t>SAGE GROUP PLC/THE</t>
  </si>
  <si>
    <t>SAIPEM</t>
  </si>
  <si>
    <t>SALESFORCE INC</t>
  </si>
  <si>
    <t>SALMAR</t>
  </si>
  <si>
    <t>SAMPO OYJ</t>
  </si>
  <si>
    <t>SANDISK</t>
  </si>
  <si>
    <t>SANDOZ GROUP AG</t>
  </si>
  <si>
    <t>SANOFI</t>
  </si>
  <si>
    <t>SAP</t>
  </si>
  <si>
    <t>SARTORIUS AG PREF</t>
  </si>
  <si>
    <t>SARTORIUS STED BIO</t>
  </si>
  <si>
    <t>SBA COMMUNICATIONS</t>
  </si>
  <si>
    <t>SBM OFFSHORE</t>
  </si>
  <si>
    <t>SCHLUMBERGER LTD</t>
  </si>
  <si>
    <t>SCHRODERS PLC</t>
  </si>
  <si>
    <t>SCOR SE</t>
  </si>
  <si>
    <t>SCOUT24 SE</t>
  </si>
  <si>
    <t>SEAGATE TECHNOLOGY</t>
  </si>
  <si>
    <t>SEGRO</t>
  </si>
  <si>
    <t>SEMPRA</t>
  </si>
  <si>
    <t>SERVICENOW INC.</t>
  </si>
  <si>
    <t>SEVERN TRENT</t>
  </si>
  <si>
    <t>SHELL PLC</t>
  </si>
  <si>
    <t>SHOPIFY INC. CLASS A</t>
  </si>
  <si>
    <t>SIEGFRIED HOLDING AG</t>
  </si>
  <si>
    <t>SIEMENS ENERGY AG</t>
  </si>
  <si>
    <t>SIEMENS HEALTHINEERS</t>
  </si>
  <si>
    <t>SIMON PROPERTY GROUP</t>
  </si>
  <si>
    <t>SKAN ENSKILDA BANK</t>
  </si>
  <si>
    <t>SKF</t>
  </si>
  <si>
    <t>SMITH AND NEPHEW</t>
  </si>
  <si>
    <t>SNAM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</si>
  <si>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</si>
  <si>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</si>
  <si>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</si>
  <si>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</si>
  <si>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</si>
  <si>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</si>
  <si>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</si>
  <si>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</si>
  <si>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</si>
  <si>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</si>
  <si>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</si>
  <si>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</si>
  <si>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</si>
  <si>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</si>
  <si>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</si>
  <si>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</si>
  <si>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</si>
  <si>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</si>
  <si>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</si>
  <si>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</si>
  <si>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</si>
  <si>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</si>
  <si>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</si>
  <si>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</si>
  <si>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</si>
  <si>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</si>
  <si>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</si>
  <si>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</si>
  <si>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</si>
  <si>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</si>
  <si>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</si>
  <si>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</si>
  <si>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</si>
  <si>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</si>
  <si>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</si>
  <si>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</si>
  <si>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</si>
  <si>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</si>
  <si>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</si>
  <si>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</si>
  <si>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</si>
  <si>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</si>
  <si>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</si>
  <si>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</si>
  <si>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</si>
  <si>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</si>
  <si>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</si>
  <si>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</si>
  <si>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</si>
  <si>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</si>
  <si>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</si>
  <si>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</si>
  <si>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</si>
  <si>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</si>
  <si>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TELEFONICA</t>
  </si>
  <si>
    <t>TELENOR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</si>
  <si>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</si>
  <si>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</si>
  <si>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</si>
  <si>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</si>
  <si>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</si>
  <si>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</si>
  <si>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</si>
  <si>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</si>
  <si>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</si>
  <si>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</si>
  <si>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</si>
  <si>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</si>
  <si>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</si>
  <si>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TOTALENERGIES</t>
  </si>
  <si>
    <t>TRACTOR SUPPLY COMP.</t>
  </si>
  <si>
    <t>TRADE DESK INC.</t>
  </si>
  <si>
    <t>TRAVELERS COMPANIES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</si>
  <si>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</si>
  <si>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</si>
  <si>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</si>
  <si>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</si>
  <si>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</si>
  <si>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</si>
  <si>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</si>
  <si>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</si>
  <si>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</si>
  <si>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</si>
  <si>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</si>
  <si>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</si>
  <si>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</si>
  <si>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</si>
  <si>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</si>
  <si>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</si>
  <si>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UNIPOL</t>
  </si>
  <si>
    <t>UNITED AIRLINES HLD</t>
  </si>
  <si>
    <t>UNITED HEALTH GROUP</t>
  </si>
  <si>
    <t>UNITED THERAPEUTICS</t>
  </si>
  <si>
    <t>UNTD UTILITIES GRP</t>
  </si>
  <si>
    <t>UPM-KYMMENE OYJ</t>
  </si>
  <si>
    <t>VALERO ENERGY CORP.</t>
  </si>
  <si>
    <t>VEEVA SYSTEMS INC</t>
  </si>
  <si>
    <t>VEND MARKETPLACES</t>
  </si>
  <si>
    <t>VENTAS INC</t>
  </si>
  <si>
    <t>VEOLIA ENVIRON.</t>
  </si>
  <si>
    <t>VERBUND AG</t>
  </si>
  <si>
    <t>VERISIGN INC.</t>
  </si>
  <si>
    <t>VERIZON</t>
  </si>
  <si>
    <t>VERTEX PHARMA</t>
  </si>
  <si>
    <t>VERTIV HOLDINGS A</t>
  </si>
  <si>
    <t>VESTAS WIND SYSTEMS</t>
  </si>
  <si>
    <t>VICI PROPERTIES INC</t>
  </si>
  <si>
    <t>VISTRA CORP</t>
  </si>
  <si>
    <t>VODAFONE GROUP</t>
  </si>
  <si>
    <t>VOESTALPINE AG</t>
  </si>
  <si>
    <t>VOLKSWAGEN PREF</t>
  </si>
  <si>
    <t>VONOVIA SE</t>
  </si>
  <si>
    <t>W. R. BERKLEY CORP</t>
  </si>
  <si>
    <t>WALMART INC</t>
  </si>
  <si>
    <t>WARNER BROS DISCOVER</t>
  </si>
  <si>
    <t>WASTE MANAGEMENT</t>
  </si>
  <si>
    <t>WATERS CORPORATION</t>
  </si>
  <si>
    <t>WDP</t>
  </si>
  <si>
    <t>WEC ENERGY GROUP</t>
  </si>
  <si>
    <t>WELLS FARGO</t>
  </si>
  <si>
    <t>WELLTOWER INC</t>
  </si>
  <si>
    <t>WEST PHARMACEUTICAL</t>
  </si>
  <si>
    <t>WESTERN DIGITAL CORP</t>
  </si>
  <si>
    <t>WHITBREAD</t>
  </si>
  <si>
    <t>WILLIAMS COMPANIES</t>
  </si>
  <si>
    <t>WILLIAMS-SONOMA.</t>
  </si>
  <si>
    <t>WILLIS TOWERS WATSON</t>
  </si>
  <si>
    <t>WORKDAY INC. CLASS A</t>
  </si>
  <si>
    <t>WPP</t>
  </si>
  <si>
    <t>XCEL ENERGY INC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</si>
  <si>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</si>
  <si>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</si>
  <si>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</si>
  <si>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</si>
  <si>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</si>
  <si>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</si>
  <si>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</si>
  <si>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</si>
  <si>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</si>
  <si>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</si>
  <si>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</si>
  <si>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IT0001233417</t>
  </si>
  <si>
    <t>SE0011337708</t>
  </si>
  <si>
    <t>BE0974293251</t>
  </si>
  <si>
    <t>US0028241000</t>
  </si>
  <si>
    <t>US00287Y1091</t>
  </si>
  <si>
    <t>GB00BF8Q6K64</t>
  </si>
  <si>
    <t>FR0012333284</t>
  </si>
  <si>
    <t>NL0011540547</t>
  </si>
  <si>
    <t>FR0000120404</t>
  </si>
  <si>
    <t>DE000A1EWWW0</t>
  </si>
  <si>
    <t>GB00B02J6398</t>
  </si>
  <si>
    <t>US00724F1012</t>
  </si>
  <si>
    <t>US0079031078</t>
  </si>
  <si>
    <t>BE0003851681</t>
  </si>
  <si>
    <t>BMG0112X1056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</si>
  <si>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</si>
  <si>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</si>
  <si>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</si>
  <si>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</si>
  <si>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</si>
  <si>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</si>
  <si>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</si>
  <si>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</si>
  <si>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NO0010345853</t>
  </si>
  <si>
    <t>NL0013267909</t>
  </si>
  <si>
    <t>CH0432492467</t>
  </si>
  <si>
    <t>US0188021085</t>
  </si>
  <si>
    <t>DE0008404005</t>
  </si>
  <si>
    <t>US0200021014</t>
  </si>
  <si>
    <t>US02043Q1076</t>
  </si>
  <si>
    <t>US02079K3059</t>
  </si>
  <si>
    <t>US02209S1033</t>
  </si>
  <si>
    <t>ES0109067019</t>
  </si>
  <si>
    <t>US0231351067</t>
  </si>
  <si>
    <t>US0236081024</t>
  </si>
  <si>
    <t>US0255371017</t>
  </si>
  <si>
    <t>US0268747849</t>
  </si>
  <si>
    <t>US03027X1000</t>
  </si>
  <si>
    <t>US0304201033</t>
  </si>
  <si>
    <t>US03076C1062</t>
  </si>
  <si>
    <t>US0311621009</t>
  </si>
  <si>
    <t>US0320951017</t>
  </si>
  <si>
    <t>FR0004125920</t>
  </si>
  <si>
    <t>US0326541051</t>
  </si>
  <si>
    <t>GB00BTK05J60</t>
  </si>
  <si>
    <t>GB00BRXH2664</t>
  </si>
  <si>
    <t>GB0000456144</t>
  </si>
  <si>
    <t>IE00BLP1HW54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</si>
  <si>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</si>
  <si>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</si>
  <si>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</si>
  <si>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</si>
  <si>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</si>
  <si>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</si>
  <si>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</si>
  <si>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</si>
  <si>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</si>
  <si>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</si>
  <si>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</si>
  <si>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NL0000334118</t>
  </si>
  <si>
    <t>NL0010273215</t>
  </si>
  <si>
    <t>NL0011872643</t>
  </si>
  <si>
    <t>GB0006731235</t>
  </si>
  <si>
    <t>US04626A1034</t>
  </si>
  <si>
    <t>GB0009895292</t>
  </si>
  <si>
    <t>US00206R1023</t>
  </si>
  <si>
    <t>US0494681010</t>
  </si>
  <si>
    <t>US0495601058</t>
  </si>
  <si>
    <t>DE0006766504</t>
  </si>
  <si>
    <t>GB00BVYVFW23</t>
  </si>
  <si>
    <t>DE000A2LQ884</t>
  </si>
  <si>
    <t>US0527691069</t>
  </si>
  <si>
    <t>US0533321024</t>
  </si>
  <si>
    <t>US0534841012</t>
  </si>
  <si>
    <t>SE0012454072</t>
  </si>
  <si>
    <t>GB00BPQY8M80</t>
  </si>
  <si>
    <t>CH0023405456</t>
  </si>
  <si>
    <t>FR0000120628</t>
  </si>
  <si>
    <t>FR0013258662</t>
  </si>
  <si>
    <t>IT0003261697</t>
  </si>
  <si>
    <t>PTBCP0AM0015</t>
  </si>
  <si>
    <t>US05722G1004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</si>
  <si>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</si>
  <si>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</si>
  <si>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</si>
  <si>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</si>
  <si>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</si>
  <si>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</si>
  <si>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</si>
  <si>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</si>
  <si>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</si>
  <si>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</si>
  <si>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</si>
  <si>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</si>
  <si>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</si>
  <si>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</si>
  <si>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</si>
  <si>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</si>
  <si>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</si>
  <si>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</si>
  <si>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</si>
  <si>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</si>
  <si>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</si>
  <si>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GB0000904986</t>
  </si>
  <si>
    <t>GB00BP0RGD03</t>
  </si>
  <si>
    <t>US0846707026</t>
  </si>
  <si>
    <t>US09062X1037</t>
  </si>
  <si>
    <t>FR0013280286</t>
  </si>
  <si>
    <t>CH0130293662</t>
  </si>
  <si>
    <t>US09290D1019</t>
  </si>
  <si>
    <t>US09260D1072</t>
  </si>
  <si>
    <t>DE0005190003</t>
  </si>
  <si>
    <t>FR0000131104</t>
  </si>
  <si>
    <t>SE0020050417</t>
  </si>
  <si>
    <t>US09857L1089</t>
  </si>
  <si>
    <t>US1011371077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</si>
  <si>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</si>
  <si>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</si>
  <si>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</si>
  <si>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</si>
  <si>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</si>
  <si>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</si>
  <si>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</si>
  <si>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</si>
  <si>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</si>
  <si>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</si>
  <si>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</si>
  <si>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GB0031743007</t>
  </si>
  <si>
    <t>US1220171060</t>
  </si>
  <si>
    <t>US1273871087</t>
  </si>
  <si>
    <t>ES0140609019</t>
  </si>
  <si>
    <t>NL0015435975</t>
  </si>
  <si>
    <t>FR0000125338</t>
  </si>
  <si>
    <t>US14149Y1082</t>
  </si>
  <si>
    <t>DK0010181759</t>
  </si>
  <si>
    <t>PA1436583006</t>
  </si>
  <si>
    <t>FR0000120172</t>
  </si>
  <si>
    <t>US1468691027</t>
  </si>
  <si>
    <t>US1475281036</t>
  </si>
  <si>
    <t>SE0000379190</t>
  </si>
  <si>
    <t>US12504L1098</t>
  </si>
  <si>
    <t>US12514G1085</t>
  </si>
  <si>
    <t>ES0105066007</t>
  </si>
  <si>
    <t>US03073E1055</t>
  </si>
  <si>
    <t>US15135B1017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</si>
  <si>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</si>
  <si>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</si>
  <si>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</si>
  <si>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</si>
  <si>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</si>
  <si>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</si>
  <si>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</si>
  <si>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</si>
  <si>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</si>
  <si>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US1717793095</t>
  </si>
  <si>
    <t>US1255231003</t>
  </si>
  <si>
    <t>US1720621010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</si>
  <si>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</si>
  <si>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</si>
  <si>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</si>
  <si>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</si>
  <si>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</si>
  <si>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</si>
  <si>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</si>
  <si>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</si>
  <si>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</si>
  <si>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</si>
  <si>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</si>
  <si>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</si>
  <si>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</si>
  <si>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</si>
  <si>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US20030N1019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</si>
  <si>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</si>
  <si>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</si>
  <si>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</si>
  <si>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</si>
  <si>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</si>
  <si>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</si>
  <si>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</si>
  <si>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</si>
  <si>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</si>
  <si>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</si>
  <si>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</si>
  <si>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</si>
  <si>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</si>
  <si>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</si>
  <si>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</si>
  <si>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</si>
  <si>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</si>
  <si>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</si>
  <si>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</si>
  <si>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</si>
  <si>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GB00BJFFLV09</t>
  </si>
  <si>
    <t>US22788C1053</t>
  </si>
  <si>
    <t>US22822V1017</t>
  </si>
  <si>
    <t>DE0005470306</t>
  </si>
  <si>
    <t>JE00BRX98089</t>
  </si>
  <si>
    <t>US1266501006</t>
  </si>
  <si>
    <t>IL0011334468</t>
  </si>
  <si>
    <t>US23331A1097</t>
  </si>
  <si>
    <t>US2358511028</t>
  </si>
  <si>
    <t>FR0000120644</t>
  </si>
  <si>
    <t>DK0010274414</t>
  </si>
  <si>
    <t>US2371941053</t>
  </si>
  <si>
    <t>FR0014003TT8</t>
  </si>
  <si>
    <t>US23804L1035</t>
  </si>
  <si>
    <t>DE000A2E4K43</t>
  </si>
  <si>
    <t>US24703L2025</t>
  </si>
  <si>
    <t>US2473617023</t>
  </si>
  <si>
    <t>DE0005140008</t>
  </si>
  <si>
    <t>DE0005810055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</si>
  <si>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</si>
  <si>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</si>
  <si>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</si>
  <si>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</si>
  <si>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</si>
  <si>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</si>
  <si>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</si>
  <si>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NO0010161896</t>
  </si>
  <si>
    <t>US2566771059</t>
  </si>
  <si>
    <t>US2567461080</t>
  </si>
  <si>
    <t>US25746U1097</t>
  </si>
  <si>
    <t>US25809K1051</t>
  </si>
  <si>
    <t>CH1216478797</t>
  </si>
  <si>
    <t>US2333311072</t>
  </si>
  <si>
    <t>US26441C2044</t>
  </si>
  <si>
    <t>DE000ENAG999</t>
  </si>
  <si>
    <t>GB00B7KR2P84</t>
  </si>
  <si>
    <t>US2786421030</t>
  </si>
  <si>
    <t>US2788651006</t>
  </si>
  <si>
    <t>US2810201077</t>
  </si>
  <si>
    <t>PTEDP0AM0009</t>
  </si>
  <si>
    <t>ES0127797019</t>
  </si>
  <si>
    <t>US28176E1082</t>
  </si>
  <si>
    <t>US2855121099</t>
  </si>
  <si>
    <t>US0367521038</t>
  </si>
  <si>
    <t>US5324571083</t>
  </si>
  <si>
    <t>BE0003822393</t>
  </si>
  <si>
    <t>FI0009007884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</si>
  <si>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</si>
  <si>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</si>
  <si>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</si>
  <si>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</si>
  <si>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</si>
  <si>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</si>
  <si>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</si>
  <si>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</si>
  <si>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</si>
  <si>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</si>
  <si>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</si>
  <si>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SE0012853455</t>
  </si>
  <si>
    <t>US26884L1098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</si>
  <si>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</si>
  <si>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</si>
  <si>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</si>
  <si>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</si>
  <si>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</si>
  <si>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</si>
  <si>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</si>
  <si>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</si>
  <si>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</si>
  <si>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</si>
  <si>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US30034W1062</t>
  </si>
  <si>
    <t>US30040W1080</t>
  </si>
  <si>
    <t>SE0012673267</t>
  </si>
  <si>
    <t>DE000EVNK013</t>
  </si>
  <si>
    <t>US30063P1057</t>
  </si>
  <si>
    <t>US30161N1019</t>
  </si>
  <si>
    <t>NL0012059018</t>
  </si>
  <si>
    <t>US1651677353</t>
  </si>
  <si>
    <t>US30212P3038</t>
  </si>
  <si>
    <t>US30225T1025</t>
  </si>
  <si>
    <t>US30231G1022</t>
  </si>
  <si>
    <t>US3119001044</t>
  </si>
  <si>
    <t>SE0017832488</t>
  </si>
  <si>
    <t>FR0013451333</t>
  </si>
  <si>
    <t>NL0011585146</t>
  </si>
  <si>
    <t>US3167731005</t>
  </si>
  <si>
    <t>IT0000072170</t>
  </si>
  <si>
    <t>US3364331070</t>
  </si>
  <si>
    <t>US3379321074</t>
  </si>
  <si>
    <t>DE000FTG1111</t>
  </si>
  <si>
    <t>SG9999000020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</si>
  <si>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</si>
  <si>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</si>
  <si>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</si>
  <si>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</si>
  <si>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</si>
  <si>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</si>
  <si>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</si>
  <si>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</si>
  <si>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</si>
  <si>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</si>
  <si>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</si>
  <si>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</si>
  <si>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</si>
  <si>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</si>
  <si>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</si>
  <si>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</si>
  <si>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FR0010040865</t>
  </si>
  <si>
    <t>US3703341046</t>
  </si>
  <si>
    <t>US37045V1008</t>
  </si>
  <si>
    <t>IT0000062072</t>
  </si>
  <si>
    <t>DK0010272202</t>
  </si>
  <si>
    <t>US3724601055</t>
  </si>
  <si>
    <t>SE0000202624</t>
  </si>
  <si>
    <t>US3755581036</t>
  </si>
  <si>
    <t>CH0010645932</t>
  </si>
  <si>
    <t>NO0010582521</t>
  </si>
  <si>
    <t>IE0000669501</t>
  </si>
  <si>
    <t>JE00B4T3BW64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</si>
  <si>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</si>
  <si>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</si>
  <si>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</si>
  <si>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</si>
  <si>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</si>
  <si>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</si>
  <si>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</si>
  <si>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DE0008402215</t>
  </si>
  <si>
    <t>US4165151048</t>
  </si>
  <si>
    <t>US40412C1018</t>
  </si>
  <si>
    <t>NL0000009165</t>
  </si>
  <si>
    <t>CH0466642201</t>
  </si>
  <si>
    <t>DE0006048432</t>
  </si>
  <si>
    <t>SE0000106270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</si>
  <si>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</si>
  <si>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</si>
  <si>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</si>
  <si>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</si>
  <si>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</si>
  <si>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</si>
  <si>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</si>
  <si>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</si>
  <si>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US4370761029</t>
  </si>
  <si>
    <t>GB0005576813</t>
  </si>
  <si>
    <t>US40434L1052</t>
  </si>
  <si>
    <t>GB0005405286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</si>
  <si>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</si>
  <si>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</si>
  <si>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</si>
  <si>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</si>
  <si>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</si>
  <si>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</si>
  <si>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</si>
  <si>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</si>
  <si>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US4523271090</t>
  </si>
  <si>
    <t>NL0010801007</t>
  </si>
  <si>
    <t>GB0004544929</t>
  </si>
  <si>
    <t>ES0148396007</t>
  </si>
  <si>
    <t>ES0118594417</t>
  </si>
  <si>
    <t>SE0000107203</t>
  </si>
  <si>
    <t>DE0006231004</t>
  </si>
  <si>
    <t>GB00BMJ6DW54</t>
  </si>
  <si>
    <t>NL0011821202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</si>
  <si>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</si>
  <si>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</si>
  <si>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</si>
  <si>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</si>
  <si>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</si>
  <si>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</si>
  <si>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</si>
  <si>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</si>
  <si>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</si>
  <si>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</si>
  <si>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</si>
  <si>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</si>
  <si>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</si>
  <si>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</si>
  <si>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</si>
  <si>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</si>
  <si>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</si>
  <si>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IT0005211237</t>
  </si>
  <si>
    <t>GB0033986497</t>
  </si>
  <si>
    <t>GB00B019KW72</t>
  </si>
  <si>
    <t>PTJMT0AE0001</t>
  </si>
  <si>
    <t>US4663131039</t>
  </si>
  <si>
    <t>NL0014332678</t>
  </si>
  <si>
    <t>US4781601046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</si>
  <si>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</si>
  <si>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</si>
  <si>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</si>
  <si>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</si>
  <si>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</si>
  <si>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</si>
  <si>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</si>
  <si>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</si>
  <si>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</si>
  <si>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</si>
  <si>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</si>
  <si>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US4943681035</t>
  </si>
  <si>
    <t>US49456B1017</t>
  </si>
  <si>
    <t>GB0033195214</t>
  </si>
  <si>
    <t>US48251W1045</t>
  </si>
  <si>
    <t>US4824801009</t>
  </si>
  <si>
    <t>FR0000121964</t>
  </si>
  <si>
    <t>NL0000009082</t>
  </si>
  <si>
    <t>US5007541064</t>
  </si>
  <si>
    <t>US5010441013</t>
  </si>
  <si>
    <t>US5049221055</t>
  </si>
  <si>
    <t>US5128073062</t>
  </si>
  <si>
    <t>GB00BYW0PQ60</t>
  </si>
  <si>
    <t>US5178341070</t>
  </si>
  <si>
    <t>DE000LEG1110</t>
  </si>
  <si>
    <t>GB0005603997</t>
  </si>
  <si>
    <t>US5253271028</t>
  </si>
  <si>
    <t>US5260571048</t>
  </si>
  <si>
    <t>US5312297550</t>
  </si>
  <si>
    <t>IE000S9YS762</t>
  </si>
  <si>
    <t>CH0010570767</t>
  </si>
  <si>
    <t>US5380341090</t>
  </si>
  <si>
    <t>GB0008706128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</si>
  <si>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</si>
  <si>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</si>
  <si>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</si>
  <si>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</si>
  <si>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</si>
  <si>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</si>
  <si>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</si>
  <si>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</si>
  <si>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</si>
  <si>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</si>
  <si>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</si>
  <si>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</si>
  <si>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</si>
  <si>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</si>
  <si>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</si>
  <si>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</si>
  <si>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</si>
  <si>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</si>
  <si>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</si>
  <si>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</si>
  <si>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</si>
  <si>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</si>
  <si>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US5738741041</t>
  </si>
  <si>
    <t>US5797802064</t>
  </si>
  <si>
    <t>US5801351017</t>
  </si>
  <si>
    <t>US58155Q1031</t>
  </si>
  <si>
    <t>IE00BTN1Y115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</si>
  <si>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</si>
  <si>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</si>
  <si>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</si>
  <si>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</si>
  <si>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</si>
  <si>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</si>
  <si>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</si>
  <si>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</si>
  <si>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FR001400AJ45</t>
  </si>
  <si>
    <t>US5950171042</t>
  </si>
  <si>
    <t>US5951121038</t>
  </si>
  <si>
    <t>US5949181045</t>
  </si>
  <si>
    <t>IT0004965148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</si>
  <si>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</si>
  <si>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</si>
  <si>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</si>
  <si>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</si>
  <si>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</si>
  <si>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</si>
  <si>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</si>
  <si>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</si>
  <si>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</si>
  <si>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</si>
  <si>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</si>
  <si>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</si>
  <si>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</si>
  <si>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</si>
  <si>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</si>
  <si>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</si>
  <si>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</si>
  <si>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</si>
  <si>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FI0009013296</t>
  </si>
  <si>
    <t>CH0038863350</t>
  </si>
  <si>
    <t>US64110D1046</t>
  </si>
  <si>
    <t>US64110L1061</t>
  </si>
  <si>
    <t>US6516391066</t>
  </si>
  <si>
    <t>GB0032089863</t>
  </si>
  <si>
    <t>US65339F1012</t>
  </si>
  <si>
    <t>US6541061031</t>
  </si>
  <si>
    <t>US65473P1057</t>
  </si>
  <si>
    <t>NL0010773842</t>
  </si>
  <si>
    <t>SE0023135298</t>
  </si>
  <si>
    <t>FI0009000681</t>
  </si>
  <si>
    <t>FI4000297767</t>
  </si>
  <si>
    <t>DE000A0D6554</t>
  </si>
  <si>
    <t>NO0005052605</t>
  </si>
  <si>
    <t>US6658591044</t>
  </si>
  <si>
    <t>CH0012005267</t>
  </si>
  <si>
    <t>DK0062498333</t>
  </si>
  <si>
    <t>DK0060336014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</si>
  <si>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</si>
  <si>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</si>
  <si>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</si>
  <si>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</si>
  <si>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</si>
  <si>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</si>
  <si>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</si>
  <si>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</si>
  <si>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</si>
  <si>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</si>
  <si>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</si>
  <si>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</si>
  <si>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</si>
  <si>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</si>
  <si>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</si>
  <si>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</si>
  <si>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US69608A1088</t>
  </si>
  <si>
    <t>US6974351057</t>
  </si>
  <si>
    <t>DK0060252690</t>
  </si>
  <si>
    <t>CH0024608827</t>
  </si>
  <si>
    <t>GB0006776081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</si>
  <si>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</si>
  <si>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</si>
  <si>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</si>
  <si>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</si>
  <si>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</si>
  <si>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</si>
  <si>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</si>
  <si>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</si>
  <si>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</si>
  <si>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</si>
  <si>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</si>
  <si>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</si>
  <si>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</si>
  <si>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</si>
  <si>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</si>
  <si>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</si>
  <si>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</si>
  <si>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</si>
  <si>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</si>
  <si>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</si>
  <si>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</si>
  <si>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</si>
  <si>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</si>
  <si>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</si>
  <si>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</si>
  <si>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</si>
  <si>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</si>
  <si>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</si>
  <si>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</si>
  <si>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</si>
  <si>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US74834L1008</t>
  </si>
  <si>
    <t>AT0000606306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</si>
  <si>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</si>
  <si>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</si>
  <si>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</si>
  <si>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</si>
  <si>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</si>
  <si>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</si>
  <si>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</si>
  <si>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</si>
  <si>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</si>
  <si>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</si>
  <si>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ES0173516115</t>
  </si>
  <si>
    <t>US7607591002</t>
  </si>
  <si>
    <t>US7611521078</t>
  </si>
  <si>
    <t>GB00BGDT3G23</t>
  </si>
  <si>
    <t>GB0007188757</t>
  </si>
  <si>
    <t>US7707001027</t>
  </si>
  <si>
    <t>US7710491033</t>
  </si>
  <si>
    <t>CH0012032048</t>
  </si>
  <si>
    <t>US7757111049</t>
  </si>
  <si>
    <t>US7766961061</t>
  </si>
  <si>
    <t>US7782961038</t>
  </si>
  <si>
    <t>LR0008862868</t>
  </si>
  <si>
    <t>DK0060634707</t>
  </si>
  <si>
    <t>DE0007037129</t>
  </si>
  <si>
    <t>IE00BYTBXV33</t>
  </si>
  <si>
    <t>US78409V1044</t>
  </si>
  <si>
    <t>GB00B8C3BL03</t>
  </si>
  <si>
    <t>IT0005495657</t>
  </si>
  <si>
    <t>US79466L3024</t>
  </si>
  <si>
    <t>NO0010310956</t>
  </si>
  <si>
    <t>FI4000552500</t>
  </si>
  <si>
    <t>US80004C2008</t>
  </si>
  <si>
    <t>CH1243598427</t>
  </si>
  <si>
    <t>FR0000120578</t>
  </si>
  <si>
    <t>DE0007164600</t>
  </si>
  <si>
    <t>DE0007165631</t>
  </si>
  <si>
    <t>FR0013154002</t>
  </si>
  <si>
    <t>US78410G1040</t>
  </si>
  <si>
    <t>NL0000360618</t>
  </si>
  <si>
    <t>AN8068571086</t>
  </si>
  <si>
    <t>GB00BP9LHF23</t>
  </si>
  <si>
    <t>FR0010411983</t>
  </si>
  <si>
    <t>DE000A12DM80</t>
  </si>
  <si>
    <t>IE00BKVD2N49</t>
  </si>
  <si>
    <t>GB00B5ZN1N88</t>
  </si>
  <si>
    <t>US8168511090</t>
  </si>
  <si>
    <t>US81762P1021</t>
  </si>
  <si>
    <t>GB00B1FH8J72</t>
  </si>
  <si>
    <t>GB00BP6MXD84</t>
  </si>
  <si>
    <t>CA82509L1076</t>
  </si>
  <si>
    <t>CH1429326825</t>
  </si>
  <si>
    <t>DE000ENER6Y0</t>
  </si>
  <si>
    <t>DE000SHL1006</t>
  </si>
  <si>
    <t>US8288061091</t>
  </si>
  <si>
    <t>SE0000148884</t>
  </si>
  <si>
    <t>SE0000108227</t>
  </si>
  <si>
    <t>GB0009223206</t>
  </si>
  <si>
    <t>IT0003153415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</si>
  <si>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</si>
  <si>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</si>
  <si>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</si>
  <si>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</si>
  <si>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</si>
  <si>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</si>
  <si>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</si>
  <si>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</si>
  <si>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</si>
  <si>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</si>
  <si>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</si>
  <si>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</si>
  <si>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</si>
  <si>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</si>
  <si>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</si>
  <si>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</si>
  <si>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</si>
  <si>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</si>
  <si>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</si>
  <si>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</si>
  <si>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</si>
  <si>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</si>
  <si>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</si>
  <si>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</si>
  <si>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</si>
  <si>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</si>
  <si>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</si>
  <si>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</si>
  <si>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</si>
  <si>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</si>
  <si>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</si>
  <si>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</si>
  <si>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</si>
  <si>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</si>
  <si>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</si>
  <si>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</si>
  <si>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</si>
  <si>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</si>
  <si>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</si>
  <si>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</si>
  <si>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US8716071076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</si>
  <si>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</si>
  <si>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</si>
  <si>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</si>
  <si>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</si>
  <si>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</si>
  <si>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</si>
  <si>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</si>
  <si>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</si>
  <si>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</si>
  <si>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</si>
  <si>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</si>
  <si>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</si>
  <si>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</si>
  <si>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ES0178430E18</t>
  </si>
  <si>
    <t>NO0010063308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</si>
  <si>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</si>
  <si>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</si>
  <si>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</si>
  <si>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</si>
  <si>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</si>
  <si>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</si>
  <si>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</si>
  <si>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</si>
  <si>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</si>
  <si>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</si>
  <si>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</si>
  <si>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</si>
  <si>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</si>
  <si>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FR0000120271</t>
  </si>
  <si>
    <t>US8923561067</t>
  </si>
  <si>
    <t>US88339J1051</t>
  </si>
  <si>
    <t>US89417E1091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</si>
  <si>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</si>
  <si>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</si>
  <si>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</si>
  <si>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</si>
  <si>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</si>
  <si>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</si>
  <si>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</si>
  <si>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</si>
  <si>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</si>
  <si>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</si>
  <si>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</si>
  <si>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</si>
  <si>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</si>
  <si>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</si>
  <si>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</si>
  <si>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GB00BVZK7T90</t>
  </si>
  <si>
    <t>IT0004810054</t>
  </si>
  <si>
    <t>US9100471096</t>
  </si>
  <si>
    <t>US91324P1021</t>
  </si>
  <si>
    <t>US91307C1027</t>
  </si>
  <si>
    <t>GB00B39J2M42</t>
  </si>
  <si>
    <t>FI0009005987</t>
  </si>
  <si>
    <t>US91913Y1001</t>
  </si>
  <si>
    <t>US9224751084</t>
  </si>
  <si>
    <t>NO0010736879</t>
  </si>
  <si>
    <t>US92276F1003</t>
  </si>
  <si>
    <t>FR0000124141</t>
  </si>
  <si>
    <t>AT0000746409</t>
  </si>
  <si>
    <t>US92343E1029</t>
  </si>
  <si>
    <t>US92343V1044</t>
  </si>
  <si>
    <t>US92532F1003</t>
  </si>
  <si>
    <t>US92537N1081</t>
  </si>
  <si>
    <t>DK0061539921</t>
  </si>
  <si>
    <t>US9256521090</t>
  </si>
  <si>
    <t>US92840M1027</t>
  </si>
  <si>
    <t>GB00BH4HKS39</t>
  </si>
  <si>
    <t>AT0000937503</t>
  </si>
  <si>
    <t>DE0007664039</t>
  </si>
  <si>
    <t>DE000A1ML7J1</t>
  </si>
  <si>
    <t>US0844231029</t>
  </si>
  <si>
    <t>US9311421039</t>
  </si>
  <si>
    <t>US9344231041</t>
  </si>
  <si>
    <t>US94106L1098</t>
  </si>
  <si>
    <t>US9418481035</t>
  </si>
  <si>
    <t>BE0974349814</t>
  </si>
  <si>
    <t>US92939U1060</t>
  </si>
  <si>
    <t>US9497461015</t>
  </si>
  <si>
    <t>US95040Q1040</t>
  </si>
  <si>
    <t>US9553061055</t>
  </si>
  <si>
    <t>US9581021055</t>
  </si>
  <si>
    <t>GB00B1KJJ408</t>
  </si>
  <si>
    <t>US9694571004</t>
  </si>
  <si>
    <t>US9699041011</t>
  </si>
  <si>
    <t>IE00BDB6Q211</t>
  </si>
  <si>
    <t>US98138H1014</t>
  </si>
  <si>
    <t>JE00B8KF9B49</t>
  </si>
  <si>
    <t>US98389B1008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</si>
  <si>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</si>
  <si>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</si>
  <si>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</si>
  <si>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</si>
  <si>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</si>
  <si>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</si>
  <si>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</si>
  <si>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</si>
  <si>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</si>
  <si>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</si>
  <si>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XLIS</t>
  </si>
  <si>
    <t>XNCM</t>
  </si>
  <si>
    <t>XNMS</t>
  </si>
  <si>
    <t>XNAS</t>
  </si>
  <si>
    <t>III.L</t>
  </si>
  <si>
    <t>A2.MI</t>
  </si>
  <si>
    <t>AAK.ST</t>
  </si>
  <si>
    <t>ABI.BR</t>
  </si>
  <si>
    <t>ABT.N</t>
  </si>
  <si>
    <t>ABBV.N</t>
  </si>
  <si>
    <t>ABDN.L</t>
  </si>
  <si>
    <t>ABVX.PA</t>
  </si>
  <si>
    <t>ABNd.AS</t>
  </si>
  <si>
    <t>ACCP.PA</t>
  </si>
  <si>
    <t>ADSGn.DE</t>
  </si>
  <si>
    <t>ADML.L</t>
  </si>
  <si>
    <t>ADBE.O</t>
  </si>
  <si>
    <t>AMD.O</t>
  </si>
  <si>
    <t>AOO.BR</t>
  </si>
  <si>
    <t>AEGN.AS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</si>
  <si>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</si>
  <si>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</si>
  <si>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</si>
  <si>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</si>
  <si>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</si>
  <si>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</si>
  <si>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</si>
  <si>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</si>
  <si>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AKRBP.OL</t>
  </si>
  <si>
    <t>AKZO.AS</t>
  </si>
  <si>
    <t>ALCC.S</t>
  </si>
  <si>
    <t>LNT.O</t>
  </si>
  <si>
    <t>ALVG.DE</t>
  </si>
  <si>
    <t>ALL.N</t>
  </si>
  <si>
    <t>ALNY.O</t>
  </si>
  <si>
    <t>GOOGL.O</t>
  </si>
  <si>
    <t>MO.N</t>
  </si>
  <si>
    <t>AMA.MC</t>
  </si>
  <si>
    <t>AMZN.O</t>
  </si>
  <si>
    <t>AEE.N</t>
  </si>
  <si>
    <t>AEP.O</t>
  </si>
  <si>
    <t>AIG.N</t>
  </si>
  <si>
    <t>AMT.N</t>
  </si>
  <si>
    <t>AWK.N</t>
  </si>
  <si>
    <t>AMP.N</t>
  </si>
  <si>
    <t>AMGN.O</t>
  </si>
  <si>
    <t>APH.N</t>
  </si>
  <si>
    <t>AMUN.PA</t>
  </si>
  <si>
    <t>ADI.O</t>
  </si>
  <si>
    <t>AAL.L</t>
  </si>
  <si>
    <t>AU.N</t>
  </si>
  <si>
    <t>ANTO.L</t>
  </si>
  <si>
    <t>AON.N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</si>
  <si>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</si>
  <si>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</si>
  <si>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</si>
  <si>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</si>
  <si>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</si>
  <si>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</si>
  <si>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</si>
  <si>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</si>
  <si>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</si>
  <si>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ANET.N</t>
  </si>
  <si>
    <t>AJG.N</t>
  </si>
  <si>
    <t>ASMI.AS</t>
  </si>
  <si>
    <t>ASML.AS</t>
  </si>
  <si>
    <t>ASRNL.AS</t>
  </si>
  <si>
    <t>ABF.L</t>
  </si>
  <si>
    <t>ALAB.O</t>
  </si>
  <si>
    <t>AZN.L</t>
  </si>
  <si>
    <t>T.N</t>
  </si>
  <si>
    <t>TEAM.O</t>
  </si>
  <si>
    <t>ATO.N</t>
  </si>
  <si>
    <t>NAFG.DE</t>
  </si>
  <si>
    <t>AUTOA.L</t>
  </si>
  <si>
    <t>AG1G.DE</t>
  </si>
  <si>
    <t>ADSK.O</t>
  </si>
  <si>
    <t>AZO.N</t>
  </si>
  <si>
    <t>AVB.N</t>
  </si>
  <si>
    <t>AVANZ.ST</t>
  </si>
  <si>
    <t>AV.L</t>
  </si>
  <si>
    <t>AVOL.S</t>
  </si>
  <si>
    <t>AXAF.PA</t>
  </si>
  <si>
    <t>AYV.PA</t>
  </si>
  <si>
    <t>AZMT.MI</t>
  </si>
  <si>
    <t>BCP.LS</t>
  </si>
  <si>
    <t>BKR.O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</si>
  <si>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</si>
  <si>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</si>
  <si>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</si>
  <si>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</si>
  <si>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</si>
  <si>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</si>
  <si>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</si>
  <si>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</si>
  <si>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</si>
  <si>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</si>
  <si>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</si>
  <si>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</si>
  <si>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</si>
  <si>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</si>
  <si>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</si>
  <si>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</si>
  <si>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</si>
  <si>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</si>
  <si>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</si>
  <si>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</si>
  <si>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</si>
  <si>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BWY.L</t>
  </si>
  <si>
    <t>BKGH.L</t>
  </si>
  <si>
    <t>BRKb.N</t>
  </si>
  <si>
    <t>BIIB.O</t>
  </si>
  <si>
    <t>BIOX.PA</t>
  </si>
  <si>
    <t>BKWB.S</t>
  </si>
  <si>
    <t>BLK.N</t>
  </si>
  <si>
    <t>BX.N</t>
  </si>
  <si>
    <t>BMWG.DE</t>
  </si>
  <si>
    <t>BNPP.PA</t>
  </si>
  <si>
    <t>BOL.ST</t>
  </si>
  <si>
    <t>BKNG.O</t>
  </si>
  <si>
    <t>BSX.N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</si>
  <si>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</si>
  <si>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</si>
  <si>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</si>
  <si>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</si>
  <si>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</si>
  <si>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</si>
  <si>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</si>
  <si>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</si>
  <si>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</si>
  <si>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</si>
  <si>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</si>
  <si>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BRBY.L</t>
  </si>
  <si>
    <t>BURL.N</t>
  </si>
  <si>
    <t>CDNS.O</t>
  </si>
  <si>
    <t>CABK.MC</t>
  </si>
  <si>
    <t>CPRI.MI</t>
  </si>
  <si>
    <t>CAPP.PA</t>
  </si>
  <si>
    <t>CAH.N</t>
  </si>
  <si>
    <t>CARLb.CO</t>
  </si>
  <si>
    <t>CCL.N</t>
  </si>
  <si>
    <t>CARR.PA</t>
  </si>
  <si>
    <t>CVNA.N</t>
  </si>
  <si>
    <t>CASY.O</t>
  </si>
  <si>
    <t>CAST.ST</t>
  </si>
  <si>
    <t>CBRE.N</t>
  </si>
  <si>
    <t>CDW.O</t>
  </si>
  <si>
    <t>CLNX.MC</t>
  </si>
  <si>
    <t>COR.N</t>
  </si>
  <si>
    <t>CNC.N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</si>
  <si>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</si>
  <si>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</si>
  <si>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</si>
  <si>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</si>
  <si>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</si>
  <si>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</si>
  <si>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</si>
  <si>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</si>
  <si>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</si>
  <si>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CIEN.N</t>
  </si>
  <si>
    <t>CI.N</t>
  </si>
  <si>
    <t>CINF.O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</si>
  <si>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</si>
  <si>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</si>
  <si>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</si>
  <si>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</si>
  <si>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</si>
  <si>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</si>
  <si>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</si>
  <si>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</si>
  <si>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</si>
  <si>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</si>
  <si>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</si>
  <si>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</si>
  <si>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</si>
  <si>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</si>
  <si>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CMCSA.O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</si>
  <si>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</si>
  <si>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</si>
  <si>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</si>
  <si>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</si>
  <si>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</si>
  <si>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</si>
  <si>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</si>
  <si>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</si>
  <si>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</si>
  <si>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</si>
  <si>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</si>
  <si>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</si>
  <si>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</si>
  <si>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</si>
  <si>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</si>
  <si>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</si>
  <si>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</si>
  <si>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</si>
  <si>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</si>
  <si>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</si>
  <si>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CRDA.L</t>
  </si>
  <si>
    <t>CRWD.O</t>
  </si>
  <si>
    <t>CCI.N</t>
  </si>
  <si>
    <t>EVDG.DE</t>
  </si>
  <si>
    <t>CVC.AS</t>
  </si>
  <si>
    <t>CVS.N</t>
  </si>
  <si>
    <t>CYBR.O</t>
  </si>
  <si>
    <t>DHI.N</t>
  </si>
  <si>
    <t>DHR.N</t>
  </si>
  <si>
    <t>DANO.PA</t>
  </si>
  <si>
    <t>DANSKE.CO</t>
  </si>
  <si>
    <t>DRI.N</t>
  </si>
  <si>
    <t>DAST.PA</t>
  </si>
  <si>
    <t>DDOG.O</t>
  </si>
  <si>
    <t>DHER.DE</t>
  </si>
  <si>
    <t>DELL.N</t>
  </si>
  <si>
    <t>DAL.N</t>
  </si>
  <si>
    <t>DBKGn.DE</t>
  </si>
  <si>
    <t>DB1Gn.DE</t>
  </si>
  <si>
    <t>DTEGn.DE</t>
  </si>
  <si>
    <t>DVN.N</t>
  </si>
  <si>
    <t>DXCM.O</t>
  </si>
  <si>
    <t>DGE.L</t>
  </si>
  <si>
    <t>FANG.O</t>
  </si>
  <si>
    <t>IETB.BR</t>
  </si>
  <si>
    <t>DLR.N</t>
  </si>
  <si>
    <t>DNB.OL</t>
  </si>
  <si>
    <t>DG.N</t>
  </si>
  <si>
    <t>DLTR.O</t>
  </si>
  <si>
    <t>D.N</t>
  </si>
  <si>
    <t>DASH.O</t>
  </si>
  <si>
    <t>DSFIR.AS</t>
  </si>
  <si>
    <t>DTE.N</t>
  </si>
  <si>
    <t>DUK.N</t>
  </si>
  <si>
    <t>EONGn.DE</t>
  </si>
  <si>
    <t>EZJ.L</t>
  </si>
  <si>
    <t>EBAY.O</t>
  </si>
  <si>
    <t>ECL.N</t>
  </si>
  <si>
    <t>EIX.N</t>
  </si>
  <si>
    <t>EDP.LS</t>
  </si>
  <si>
    <t>EDPR.LS</t>
  </si>
  <si>
    <t>EW.N</t>
  </si>
  <si>
    <t>EA.O</t>
  </si>
  <si>
    <t>ELV.N</t>
  </si>
  <si>
    <t>LLY.N</t>
  </si>
  <si>
    <t>ELI.BR</t>
  </si>
  <si>
    <t>ELISA.HE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</si>
  <si>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</si>
  <si>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</si>
  <si>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</si>
  <si>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</si>
  <si>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</si>
  <si>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</si>
  <si>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</si>
  <si>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</si>
  <si>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</si>
  <si>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</si>
  <si>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</si>
  <si>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EQTAB.ST</t>
  </si>
  <si>
    <t>EQT.N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</si>
  <si>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</si>
  <si>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</si>
  <si>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</si>
  <si>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</si>
  <si>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</si>
  <si>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</si>
  <si>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</si>
  <si>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</si>
  <si>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</si>
  <si>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</si>
  <si>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EVRG.O</t>
  </si>
  <si>
    <t>ES.N</t>
  </si>
  <si>
    <t>EVOG.ST</t>
  </si>
  <si>
    <t>EVKn.DE</t>
  </si>
  <si>
    <t>EXAS.O</t>
  </si>
  <si>
    <t>EXC.O</t>
  </si>
  <si>
    <t>EXOR.AS</t>
  </si>
  <si>
    <t>EXE.O</t>
  </si>
  <si>
    <t>EXPE.O</t>
  </si>
  <si>
    <t>EXR.N</t>
  </si>
  <si>
    <t>XOM.N</t>
  </si>
  <si>
    <t>FAST.O</t>
  </si>
  <si>
    <t>BALDb.ST</t>
  </si>
  <si>
    <t>FDJU.PA</t>
  </si>
  <si>
    <t>RACE.MI</t>
  </si>
  <si>
    <t>FITB.O</t>
  </si>
  <si>
    <t>FBK.MI</t>
  </si>
  <si>
    <t>FSLR.O</t>
  </si>
  <si>
    <t>FE.N</t>
  </si>
  <si>
    <t>FTKn.DE</t>
  </si>
  <si>
    <t>FLEX.O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</si>
  <si>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</si>
  <si>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</si>
  <si>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</si>
  <si>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</si>
  <si>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</si>
  <si>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</si>
  <si>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</si>
  <si>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</si>
  <si>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</si>
  <si>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</si>
  <si>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</si>
  <si>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</si>
  <si>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</si>
  <si>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</si>
  <si>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GBLB.BR</t>
  </si>
  <si>
    <t>GEHC.O</t>
  </si>
  <si>
    <t>GFCP.PA</t>
  </si>
  <si>
    <t>GIS.N</t>
  </si>
  <si>
    <t>GM.N</t>
  </si>
  <si>
    <t>GASI.MI</t>
  </si>
  <si>
    <t>GMAB.CO</t>
  </si>
  <si>
    <t>GPC.N</t>
  </si>
  <si>
    <t>GETIb.ST</t>
  </si>
  <si>
    <t>GILD.O</t>
  </si>
  <si>
    <t>GIVN.S</t>
  </si>
  <si>
    <t>GJFG.OL</t>
  </si>
  <si>
    <t>GL9.I</t>
  </si>
  <si>
    <t>GLEN.L</t>
  </si>
  <si>
    <t>GDDY.N</t>
  </si>
  <si>
    <t>GS.N</t>
  </si>
  <si>
    <t>GRLS.MC</t>
  </si>
  <si>
    <t>GSK.L</t>
  </si>
  <si>
    <t>GTT.PA</t>
  </si>
  <si>
    <t>HLN.L</t>
  </si>
  <si>
    <t>HAL.N</t>
  </si>
  <si>
    <t>HNRGn.DE</t>
  </si>
  <si>
    <t>HIG.N</t>
  </si>
  <si>
    <t>HCA.N</t>
  </si>
  <si>
    <t>HEIN.AS</t>
  </si>
  <si>
    <t>HBANC.S</t>
  </si>
  <si>
    <t>HNKG_p.DE</t>
  </si>
  <si>
    <t>HMb.ST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</si>
  <si>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</si>
  <si>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</si>
  <si>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</si>
  <si>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</si>
  <si>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</si>
  <si>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</si>
  <si>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</si>
  <si>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</si>
  <si>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HD.N</t>
  </si>
  <si>
    <t>HWDN.L</t>
  </si>
  <si>
    <t>HPQ.N</t>
  </si>
  <si>
    <t>HSBA.L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</si>
  <si>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</si>
  <si>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</si>
  <si>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</si>
  <si>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</si>
  <si>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</si>
  <si>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</si>
  <si>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</si>
  <si>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</si>
  <si>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ILMN.O</t>
  </si>
  <si>
    <t>IMCD.AS</t>
  </si>
  <si>
    <t>IMB.L</t>
  </si>
  <si>
    <t>ITX.MC</t>
  </si>
  <si>
    <t>IDR.MC</t>
  </si>
  <si>
    <t>INDUc.ST</t>
  </si>
  <si>
    <t>IFXGn.DE</t>
  </si>
  <si>
    <t>INF.L</t>
  </si>
  <si>
    <t>INGA.AS</t>
  </si>
  <si>
    <t>INSM.O</t>
  </si>
  <si>
    <t>PODD.O</t>
  </si>
  <si>
    <t>INTC.O</t>
  </si>
  <si>
    <t>IBKR.O</t>
  </si>
  <si>
    <t>ICE.N</t>
  </si>
  <si>
    <t>IHG.L</t>
  </si>
  <si>
    <t>IP.N</t>
  </si>
  <si>
    <t>ISP.MI</t>
  </si>
  <si>
    <t>ICAG.L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</si>
  <si>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</si>
  <si>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</si>
  <si>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</si>
  <si>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</si>
  <si>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</si>
  <si>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</si>
  <si>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</si>
  <si>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</si>
  <si>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IG.MI</t>
  </si>
  <si>
    <t>ITV.L</t>
  </si>
  <si>
    <t>SBRY.L</t>
  </si>
  <si>
    <t>JMT.LS</t>
  </si>
  <si>
    <t>JBL.N</t>
  </si>
  <si>
    <t>JDEP.AS</t>
  </si>
  <si>
    <t>JNJ.N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</si>
  <si>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</si>
  <si>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</si>
  <si>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</si>
  <si>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</si>
  <si>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</si>
  <si>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</si>
  <si>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</si>
  <si>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</si>
  <si>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</si>
  <si>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</si>
  <si>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</si>
  <si>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KMB.O</t>
  </si>
  <si>
    <t>KMI.N</t>
  </si>
  <si>
    <t>KGF.L</t>
  </si>
  <si>
    <t>KKR.N</t>
  </si>
  <si>
    <t>KLAC.O</t>
  </si>
  <si>
    <t>LOIM.PA</t>
  </si>
  <si>
    <t>KPN.AS</t>
  </si>
  <si>
    <t>KHC.O</t>
  </si>
  <si>
    <t>KR.N</t>
  </si>
  <si>
    <t>LH.N</t>
  </si>
  <si>
    <t>LRCX.O</t>
  </si>
  <si>
    <t>LAND.L</t>
  </si>
  <si>
    <t>LVS.N</t>
  </si>
  <si>
    <t>LEGn.DE</t>
  </si>
  <si>
    <t>LGEN.L</t>
  </si>
  <si>
    <t>LDOS.N</t>
  </si>
  <si>
    <t>LEN.N</t>
  </si>
  <si>
    <t>FWONK.O</t>
  </si>
  <si>
    <t>LIN.O</t>
  </si>
  <si>
    <t>LISP.S</t>
  </si>
  <si>
    <t>LYV.N</t>
  </si>
  <si>
    <t>LLOY.L</t>
  </si>
  <si>
    <t>L.N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</si>
  <si>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</si>
  <si>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</si>
  <si>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</si>
  <si>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</si>
  <si>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</si>
  <si>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</si>
  <si>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</si>
  <si>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</si>
  <si>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</si>
  <si>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</si>
  <si>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</si>
  <si>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</si>
  <si>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</si>
  <si>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</si>
  <si>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</si>
  <si>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</si>
  <si>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</si>
  <si>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</si>
  <si>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</si>
  <si>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</si>
  <si>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</si>
  <si>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MRVL.O</t>
  </si>
  <si>
    <t>MKC.N</t>
  </si>
  <si>
    <t>MCD.N</t>
  </si>
  <si>
    <t>MCK.N</t>
  </si>
  <si>
    <t>MDT.N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</si>
  <si>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</si>
  <si>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</si>
  <si>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</si>
  <si>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</si>
  <si>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</si>
  <si>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</si>
  <si>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</si>
  <si>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</si>
  <si>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MICP.PA</t>
  </si>
  <si>
    <t>MCHP.O</t>
  </si>
  <si>
    <t>MU.O</t>
  </si>
  <si>
    <t>MSFT.O</t>
  </si>
  <si>
    <t>MONC.MI</t>
  </si>
  <si>
    <t>MDLZ.O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</si>
  <si>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</si>
  <si>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</si>
  <si>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</si>
  <si>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</si>
  <si>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</si>
  <si>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</si>
  <si>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</si>
  <si>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</si>
  <si>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</si>
  <si>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</si>
  <si>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</si>
  <si>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</si>
  <si>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</si>
  <si>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</si>
  <si>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</si>
  <si>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</si>
  <si>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</si>
  <si>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NESTE.HE</t>
  </si>
  <si>
    <t>NESN.S</t>
  </si>
  <si>
    <t>NTAP.O</t>
  </si>
  <si>
    <t>NFLX.O</t>
  </si>
  <si>
    <t>NEM.N</t>
  </si>
  <si>
    <t>NXT.L</t>
  </si>
  <si>
    <t>NEE.N</t>
  </si>
  <si>
    <t>NKE.N</t>
  </si>
  <si>
    <t>NI.N</t>
  </si>
  <si>
    <t>NN.AS</t>
  </si>
  <si>
    <t>NOKIA.HE</t>
  </si>
  <si>
    <t>NDAFI.HE</t>
  </si>
  <si>
    <t>NDXG.DE</t>
  </si>
  <si>
    <t>NHY.OL</t>
  </si>
  <si>
    <t>NTRS.O</t>
  </si>
  <si>
    <t>NOVN.S</t>
  </si>
  <si>
    <t>NOVOb.CO</t>
  </si>
  <si>
    <t>NSISb.CO</t>
  </si>
  <si>
    <t>NRG.N</t>
  </si>
  <si>
    <t>NU.N</t>
  </si>
  <si>
    <t>NUE.N</t>
  </si>
  <si>
    <t>NVDA.O</t>
  </si>
  <si>
    <t>NVR.N</t>
  </si>
  <si>
    <t>NXPI.O</t>
  </si>
  <si>
    <t>OXY.N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</si>
  <si>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</si>
  <si>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</si>
  <si>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</si>
  <si>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</si>
  <si>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</si>
  <si>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</si>
  <si>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</si>
  <si>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</si>
  <si>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ORSTED.CO</t>
  </si>
  <si>
    <t>PLTR.O</t>
  </si>
  <si>
    <t>PANW.O</t>
  </si>
  <si>
    <t>PNDORA.CO</t>
  </si>
  <si>
    <t>PGHN.S</t>
  </si>
  <si>
    <t>PSON.L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</si>
  <si>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</si>
  <si>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</si>
  <si>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</si>
  <si>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</si>
  <si>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</si>
  <si>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</si>
  <si>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</si>
  <si>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</si>
  <si>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</si>
  <si>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</si>
  <si>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</si>
  <si>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</si>
  <si>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</si>
  <si>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</si>
  <si>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</si>
  <si>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</si>
  <si>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</si>
  <si>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</si>
  <si>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</si>
  <si>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</si>
  <si>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</si>
  <si>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</si>
  <si>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</si>
  <si>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</si>
  <si>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</si>
  <si>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</si>
  <si>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</si>
  <si>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</si>
  <si>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</si>
  <si>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</si>
  <si>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DGX.N</t>
  </si>
  <si>
    <t>RBIV.VI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</si>
  <si>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</si>
  <si>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</si>
  <si>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</si>
  <si>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</si>
  <si>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</si>
  <si>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</si>
  <si>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</si>
  <si>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</si>
  <si>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</si>
  <si>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</si>
  <si>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</si>
  <si>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REP.MC</t>
  </si>
  <si>
    <t>RSG.N</t>
  </si>
  <si>
    <t>RMD.N</t>
  </si>
  <si>
    <t>RMV.L</t>
  </si>
  <si>
    <t>RIO.L</t>
  </si>
  <si>
    <t>HOOD.O</t>
  </si>
  <si>
    <t>RBLX.N</t>
  </si>
  <si>
    <t>ROG.S</t>
  </si>
  <si>
    <t>ROL.N</t>
  </si>
  <si>
    <t>ROP.O</t>
  </si>
  <si>
    <t>ROST.O</t>
  </si>
  <si>
    <t>RCL.N</t>
  </si>
  <si>
    <t>RBREW.CO</t>
  </si>
  <si>
    <t>RWEG.DE</t>
  </si>
  <si>
    <t>RYA.I</t>
  </si>
  <si>
    <t>SPGI.N</t>
  </si>
  <si>
    <t>SGE.L</t>
  </si>
  <si>
    <t>SPMI.MI</t>
  </si>
  <si>
    <t>CRM.N</t>
  </si>
  <si>
    <t>SALM.OL</t>
  </si>
  <si>
    <t>SAMPO.HE</t>
  </si>
  <si>
    <t>SNDK.O</t>
  </si>
  <si>
    <t>SDZ.S</t>
  </si>
  <si>
    <t>SASY.PA</t>
  </si>
  <si>
    <t>SAPG.DE</t>
  </si>
  <si>
    <t>SATG_p.DE</t>
  </si>
  <si>
    <t>STDM.PA</t>
  </si>
  <si>
    <t>SBAC.O</t>
  </si>
  <si>
    <t>SBMO.AS</t>
  </si>
  <si>
    <t>SLB.N</t>
  </si>
  <si>
    <t>SDR.L</t>
  </si>
  <si>
    <t>SCOR.PA</t>
  </si>
  <si>
    <t>G24n.DE</t>
  </si>
  <si>
    <t>STX.O</t>
  </si>
  <si>
    <t>SGRO.L</t>
  </si>
  <si>
    <t>SRE.N</t>
  </si>
  <si>
    <t>NOW.N</t>
  </si>
  <si>
    <t>SVT.L</t>
  </si>
  <si>
    <t>SHEL.AS</t>
  </si>
  <si>
    <t>SHOP.O</t>
  </si>
  <si>
    <t>SFZN.S</t>
  </si>
  <si>
    <t>ENR1n.DE</t>
  </si>
  <si>
    <t>SHLG.DE</t>
  </si>
  <si>
    <t>SPG.N</t>
  </si>
  <si>
    <t>SEBa.ST</t>
  </si>
  <si>
    <t>SKFb.ST</t>
  </si>
  <si>
    <t>SN.L</t>
  </si>
  <si>
    <t>SRG.MI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</si>
  <si>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</si>
  <si>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</si>
  <si>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</si>
  <si>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</si>
  <si>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</si>
  <si>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</si>
  <si>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</si>
  <si>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</si>
  <si>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</si>
  <si>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</si>
  <si>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</si>
  <si>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</si>
  <si>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</si>
  <si>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</si>
  <si>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</si>
  <si>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</si>
  <si>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</si>
  <si>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</si>
  <si>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</si>
  <si>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</si>
  <si>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</si>
  <si>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</si>
  <si>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</si>
  <si>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</si>
  <si>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</si>
  <si>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</si>
  <si>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</si>
  <si>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</si>
  <si>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</si>
  <si>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</si>
  <si>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</si>
  <si>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</si>
  <si>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</si>
  <si>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</si>
  <si>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</si>
  <si>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</si>
  <si>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</si>
  <si>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</si>
  <si>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</si>
  <si>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</si>
  <si>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SNPS.O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</si>
  <si>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</si>
  <si>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</si>
  <si>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</si>
  <si>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</si>
  <si>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</si>
  <si>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</si>
  <si>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</si>
  <si>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</si>
  <si>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</si>
  <si>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</si>
  <si>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</si>
  <si>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</si>
  <si>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</si>
  <si>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TEF.MC</t>
  </si>
  <si>
    <t>TEL.OL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</si>
  <si>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</si>
  <si>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</si>
  <si>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</si>
  <si>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</si>
  <si>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</si>
  <si>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</si>
  <si>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</si>
  <si>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</si>
  <si>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</si>
  <si>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DIS.N</t>
  </si>
  <si>
    <t>TMO.N</t>
  </si>
  <si>
    <t>TJX.N</t>
  </si>
  <si>
    <t>TMUS.O</t>
  </si>
  <si>
    <t>TTEF.PA</t>
  </si>
  <si>
    <t>TSCO.O</t>
  </si>
  <si>
    <t>TTD.O</t>
  </si>
  <si>
    <t>TRV.N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</si>
  <si>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</si>
  <si>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</si>
  <si>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</si>
  <si>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</si>
  <si>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</si>
  <si>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</si>
  <si>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</si>
  <si>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</si>
  <si>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</si>
  <si>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</si>
  <si>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</si>
  <si>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</si>
  <si>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</si>
  <si>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</si>
  <si>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</si>
  <si>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</si>
  <si>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UNPI.MI</t>
  </si>
  <si>
    <t>UAL.O</t>
  </si>
  <si>
    <t>UNH.N</t>
  </si>
  <si>
    <t>UTHR.O</t>
  </si>
  <si>
    <t>UU.L</t>
  </si>
  <si>
    <t>UPM.HE</t>
  </si>
  <si>
    <t>VLO.N</t>
  </si>
  <si>
    <t>VEEV.N</t>
  </si>
  <si>
    <t>VEND.OL</t>
  </si>
  <si>
    <t>VTR.N</t>
  </si>
  <si>
    <t>VIE.PA</t>
  </si>
  <si>
    <t>VERB.VI</t>
  </si>
  <si>
    <t>VRSN.O</t>
  </si>
  <si>
    <t>VZ.N</t>
  </si>
  <si>
    <t>VRTX.O</t>
  </si>
  <si>
    <t>VRT.N</t>
  </si>
  <si>
    <t>VWS.CO</t>
  </si>
  <si>
    <t>VICI.N</t>
  </si>
  <si>
    <t>VST.N</t>
  </si>
  <si>
    <t>VOD.L</t>
  </si>
  <si>
    <t>VOES.VI</t>
  </si>
  <si>
    <t>VOWG_p.DE</t>
  </si>
  <si>
    <t>VNAn.DE</t>
  </si>
  <si>
    <t>WRB.N</t>
  </si>
  <si>
    <t>WMT.O</t>
  </si>
  <si>
    <t>WBD.O</t>
  </si>
  <si>
    <t>WM.N</t>
  </si>
  <si>
    <t>WAT.N</t>
  </si>
  <si>
    <t>WDPP.BR</t>
  </si>
  <si>
    <t>WEC.N</t>
  </si>
  <si>
    <t>WFC.N</t>
  </si>
  <si>
    <t>WELL.N</t>
  </si>
  <si>
    <t>WST.N</t>
  </si>
  <si>
    <t>WDC.O</t>
  </si>
  <si>
    <t>WTB.L</t>
  </si>
  <si>
    <t>WMB.N</t>
  </si>
  <si>
    <t>WSM.N</t>
  </si>
  <si>
    <t>WTW.O</t>
  </si>
  <si>
    <t>WDAY.O</t>
  </si>
  <si>
    <t>WPP.L</t>
  </si>
  <si>
    <t>XEL.O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</si>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</sst>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Review%20Files\202512\Preliminary%20Checks\Dataiku%20outputs\TIND_EMS_2025-12-11_2025-12-11-23-21-55.xlsx" TargetMode="External"/><Relationship Id="rId1" Type="http://schemas.openxmlformats.org/officeDocument/2006/relationships/externalLinkPath" Target="file:///V:\PM-Indices-IndexOperations\Review%20Files\202512\Preliminary%20Checks\Dataiku%20outputs\TIND_EMS_2025-12-11_2025-12-11-23-21-5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B2" t="str">
            <v>US88579Y1010</v>
          </cell>
          <cell r="C2" t="str">
            <v>XNYS</v>
          </cell>
          <cell r="D2">
            <v>531225040</v>
          </cell>
          <cell r="E2">
            <v>1</v>
          </cell>
          <cell r="F2">
            <v>1</v>
          </cell>
        </row>
        <row r="3">
          <cell r="B3" t="str">
            <v>CH0012221716</v>
          </cell>
          <cell r="C3" t="str">
            <v>XSWX</v>
          </cell>
          <cell r="D3">
            <v>1843899200</v>
          </cell>
          <cell r="E3">
            <v>0.85</v>
          </cell>
          <cell r="F3">
            <v>1</v>
          </cell>
        </row>
        <row r="4">
          <cell r="B4" t="str">
            <v>CH1169360919</v>
          </cell>
          <cell r="C4" t="str">
            <v>XSWX</v>
          </cell>
          <cell r="D4">
            <v>94500000</v>
          </cell>
          <cell r="E4">
            <v>1</v>
          </cell>
          <cell r="F4">
            <v>1</v>
          </cell>
        </row>
        <row r="5">
          <cell r="B5" t="str">
            <v>IE00B4BNMY34</v>
          </cell>
          <cell r="C5" t="str">
            <v>XNYS</v>
          </cell>
          <cell r="D5">
            <v>620138900</v>
          </cell>
          <cell r="E5">
            <v>1</v>
          </cell>
          <cell r="F5">
            <v>1</v>
          </cell>
        </row>
        <row r="6">
          <cell r="B6" t="str">
            <v>ES0125220311</v>
          </cell>
          <cell r="C6" t="str">
            <v>XMAD</v>
          </cell>
          <cell r="D6">
            <v>54856650</v>
          </cell>
          <cell r="E6">
            <v>0.45</v>
          </cell>
          <cell r="F6">
            <v>1</v>
          </cell>
        </row>
        <row r="7">
          <cell r="B7" t="str">
            <v>BE0003764785</v>
          </cell>
          <cell r="C7" t="str">
            <v>XBRU</v>
          </cell>
          <cell r="D7">
            <v>33157750</v>
          </cell>
          <cell r="E7">
            <v>0.65</v>
          </cell>
          <cell r="F7">
            <v>1</v>
          </cell>
        </row>
        <row r="8">
          <cell r="B8" t="str">
            <v>ES0167050915</v>
          </cell>
          <cell r="C8" t="str">
            <v>XMAD</v>
          </cell>
          <cell r="D8">
            <v>271664580</v>
          </cell>
          <cell r="E8">
            <v>0.75</v>
          </cell>
          <cell r="F8">
            <v>1</v>
          </cell>
        </row>
        <row r="9">
          <cell r="B9" t="str">
            <v>SE0014781795</v>
          </cell>
          <cell r="C9" t="str">
            <v>XSTO</v>
          </cell>
          <cell r="D9">
            <v>259929600</v>
          </cell>
          <cell r="E9">
            <v>1</v>
          </cell>
          <cell r="F9">
            <v>1</v>
          </cell>
        </row>
        <row r="10">
          <cell r="B10" t="str">
            <v>CH0012138605</v>
          </cell>
          <cell r="C10" t="str">
            <v>XSWX</v>
          </cell>
          <cell r="D10">
            <v>168426560</v>
          </cell>
          <cell r="E10">
            <v>0.85</v>
          </cell>
          <cell r="F10">
            <v>1</v>
          </cell>
        </row>
        <row r="11">
          <cell r="B11" t="str">
            <v>FR0010340141</v>
          </cell>
          <cell r="C11" t="str">
            <v>XPAR</v>
          </cell>
          <cell r="D11">
            <v>98960602</v>
          </cell>
          <cell r="E11">
            <v>0.3</v>
          </cell>
          <cell r="F11">
            <v>1</v>
          </cell>
        </row>
        <row r="12">
          <cell r="B12" t="str">
            <v>NL0012969182</v>
          </cell>
          <cell r="C12" t="str">
            <v>XAMS</v>
          </cell>
          <cell r="D12">
            <v>31523640</v>
          </cell>
          <cell r="E12">
            <v>1</v>
          </cell>
          <cell r="F12">
            <v>1</v>
          </cell>
        </row>
        <row r="13">
          <cell r="B13" t="str">
            <v>ES0105046017</v>
          </cell>
          <cell r="C13" t="str">
            <v>XMAD</v>
          </cell>
          <cell r="D13">
            <v>1500000000</v>
          </cell>
          <cell r="E13">
            <v>0.5</v>
          </cell>
          <cell r="F13">
            <v>1</v>
          </cell>
        </row>
        <row r="14">
          <cell r="B14" t="str">
            <v>NL0000687663</v>
          </cell>
          <cell r="C14" t="str">
            <v>XNYS</v>
          </cell>
          <cell r="D14">
            <v>176566560</v>
          </cell>
          <cell r="E14">
            <v>1</v>
          </cell>
          <cell r="F14">
            <v>1</v>
          </cell>
        </row>
        <row r="15">
          <cell r="B15" t="str">
            <v>US00827B1061</v>
          </cell>
          <cell r="C15" t="str">
            <v>XNGS</v>
          </cell>
          <cell r="D15">
            <v>289362760</v>
          </cell>
          <cell r="E15">
            <v>1</v>
          </cell>
          <cell r="F15">
            <v>1</v>
          </cell>
        </row>
        <row r="16">
          <cell r="B16" t="str">
            <v>NL0000235190</v>
          </cell>
          <cell r="C16" t="str">
            <v>XPAR</v>
          </cell>
          <cell r="D16">
            <v>792283683</v>
          </cell>
          <cell r="E16">
            <v>0.75</v>
          </cell>
          <cell r="F16">
            <v>1</v>
          </cell>
        </row>
        <row r="17">
          <cell r="B17" t="str">
            <v>SE0000695876</v>
          </cell>
          <cell r="C17" t="str">
            <v>XSTO</v>
          </cell>
          <cell r="D17">
            <v>413326320</v>
          </cell>
          <cell r="E17">
            <v>0.7</v>
          </cell>
          <cell r="F17">
            <v>1</v>
          </cell>
        </row>
        <row r="18">
          <cell r="B18" t="str">
            <v>FR0010220475</v>
          </cell>
          <cell r="C18" t="str">
            <v>XPAR</v>
          </cell>
          <cell r="D18">
            <v>462029966</v>
          </cell>
          <cell r="E18">
            <v>0.75</v>
          </cell>
          <cell r="F18">
            <v>1</v>
          </cell>
        </row>
        <row r="19">
          <cell r="B19" t="str">
            <v>JE00BJ1F3079</v>
          </cell>
          <cell r="C19" t="str">
            <v>XNYS</v>
          </cell>
          <cell r="D19">
            <v>2304359900</v>
          </cell>
          <cell r="E19">
            <v>1</v>
          </cell>
          <cell r="F19">
            <v>1</v>
          </cell>
        </row>
        <row r="20">
          <cell r="B20" t="str">
            <v>US0258161092</v>
          </cell>
          <cell r="C20" t="str">
            <v>XNYS</v>
          </cell>
          <cell r="D20">
            <v>688851600</v>
          </cell>
          <cell r="E20">
            <v>0.8</v>
          </cell>
          <cell r="F20">
            <v>1</v>
          </cell>
        </row>
        <row r="21">
          <cell r="B21" t="str">
            <v>US0311001004</v>
          </cell>
          <cell r="C21" t="str">
            <v>XNYS</v>
          </cell>
          <cell r="D21">
            <v>230203870</v>
          </cell>
          <cell r="E21">
            <v>1</v>
          </cell>
          <cell r="F21">
            <v>1</v>
          </cell>
        </row>
        <row r="22">
          <cell r="B22" t="str">
            <v>CH1430134226</v>
          </cell>
          <cell r="C22" t="str">
            <v>XNYS</v>
          </cell>
          <cell r="D22">
            <v>552735960</v>
          </cell>
          <cell r="E22">
            <v>0.95</v>
          </cell>
          <cell r="F22">
            <v>1</v>
          </cell>
        </row>
        <row r="23">
          <cell r="B23" t="str">
            <v>DK0010244508</v>
          </cell>
          <cell r="C23" t="str">
            <v>XCSE</v>
          </cell>
          <cell r="D23">
            <v>6072390</v>
          </cell>
          <cell r="E23">
            <v>0.55000000000000004</v>
          </cell>
          <cell r="F23">
            <v>1</v>
          </cell>
        </row>
        <row r="24">
          <cell r="B24" t="str">
            <v>GB0000536739</v>
          </cell>
          <cell r="C24" t="str">
            <v>XLON</v>
          </cell>
          <cell r="D24">
            <v>419068180</v>
          </cell>
          <cell r="E24">
            <v>1</v>
          </cell>
          <cell r="F24">
            <v>1</v>
          </cell>
        </row>
        <row r="25">
          <cell r="B25" t="str">
            <v>SE0007100581</v>
          </cell>
          <cell r="C25" t="str">
            <v>XSTO</v>
          </cell>
          <cell r="D25">
            <v>1055050400</v>
          </cell>
          <cell r="E25">
            <v>0.95</v>
          </cell>
          <cell r="F25">
            <v>1</v>
          </cell>
        </row>
        <row r="26">
          <cell r="B26" t="str">
            <v>SE0017486889</v>
          </cell>
          <cell r="C26" t="str">
            <v>XSTO</v>
          </cell>
          <cell r="D26">
            <v>3357576400</v>
          </cell>
          <cell r="E26">
            <v>0.75</v>
          </cell>
          <cell r="F26">
            <v>1</v>
          </cell>
        </row>
        <row r="27">
          <cell r="B27" t="str">
            <v>US0530151036</v>
          </cell>
          <cell r="C27" t="str">
            <v>XNGS</v>
          </cell>
          <cell r="D27">
            <v>404448730</v>
          </cell>
          <cell r="E27">
            <v>1</v>
          </cell>
          <cell r="F27">
            <v>1</v>
          </cell>
        </row>
        <row r="28">
          <cell r="B28" t="str">
            <v>US05464C1018</v>
          </cell>
          <cell r="C28" t="str">
            <v>XNGS</v>
          </cell>
          <cell r="D28">
            <v>78910470</v>
          </cell>
          <cell r="E28">
            <v>1</v>
          </cell>
          <cell r="F28">
            <v>1</v>
          </cell>
        </row>
        <row r="29">
          <cell r="B29" t="str">
            <v>GB0009697037</v>
          </cell>
          <cell r="C29" t="str">
            <v>XLON</v>
          </cell>
          <cell r="D29">
            <v>499723880</v>
          </cell>
          <cell r="E29">
            <v>1</v>
          </cell>
          <cell r="F29">
            <v>1</v>
          </cell>
        </row>
        <row r="30">
          <cell r="B30" t="str">
            <v>GB0002634946</v>
          </cell>
          <cell r="C30" t="str">
            <v>XLON</v>
          </cell>
          <cell r="D30">
            <v>3002789000</v>
          </cell>
          <cell r="E30">
            <v>1</v>
          </cell>
          <cell r="F30">
            <v>1</v>
          </cell>
        </row>
        <row r="31">
          <cell r="B31" t="str">
            <v>GB0000961622</v>
          </cell>
          <cell r="C31" t="str">
            <v>XLON</v>
          </cell>
          <cell r="D31">
            <v>493377080</v>
          </cell>
          <cell r="E31">
            <v>1</v>
          </cell>
          <cell r="F31">
            <v>1</v>
          </cell>
        </row>
        <row r="32">
          <cell r="B32" t="str">
            <v>SE0015949748</v>
          </cell>
          <cell r="C32" t="str">
            <v>XSTO</v>
          </cell>
          <cell r="D32">
            <v>481135530</v>
          </cell>
          <cell r="E32">
            <v>0.85</v>
          </cell>
          <cell r="F32">
            <v>1</v>
          </cell>
        </row>
        <row r="33">
          <cell r="B33" t="str">
            <v>CH1101098163</v>
          </cell>
          <cell r="C33" t="str">
            <v>XSWX</v>
          </cell>
          <cell r="D33">
            <v>12300000</v>
          </cell>
          <cell r="E33">
            <v>0.8</v>
          </cell>
          <cell r="F33">
            <v>1</v>
          </cell>
        </row>
        <row r="34">
          <cell r="B34" t="str">
            <v>DE0005909006</v>
          </cell>
          <cell r="C34" t="str">
            <v>XETR</v>
          </cell>
          <cell r="D34">
            <v>37606373</v>
          </cell>
          <cell r="E34">
            <v>0.9</v>
          </cell>
          <cell r="F34">
            <v>1</v>
          </cell>
        </row>
        <row r="35">
          <cell r="B35" t="str">
            <v>US8522341036</v>
          </cell>
          <cell r="C35" t="str">
            <v>XNYS</v>
          </cell>
          <cell r="D35">
            <v>547667000</v>
          </cell>
          <cell r="E35">
            <v>1</v>
          </cell>
          <cell r="F35">
            <v>1</v>
          </cell>
        </row>
        <row r="36">
          <cell r="B36" t="str">
            <v>US0937121079</v>
          </cell>
          <cell r="C36" t="str">
            <v>XNYS</v>
          </cell>
          <cell r="D36">
            <v>236510760</v>
          </cell>
          <cell r="E36">
            <v>1</v>
          </cell>
          <cell r="F36">
            <v>1</v>
          </cell>
        </row>
        <row r="37">
          <cell r="B37" t="str">
            <v>US0970231058</v>
          </cell>
          <cell r="C37" t="str">
            <v>XNYS</v>
          </cell>
          <cell r="D37">
            <v>760095460</v>
          </cell>
          <cell r="E37">
            <v>1</v>
          </cell>
          <cell r="F37">
            <v>1</v>
          </cell>
        </row>
        <row r="38">
          <cell r="B38" t="str">
            <v>FR0000120503</v>
          </cell>
          <cell r="C38" t="str">
            <v>XPAR</v>
          </cell>
          <cell r="D38">
            <v>383620188</v>
          </cell>
          <cell r="E38">
            <v>0.5</v>
          </cell>
          <cell r="F38">
            <v>1</v>
          </cell>
        </row>
        <row r="39">
          <cell r="B39" t="str">
            <v>GB00B0744B38</v>
          </cell>
          <cell r="C39" t="str">
            <v>XLON</v>
          </cell>
          <cell r="D39">
            <v>324201480</v>
          </cell>
          <cell r="E39">
            <v>1</v>
          </cell>
          <cell r="F39">
            <v>1</v>
          </cell>
        </row>
        <row r="40">
          <cell r="B40" t="str">
            <v>FR0006174348</v>
          </cell>
          <cell r="C40" t="str">
            <v>XPAR</v>
          </cell>
          <cell r="D40">
            <v>453871520</v>
          </cell>
          <cell r="E40">
            <v>0.75</v>
          </cell>
          <cell r="F40">
            <v>1</v>
          </cell>
        </row>
        <row r="41">
          <cell r="B41" t="str">
            <v>IT0001347308</v>
          </cell>
          <cell r="C41" t="str">
            <v>MTAA</v>
          </cell>
          <cell r="D41">
            <v>192626154</v>
          </cell>
          <cell r="E41">
            <v>0.4</v>
          </cell>
          <cell r="F41">
            <v>1</v>
          </cell>
        </row>
        <row r="42">
          <cell r="B42" t="str">
            <v>US12541W2098</v>
          </cell>
          <cell r="C42" t="str">
            <v>XNGS</v>
          </cell>
          <cell r="D42">
            <v>118137180</v>
          </cell>
          <cell r="E42">
            <v>1</v>
          </cell>
          <cell r="F42">
            <v>1</v>
          </cell>
        </row>
        <row r="43">
          <cell r="B43" t="str">
            <v>US14040H1059</v>
          </cell>
          <cell r="C43" t="str">
            <v>XNYS</v>
          </cell>
          <cell r="D43">
            <v>635733600</v>
          </cell>
          <cell r="E43">
            <v>1</v>
          </cell>
          <cell r="F43">
            <v>1</v>
          </cell>
        </row>
        <row r="44">
          <cell r="B44" t="str">
            <v>US14448C1045</v>
          </cell>
          <cell r="C44" t="str">
            <v>XNYS</v>
          </cell>
          <cell r="D44">
            <v>842209800</v>
          </cell>
          <cell r="E44">
            <v>0.95</v>
          </cell>
          <cell r="F44">
            <v>1</v>
          </cell>
        </row>
        <row r="45">
          <cell r="B45" t="str">
            <v>US1491231015</v>
          </cell>
          <cell r="C45" t="str">
            <v>XNYS</v>
          </cell>
          <cell r="D45">
            <v>467979580</v>
          </cell>
          <cell r="E45">
            <v>1</v>
          </cell>
          <cell r="F45">
            <v>1</v>
          </cell>
        </row>
        <row r="46">
          <cell r="B46" t="str">
            <v>US1729081059</v>
          </cell>
          <cell r="C46" t="str">
            <v>XNGS</v>
          </cell>
          <cell r="D46">
            <v>401866670</v>
          </cell>
          <cell r="E46">
            <v>0.85</v>
          </cell>
          <cell r="F46">
            <v>1</v>
          </cell>
        </row>
        <row r="47">
          <cell r="B47" t="str">
            <v>US1999081045</v>
          </cell>
          <cell r="C47" t="str">
            <v>XNYS</v>
          </cell>
          <cell r="D47">
            <v>35271950</v>
          </cell>
          <cell r="E47">
            <v>1</v>
          </cell>
          <cell r="F47">
            <v>1</v>
          </cell>
        </row>
        <row r="48">
          <cell r="B48" t="str">
            <v>US2199481068</v>
          </cell>
          <cell r="C48" t="str">
            <v>XNYS</v>
          </cell>
          <cell r="D48">
            <v>69958050</v>
          </cell>
          <cell r="E48">
            <v>1</v>
          </cell>
          <cell r="F48">
            <v>1</v>
          </cell>
        </row>
        <row r="49">
          <cell r="B49" t="str">
            <v>IE0001827041</v>
          </cell>
          <cell r="C49" t="str">
            <v>XNYS</v>
          </cell>
          <cell r="D49">
            <v>670270570</v>
          </cell>
          <cell r="E49">
            <v>1</v>
          </cell>
          <cell r="F49">
            <v>1</v>
          </cell>
        </row>
        <row r="50">
          <cell r="B50" t="str">
            <v>US1264081035</v>
          </cell>
          <cell r="C50" t="str">
            <v>XNGS</v>
          </cell>
          <cell r="D50">
            <v>1862137000</v>
          </cell>
          <cell r="E50">
            <v>1</v>
          </cell>
          <cell r="F50">
            <v>1</v>
          </cell>
        </row>
        <row r="51">
          <cell r="B51" t="str">
            <v>US2310211063</v>
          </cell>
          <cell r="C51" t="str">
            <v>XNYS</v>
          </cell>
          <cell r="D51">
            <v>138036250</v>
          </cell>
          <cell r="E51">
            <v>1</v>
          </cell>
          <cell r="F51">
            <v>1</v>
          </cell>
        </row>
        <row r="52">
          <cell r="B52" t="str">
            <v>US2315611010</v>
          </cell>
          <cell r="C52" t="str">
            <v>XNYS</v>
          </cell>
          <cell r="D52">
            <v>36874638</v>
          </cell>
          <cell r="E52">
            <v>1</v>
          </cell>
          <cell r="F52">
            <v>1</v>
          </cell>
        </row>
        <row r="53">
          <cell r="B53" t="str">
            <v>DE000DTR0CK8</v>
          </cell>
          <cell r="C53" t="str">
            <v>XETR</v>
          </cell>
          <cell r="D53">
            <v>765600400</v>
          </cell>
          <cell r="E53">
            <v>0.6</v>
          </cell>
          <cell r="F53">
            <v>1</v>
          </cell>
        </row>
        <row r="54">
          <cell r="B54" t="str">
            <v>FR0014004L86</v>
          </cell>
          <cell r="C54" t="str">
            <v>XPAR</v>
          </cell>
          <cell r="D54">
            <v>78397034</v>
          </cell>
          <cell r="E54">
            <v>0.25</v>
          </cell>
          <cell r="F54">
            <v>1</v>
          </cell>
        </row>
        <row r="55">
          <cell r="B55" t="str">
            <v>IE0002424939</v>
          </cell>
          <cell r="C55" t="str">
            <v>XLON</v>
          </cell>
          <cell r="D55">
            <v>96896330</v>
          </cell>
          <cell r="E55">
            <v>1</v>
          </cell>
          <cell r="F55">
            <v>1</v>
          </cell>
        </row>
        <row r="56">
          <cell r="B56" t="str">
            <v>US2441991054</v>
          </cell>
          <cell r="C56" t="str">
            <v>XNYS</v>
          </cell>
          <cell r="D56">
            <v>270329400</v>
          </cell>
          <cell r="E56">
            <v>0.95</v>
          </cell>
          <cell r="F56">
            <v>1</v>
          </cell>
        </row>
        <row r="57">
          <cell r="B57" t="str">
            <v>DE0005552004</v>
          </cell>
          <cell r="C57" t="str">
            <v>XETR</v>
          </cell>
          <cell r="D57">
            <v>1200000000</v>
          </cell>
          <cell r="E57">
            <v>0.85</v>
          </cell>
          <cell r="F57">
            <v>1</v>
          </cell>
        </row>
        <row r="58">
          <cell r="B58" t="str">
            <v>GB0001826634</v>
          </cell>
          <cell r="C58" t="str">
            <v>XLON</v>
          </cell>
          <cell r="D58">
            <v>134317400</v>
          </cell>
          <cell r="E58">
            <v>1</v>
          </cell>
          <cell r="F58">
            <v>1</v>
          </cell>
        </row>
        <row r="59">
          <cell r="B59" t="str">
            <v>US2600031080</v>
          </cell>
          <cell r="C59" t="str">
            <v>XNYS</v>
          </cell>
          <cell r="D59">
            <v>137153230</v>
          </cell>
          <cell r="E59">
            <v>1</v>
          </cell>
          <cell r="F59">
            <v>1</v>
          </cell>
        </row>
        <row r="60">
          <cell r="B60" t="str">
            <v>DK0060079531</v>
          </cell>
          <cell r="C60" t="str">
            <v>XCSE</v>
          </cell>
          <cell r="D60">
            <v>240444520</v>
          </cell>
          <cell r="E60">
            <v>0.8</v>
          </cell>
          <cell r="F60">
            <v>1</v>
          </cell>
        </row>
        <row r="61">
          <cell r="B61" t="str">
            <v>IE00B8KQN827</v>
          </cell>
          <cell r="C61" t="str">
            <v>XNYS</v>
          </cell>
          <cell r="D61">
            <v>388400000</v>
          </cell>
          <cell r="E61">
            <v>1</v>
          </cell>
          <cell r="F61">
            <v>1</v>
          </cell>
        </row>
        <row r="62">
          <cell r="B62" t="str">
            <v>FR0010908533</v>
          </cell>
          <cell r="C62" t="str">
            <v>XPAR</v>
          </cell>
          <cell r="D62">
            <v>239891064</v>
          </cell>
          <cell r="E62">
            <v>1</v>
          </cell>
          <cell r="F62">
            <v>1</v>
          </cell>
        </row>
        <row r="63">
          <cell r="B63" t="str">
            <v>FR0000130452</v>
          </cell>
          <cell r="C63" t="str">
            <v>XPAR</v>
          </cell>
          <cell r="D63">
            <v>98000000</v>
          </cell>
          <cell r="E63">
            <v>0.75</v>
          </cell>
          <cell r="F63">
            <v>1</v>
          </cell>
        </row>
        <row r="64">
          <cell r="B64" t="str">
            <v>FR0012435121</v>
          </cell>
          <cell r="C64" t="str">
            <v>XPAR</v>
          </cell>
          <cell r="D64">
            <v>237553695</v>
          </cell>
          <cell r="E64">
            <v>0.70000000000000007</v>
          </cell>
          <cell r="F64">
            <v>1</v>
          </cell>
        </row>
        <row r="65">
          <cell r="B65" t="str">
            <v>US29084Q1004</v>
          </cell>
          <cell r="C65" t="str">
            <v>XNYS</v>
          </cell>
          <cell r="D65">
            <v>44765865</v>
          </cell>
          <cell r="E65">
            <v>1</v>
          </cell>
          <cell r="F65">
            <v>1</v>
          </cell>
        </row>
        <row r="66">
          <cell r="B66" t="str">
            <v>US2910111044</v>
          </cell>
          <cell r="C66" t="str">
            <v>XNYS</v>
          </cell>
          <cell r="D66">
            <v>561800000</v>
          </cell>
          <cell r="E66">
            <v>1</v>
          </cell>
          <cell r="F66">
            <v>1</v>
          </cell>
        </row>
        <row r="67">
          <cell r="B67" t="str">
            <v>SE0015658109</v>
          </cell>
          <cell r="C67" t="str">
            <v>XSTO</v>
          </cell>
          <cell r="D67">
            <v>823765800</v>
          </cell>
          <cell r="E67">
            <v>0.75</v>
          </cell>
          <cell r="F67">
            <v>1</v>
          </cell>
        </row>
        <row r="68">
          <cell r="B68" t="str">
            <v>US2944291051</v>
          </cell>
          <cell r="C68" t="str">
            <v>XNYS</v>
          </cell>
          <cell r="D68">
            <v>122394035</v>
          </cell>
          <cell r="E68">
            <v>1</v>
          </cell>
          <cell r="F68">
            <v>1</v>
          </cell>
        </row>
        <row r="69">
          <cell r="B69" t="str">
            <v>US3021301094</v>
          </cell>
          <cell r="C69" t="str">
            <v>XNYS</v>
          </cell>
          <cell r="D69">
            <v>134020940</v>
          </cell>
          <cell r="E69">
            <v>1</v>
          </cell>
          <cell r="F69">
            <v>1</v>
          </cell>
        </row>
        <row r="70">
          <cell r="B70" t="str">
            <v>GB00B19NLV48</v>
          </cell>
          <cell r="C70" t="str">
            <v>XLON</v>
          </cell>
          <cell r="D70">
            <v>917626040</v>
          </cell>
          <cell r="E70">
            <v>1</v>
          </cell>
          <cell r="F70">
            <v>1</v>
          </cell>
        </row>
        <row r="71">
          <cell r="B71" t="str">
            <v>US3032501047</v>
          </cell>
          <cell r="C71" t="str">
            <v>XNYS</v>
          </cell>
          <cell r="D71">
            <v>23709047</v>
          </cell>
          <cell r="E71">
            <v>1</v>
          </cell>
          <cell r="F71">
            <v>1</v>
          </cell>
        </row>
        <row r="72">
          <cell r="B72" t="str">
            <v>US31428X1063</v>
          </cell>
          <cell r="C72" t="str">
            <v>XNYS</v>
          </cell>
          <cell r="D72">
            <v>235955460</v>
          </cell>
          <cell r="E72">
            <v>0.95</v>
          </cell>
          <cell r="F72">
            <v>1</v>
          </cell>
        </row>
        <row r="73">
          <cell r="B73" t="str">
            <v>US31488V1070</v>
          </cell>
          <cell r="C73" t="str">
            <v>XNYS</v>
          </cell>
          <cell r="D73">
            <v>196151440</v>
          </cell>
          <cell r="E73">
            <v>1</v>
          </cell>
          <cell r="F73">
            <v>1</v>
          </cell>
        </row>
        <row r="74">
          <cell r="B74" t="str">
            <v>NL0015001FS8</v>
          </cell>
          <cell r="C74" t="str">
            <v>XMAD</v>
          </cell>
          <cell r="D74">
            <v>733755400</v>
          </cell>
          <cell r="E74">
            <v>0.65</v>
          </cell>
          <cell r="F74">
            <v>1</v>
          </cell>
        </row>
        <row r="75">
          <cell r="B75" t="str">
            <v>US31620M1062</v>
          </cell>
          <cell r="C75" t="str">
            <v>XNYS</v>
          </cell>
          <cell r="D75">
            <v>517850770</v>
          </cell>
          <cell r="E75">
            <v>1</v>
          </cell>
          <cell r="F75">
            <v>1</v>
          </cell>
        </row>
        <row r="76">
          <cell r="B76" t="str">
            <v>US3377381088</v>
          </cell>
          <cell r="C76" t="str">
            <v>XNAS</v>
          </cell>
          <cell r="D76">
            <v>537851870</v>
          </cell>
          <cell r="E76">
            <v>1</v>
          </cell>
          <cell r="F76">
            <v>1</v>
          </cell>
        </row>
        <row r="77">
          <cell r="B77" t="str">
            <v>CH0319416936</v>
          </cell>
          <cell r="C77" t="str">
            <v>XSWX</v>
          </cell>
          <cell r="D77">
            <v>30701876</v>
          </cell>
          <cell r="E77">
            <v>0.6</v>
          </cell>
          <cell r="F77">
            <v>1</v>
          </cell>
        </row>
        <row r="78">
          <cell r="B78" t="str">
            <v>US3696043013</v>
          </cell>
          <cell r="C78" t="str">
            <v>XNYS</v>
          </cell>
          <cell r="D78">
            <v>1054814000</v>
          </cell>
          <cell r="E78">
            <v>1</v>
          </cell>
          <cell r="F78">
            <v>1</v>
          </cell>
        </row>
        <row r="79">
          <cell r="B79" t="str">
            <v>US36828A1016</v>
          </cell>
          <cell r="C79" t="str">
            <v>XNYS</v>
          </cell>
          <cell r="D79">
            <v>271320470</v>
          </cell>
          <cell r="E79">
            <v>1</v>
          </cell>
          <cell r="F79">
            <v>1</v>
          </cell>
        </row>
        <row r="80">
          <cell r="B80" t="str">
            <v>DE0006602006</v>
          </cell>
          <cell r="C80" t="str">
            <v>XETR</v>
          </cell>
          <cell r="D80">
            <v>162801670</v>
          </cell>
          <cell r="E80">
            <v>0.9</v>
          </cell>
          <cell r="F80">
            <v>1</v>
          </cell>
        </row>
        <row r="81">
          <cell r="B81" t="str">
            <v>CH0030170408</v>
          </cell>
          <cell r="C81" t="str">
            <v>XSWX</v>
          </cell>
          <cell r="D81">
            <v>33922405</v>
          </cell>
          <cell r="E81">
            <v>1</v>
          </cell>
          <cell r="F81">
            <v>1</v>
          </cell>
        </row>
        <row r="82">
          <cell r="B82" t="str">
            <v>US3695501086</v>
          </cell>
          <cell r="C82" t="str">
            <v>XNYS</v>
          </cell>
          <cell r="D82">
            <v>270120450</v>
          </cell>
          <cell r="E82">
            <v>0.9</v>
          </cell>
          <cell r="F82">
            <v>1</v>
          </cell>
        </row>
        <row r="83">
          <cell r="B83" t="str">
            <v>CH1169151003</v>
          </cell>
          <cell r="C83" t="str">
            <v>XSWX</v>
          </cell>
          <cell r="D83">
            <v>82017960</v>
          </cell>
          <cell r="E83">
            <v>0.95</v>
          </cell>
          <cell r="F83">
            <v>1</v>
          </cell>
        </row>
        <row r="84">
          <cell r="B84" t="str">
            <v>FR0010533075</v>
          </cell>
          <cell r="C84" t="str">
            <v>XPAR</v>
          </cell>
          <cell r="D84">
            <v>550000000</v>
          </cell>
          <cell r="E84">
            <v>0.55000000000000004</v>
          </cell>
          <cell r="F84">
            <v>1</v>
          </cell>
        </row>
        <row r="85">
          <cell r="B85" t="str">
            <v>US37940X1028</v>
          </cell>
          <cell r="C85" t="str">
            <v>XNYS</v>
          </cell>
          <cell r="D85">
            <v>236743710</v>
          </cell>
          <cell r="E85">
            <v>1</v>
          </cell>
          <cell r="F85">
            <v>1</v>
          </cell>
        </row>
        <row r="86">
          <cell r="B86" t="str">
            <v>GB0004052071</v>
          </cell>
          <cell r="C86" t="str">
            <v>XLON</v>
          </cell>
          <cell r="D86">
            <v>379645360</v>
          </cell>
          <cell r="E86">
            <v>1</v>
          </cell>
          <cell r="F86">
            <v>1</v>
          </cell>
        </row>
        <row r="87">
          <cell r="B87" t="str">
            <v>DE0006047004</v>
          </cell>
          <cell r="C87" t="str">
            <v>XETR</v>
          </cell>
          <cell r="D87">
            <v>178430760</v>
          </cell>
          <cell r="E87">
            <v>0.7</v>
          </cell>
          <cell r="F87">
            <v>1</v>
          </cell>
        </row>
        <row r="88">
          <cell r="B88" t="str">
            <v>DE000HAG0005</v>
          </cell>
          <cell r="C88" t="str">
            <v>XETR</v>
          </cell>
          <cell r="D88">
            <v>115500000</v>
          </cell>
          <cell r="E88">
            <v>0.5</v>
          </cell>
          <cell r="F88">
            <v>1</v>
          </cell>
        </row>
        <row r="89">
          <cell r="B89" t="str">
            <v>DE0006070006</v>
          </cell>
          <cell r="C89" t="str">
            <v>XETR</v>
          </cell>
          <cell r="D89">
            <v>77711300</v>
          </cell>
          <cell r="E89">
            <v>0.2</v>
          </cell>
          <cell r="F89">
            <v>1</v>
          </cell>
        </row>
        <row r="90">
          <cell r="B90" t="str">
            <v>CH0012214059</v>
          </cell>
          <cell r="C90" t="str">
            <v>XSWX</v>
          </cell>
          <cell r="D90">
            <v>566875500</v>
          </cell>
          <cell r="E90">
            <v>0.95</v>
          </cell>
          <cell r="F90">
            <v>1</v>
          </cell>
        </row>
        <row r="91">
          <cell r="B91" t="str">
            <v>US4385161066</v>
          </cell>
          <cell r="C91" t="str">
            <v>XNGS</v>
          </cell>
          <cell r="D91">
            <v>634887200</v>
          </cell>
          <cell r="E91">
            <v>1</v>
          </cell>
          <cell r="F91">
            <v>1</v>
          </cell>
        </row>
        <row r="92">
          <cell r="B92" t="str">
            <v>US4432011082</v>
          </cell>
          <cell r="C92" t="str">
            <v>XNYS</v>
          </cell>
          <cell r="D92">
            <v>402062260</v>
          </cell>
          <cell r="E92">
            <v>1</v>
          </cell>
          <cell r="F92">
            <v>1</v>
          </cell>
        </row>
        <row r="93">
          <cell r="B93" t="str">
            <v>US4435106079</v>
          </cell>
          <cell r="C93" t="str">
            <v>XNYS</v>
          </cell>
          <cell r="D93">
            <v>53144753</v>
          </cell>
          <cell r="E93">
            <v>1</v>
          </cell>
          <cell r="F93">
            <v>1</v>
          </cell>
        </row>
        <row r="94">
          <cell r="B94" t="str">
            <v>US4523081093</v>
          </cell>
          <cell r="C94" t="str">
            <v>XNYS</v>
          </cell>
          <cell r="D94">
            <v>290100000</v>
          </cell>
          <cell r="E94">
            <v>0.9</v>
          </cell>
          <cell r="F94">
            <v>1</v>
          </cell>
        </row>
        <row r="95">
          <cell r="B95" t="str">
            <v>GB00BGLP8L22</v>
          </cell>
          <cell r="C95" t="str">
            <v>XLON</v>
          </cell>
          <cell r="D95">
            <v>247004140</v>
          </cell>
          <cell r="E95">
            <v>1</v>
          </cell>
          <cell r="F95">
            <v>1</v>
          </cell>
        </row>
        <row r="96">
          <cell r="B96" t="str">
            <v>SE0001515552</v>
          </cell>
          <cell r="C96" t="str">
            <v>XSTO</v>
          </cell>
          <cell r="D96">
            <v>364323000</v>
          </cell>
          <cell r="E96">
            <v>0.75</v>
          </cell>
          <cell r="F96">
            <v>1</v>
          </cell>
        </row>
        <row r="97">
          <cell r="B97" t="str">
            <v>US45687V1061</v>
          </cell>
          <cell r="C97" t="str">
            <v>XNYS</v>
          </cell>
          <cell r="D97">
            <v>395110380</v>
          </cell>
          <cell r="E97">
            <v>1</v>
          </cell>
          <cell r="F97">
            <v>1</v>
          </cell>
        </row>
        <row r="98">
          <cell r="B98" t="str">
            <v>IT0001078911</v>
          </cell>
          <cell r="C98" t="str">
            <v>MTAA</v>
          </cell>
          <cell r="D98">
            <v>108879294</v>
          </cell>
          <cell r="E98">
            <v>0.75</v>
          </cell>
          <cell r="F98">
            <v>1</v>
          </cell>
        </row>
        <row r="99">
          <cell r="B99" t="str">
            <v>GB0031638363</v>
          </cell>
          <cell r="C99" t="str">
            <v>XLON</v>
          </cell>
          <cell r="D99">
            <v>154406330</v>
          </cell>
          <cell r="E99">
            <v>1</v>
          </cell>
          <cell r="F99">
            <v>1</v>
          </cell>
        </row>
        <row r="100">
          <cell r="B100" t="str">
            <v>DK0060542181</v>
          </cell>
          <cell r="C100" t="str">
            <v>XCSE</v>
          </cell>
          <cell r="D100">
            <v>174200000</v>
          </cell>
          <cell r="E100">
            <v>0.85</v>
          </cell>
          <cell r="F100">
            <v>1</v>
          </cell>
        </row>
        <row r="101">
          <cell r="B101" t="str">
            <v>NL0015000LU4</v>
          </cell>
          <cell r="C101" t="str">
            <v>MTAA</v>
          </cell>
          <cell r="D101">
            <v>271215400</v>
          </cell>
          <cell r="E101">
            <v>0.65</v>
          </cell>
          <cell r="F101">
            <v>1</v>
          </cell>
        </row>
        <row r="102">
          <cell r="B102" t="str">
            <v>IE00BY7QL619</v>
          </cell>
          <cell r="C102" t="str">
            <v>XNYS</v>
          </cell>
          <cell r="D102">
            <v>611135700</v>
          </cell>
          <cell r="E102">
            <v>1</v>
          </cell>
          <cell r="F102">
            <v>1</v>
          </cell>
        </row>
        <row r="103">
          <cell r="B103" t="str">
            <v>US49338L1035</v>
          </cell>
          <cell r="C103" t="str">
            <v>XNYS</v>
          </cell>
          <cell r="D103">
            <v>171856250</v>
          </cell>
          <cell r="E103">
            <v>1</v>
          </cell>
          <cell r="F103">
            <v>1</v>
          </cell>
        </row>
        <row r="104">
          <cell r="B104" t="str">
            <v>IE0004927939</v>
          </cell>
          <cell r="C104" t="str">
            <v>XMSM</v>
          </cell>
          <cell r="D104">
            <v>180396053</v>
          </cell>
          <cell r="E104">
            <v>0.85000000000000009</v>
          </cell>
          <cell r="F104">
            <v>1</v>
          </cell>
        </row>
        <row r="105">
          <cell r="B105" t="str">
            <v>DE000KGX8881</v>
          </cell>
          <cell r="C105" t="str">
            <v>XETR</v>
          </cell>
          <cell r="D105">
            <v>131198650</v>
          </cell>
          <cell r="E105">
            <v>0.55000000000000004</v>
          </cell>
          <cell r="F105">
            <v>1</v>
          </cell>
        </row>
        <row r="106">
          <cell r="B106" t="str">
            <v>DE000KBX1006</v>
          </cell>
          <cell r="C106" t="str">
            <v>XETR</v>
          </cell>
          <cell r="D106">
            <v>161200000</v>
          </cell>
          <cell r="E106">
            <v>0.4</v>
          </cell>
          <cell r="F106">
            <v>1</v>
          </cell>
        </row>
        <row r="107">
          <cell r="B107" t="str">
            <v>FI0009013403</v>
          </cell>
          <cell r="C107" t="str">
            <v>XHEL</v>
          </cell>
          <cell r="D107">
            <v>453187130</v>
          </cell>
          <cell r="E107">
            <v>0.85</v>
          </cell>
          <cell r="F107">
            <v>1</v>
          </cell>
        </row>
        <row r="108">
          <cell r="B108" t="str">
            <v>FI0009005870</v>
          </cell>
          <cell r="C108" t="str">
            <v>XHEL</v>
          </cell>
          <cell r="D108">
            <v>79221900</v>
          </cell>
          <cell r="E108">
            <v>0.9</v>
          </cell>
          <cell r="F108">
            <v>1</v>
          </cell>
        </row>
        <row r="109">
          <cell r="B109" t="str">
            <v>NO0013536151</v>
          </cell>
          <cell r="C109" t="str">
            <v>XOSL</v>
          </cell>
          <cell r="D109">
            <v>879609245</v>
          </cell>
          <cell r="E109">
            <v>0.5</v>
          </cell>
          <cell r="F109">
            <v>1</v>
          </cell>
        </row>
        <row r="110">
          <cell r="B110" t="str">
            <v>CH0025238863</v>
          </cell>
          <cell r="C110" t="str">
            <v>XSWX</v>
          </cell>
          <cell r="D110">
            <v>120753784</v>
          </cell>
          <cell r="E110">
            <v>0.45</v>
          </cell>
          <cell r="F110">
            <v>1</v>
          </cell>
        </row>
        <row r="111">
          <cell r="B111" t="str">
            <v>US5024311095</v>
          </cell>
          <cell r="C111" t="str">
            <v>XNYS</v>
          </cell>
          <cell r="D111">
            <v>187052840</v>
          </cell>
          <cell r="E111">
            <v>1</v>
          </cell>
          <cell r="F111">
            <v>1</v>
          </cell>
        </row>
        <row r="112">
          <cell r="B112" t="str">
            <v>FR0010307819</v>
          </cell>
          <cell r="C112" t="str">
            <v>XPAR</v>
          </cell>
          <cell r="D112">
            <v>262245733</v>
          </cell>
          <cell r="E112">
            <v>1</v>
          </cell>
          <cell r="F112">
            <v>1</v>
          </cell>
        </row>
        <row r="113">
          <cell r="B113" t="str">
            <v>IT0003856405</v>
          </cell>
          <cell r="C113" t="str">
            <v>MTAA</v>
          </cell>
          <cell r="D113">
            <v>578150395</v>
          </cell>
          <cell r="E113">
            <v>0.70000000000000007</v>
          </cell>
          <cell r="F113">
            <v>1</v>
          </cell>
        </row>
        <row r="114">
          <cell r="B114" t="str">
            <v>SE0015949201</v>
          </cell>
          <cell r="C114" t="str">
            <v>XSTO</v>
          </cell>
          <cell r="D114">
            <v>423836460</v>
          </cell>
          <cell r="E114">
            <v>0.55000000000000004</v>
          </cell>
          <cell r="F114">
            <v>1</v>
          </cell>
        </row>
        <row r="115">
          <cell r="B115" t="str">
            <v>US5398301094</v>
          </cell>
          <cell r="C115" t="str">
            <v>XNYS</v>
          </cell>
          <cell r="D115">
            <v>231397800</v>
          </cell>
          <cell r="E115">
            <v>1</v>
          </cell>
          <cell r="F115">
            <v>1</v>
          </cell>
        </row>
        <row r="116">
          <cell r="B116" t="str">
            <v>US5732841060</v>
          </cell>
          <cell r="C116" t="str">
            <v>XNYS</v>
          </cell>
          <cell r="D116">
            <v>60307144</v>
          </cell>
          <cell r="E116">
            <v>1</v>
          </cell>
          <cell r="F116">
            <v>1</v>
          </cell>
        </row>
        <row r="117">
          <cell r="B117" t="str">
            <v>US57636Q1040</v>
          </cell>
          <cell r="C117" t="str">
            <v>XNYS</v>
          </cell>
          <cell r="D117">
            <v>891258200</v>
          </cell>
          <cell r="E117">
            <v>0.9</v>
          </cell>
          <cell r="F117">
            <v>1</v>
          </cell>
        </row>
        <row r="118">
          <cell r="B118" t="str">
            <v>GB00BNGDN821</v>
          </cell>
          <cell r="C118" t="str">
            <v>XLON</v>
          </cell>
          <cell r="D118">
            <v>1262030000</v>
          </cell>
          <cell r="E118">
            <v>0.95</v>
          </cell>
          <cell r="F118">
            <v>1</v>
          </cell>
        </row>
        <row r="119">
          <cell r="B119" t="str">
            <v>FI0009014575</v>
          </cell>
          <cell r="C119" t="str">
            <v>XHEL</v>
          </cell>
          <cell r="D119">
            <v>828972400</v>
          </cell>
          <cell r="E119">
            <v>0.75</v>
          </cell>
          <cell r="F119">
            <v>1</v>
          </cell>
        </row>
        <row r="120">
          <cell r="B120" t="str">
            <v>US5926881054</v>
          </cell>
          <cell r="C120" t="str">
            <v>XNYS</v>
          </cell>
          <cell r="D120">
            <v>20428446</v>
          </cell>
          <cell r="E120">
            <v>1</v>
          </cell>
          <cell r="F120">
            <v>1</v>
          </cell>
        </row>
        <row r="121">
          <cell r="B121" t="str">
            <v>GB00BMWC6P49</v>
          </cell>
          <cell r="C121" t="str">
            <v>XLON</v>
          </cell>
          <cell r="D121">
            <v>441412540</v>
          </cell>
          <cell r="E121">
            <v>0.95</v>
          </cell>
          <cell r="F121">
            <v>1</v>
          </cell>
        </row>
        <row r="122">
          <cell r="B122" t="str">
            <v>DE000A0D9PT0</v>
          </cell>
          <cell r="C122" t="str">
            <v>XETR</v>
          </cell>
          <cell r="D122">
            <v>53824490</v>
          </cell>
          <cell r="E122">
            <v>1</v>
          </cell>
          <cell r="F122">
            <v>1</v>
          </cell>
        </row>
        <row r="123">
          <cell r="B123" t="str">
            <v>FR0000044448</v>
          </cell>
          <cell r="C123" t="str">
            <v>XPAR</v>
          </cell>
          <cell r="D123">
            <v>43744779</v>
          </cell>
          <cell r="E123">
            <v>0.85000000000000009</v>
          </cell>
          <cell r="F123">
            <v>1</v>
          </cell>
        </row>
        <row r="124">
          <cell r="B124" t="str">
            <v>SE0015988019</v>
          </cell>
          <cell r="C124" t="str">
            <v>XSTO</v>
          </cell>
          <cell r="D124">
            <v>1782936200</v>
          </cell>
          <cell r="E124">
            <v>1</v>
          </cell>
          <cell r="F124">
            <v>1</v>
          </cell>
        </row>
        <row r="125">
          <cell r="B125" t="str">
            <v>DK0010287663</v>
          </cell>
          <cell r="C125" t="str">
            <v>XCSE</v>
          </cell>
          <cell r="D125">
            <v>53720043</v>
          </cell>
          <cell r="E125">
            <v>1</v>
          </cell>
          <cell r="F125">
            <v>1</v>
          </cell>
        </row>
        <row r="126">
          <cell r="B126" t="str">
            <v>US6558441084</v>
          </cell>
          <cell r="C126" t="str">
            <v>XNYS</v>
          </cell>
          <cell r="D126">
            <v>244708450</v>
          </cell>
          <cell r="E126">
            <v>1</v>
          </cell>
          <cell r="F126">
            <v>1</v>
          </cell>
        </row>
        <row r="127">
          <cell r="B127" t="str">
            <v>US6668071029</v>
          </cell>
          <cell r="C127" t="str">
            <v>XNYS</v>
          </cell>
          <cell r="D127">
            <v>142720060</v>
          </cell>
          <cell r="E127">
            <v>1</v>
          </cell>
          <cell r="F127">
            <v>1</v>
          </cell>
        </row>
        <row r="128">
          <cell r="B128" t="str">
            <v>US6795801009</v>
          </cell>
          <cell r="C128" t="str">
            <v>XNGS</v>
          </cell>
          <cell r="D128">
            <v>209098430</v>
          </cell>
          <cell r="E128">
            <v>0.85</v>
          </cell>
          <cell r="F128">
            <v>1</v>
          </cell>
        </row>
        <row r="129">
          <cell r="B129" t="str">
            <v>US68902V1070</v>
          </cell>
          <cell r="C129" t="str">
            <v>XNYS</v>
          </cell>
          <cell r="D129">
            <v>389715850</v>
          </cell>
          <cell r="E129">
            <v>1</v>
          </cell>
          <cell r="F129">
            <v>1</v>
          </cell>
        </row>
        <row r="130">
          <cell r="B130" t="str">
            <v>US6937181088</v>
          </cell>
          <cell r="C130" t="str">
            <v>XNGS</v>
          </cell>
          <cell r="D130">
            <v>525204350</v>
          </cell>
          <cell r="E130">
            <v>1</v>
          </cell>
          <cell r="F130">
            <v>1</v>
          </cell>
        </row>
        <row r="131">
          <cell r="B131" t="str">
            <v>US6951561090</v>
          </cell>
          <cell r="C131" t="str">
            <v>XNYS</v>
          </cell>
          <cell r="D131">
            <v>89977066</v>
          </cell>
          <cell r="E131">
            <v>1</v>
          </cell>
          <cell r="F131">
            <v>1</v>
          </cell>
        </row>
        <row r="132">
          <cell r="B132" t="str">
            <v>US7010941042</v>
          </cell>
          <cell r="C132" t="str">
            <v>XNYS</v>
          </cell>
          <cell r="D132">
            <v>126186700</v>
          </cell>
          <cell r="E132">
            <v>1</v>
          </cell>
          <cell r="F132">
            <v>1</v>
          </cell>
        </row>
        <row r="133">
          <cell r="B133" t="str">
            <v>US7043261079</v>
          </cell>
          <cell r="C133" t="str">
            <v>XNGS</v>
          </cell>
          <cell r="D133">
            <v>359894130</v>
          </cell>
          <cell r="E133">
            <v>0.9</v>
          </cell>
          <cell r="F133">
            <v>1</v>
          </cell>
        </row>
        <row r="134">
          <cell r="B134" t="str">
            <v>US70450Y1038</v>
          </cell>
          <cell r="C134" t="str">
            <v>XNGS</v>
          </cell>
          <cell r="D134">
            <v>935652000</v>
          </cell>
          <cell r="E134">
            <v>1</v>
          </cell>
          <cell r="F134">
            <v>1</v>
          </cell>
        </row>
        <row r="135">
          <cell r="B135" t="str">
            <v>IE00BLS09M33</v>
          </cell>
          <cell r="C135" t="str">
            <v>XNYS</v>
          </cell>
          <cell r="D135">
            <v>163642000</v>
          </cell>
          <cell r="E135">
            <v>1</v>
          </cell>
          <cell r="F135">
            <v>1</v>
          </cell>
        </row>
        <row r="136">
          <cell r="B136" t="str">
            <v>US6935061076</v>
          </cell>
          <cell r="C136" t="str">
            <v>XNYS</v>
          </cell>
          <cell r="D136">
            <v>224400000</v>
          </cell>
          <cell r="E136">
            <v>1</v>
          </cell>
          <cell r="F136">
            <v>1</v>
          </cell>
        </row>
        <row r="137">
          <cell r="B137" t="str">
            <v>IT0004176001</v>
          </cell>
          <cell r="C137" t="str">
            <v>MTAA</v>
          </cell>
          <cell r="D137">
            <v>296401348</v>
          </cell>
          <cell r="E137">
            <v>1</v>
          </cell>
          <cell r="F137">
            <v>1</v>
          </cell>
        </row>
        <row r="138">
          <cell r="B138" t="str">
            <v>US74762E1029</v>
          </cell>
          <cell r="C138" t="str">
            <v>XNYS</v>
          </cell>
          <cell r="D138">
            <v>149115890</v>
          </cell>
          <cell r="E138">
            <v>1</v>
          </cell>
          <cell r="F138">
            <v>1</v>
          </cell>
        </row>
        <row r="139">
          <cell r="B139" t="str">
            <v>NL0000379121</v>
          </cell>
          <cell r="C139" t="str">
            <v>XAMS</v>
          </cell>
          <cell r="D139">
            <v>175977424</v>
          </cell>
          <cell r="E139">
            <v>0.55000000000000004</v>
          </cell>
          <cell r="F139">
            <v>1</v>
          </cell>
        </row>
        <row r="140">
          <cell r="B140" t="str">
            <v>DE000RENK730</v>
          </cell>
          <cell r="C140" t="str">
            <v>XETR</v>
          </cell>
          <cell r="D140">
            <v>100000000</v>
          </cell>
          <cell r="E140">
            <v>0.85</v>
          </cell>
          <cell r="F140">
            <v>1</v>
          </cell>
        </row>
        <row r="141">
          <cell r="B141" t="str">
            <v>GB00B082RF11</v>
          </cell>
          <cell r="C141" t="str">
            <v>XLON</v>
          </cell>
          <cell r="D141">
            <v>2526039800</v>
          </cell>
          <cell r="E141">
            <v>1</v>
          </cell>
          <cell r="F141">
            <v>1</v>
          </cell>
        </row>
        <row r="142">
          <cell r="B142" t="str">
            <v>FR0010451203</v>
          </cell>
          <cell r="C142" t="str">
            <v>XPAR</v>
          </cell>
          <cell r="D142">
            <v>299036619</v>
          </cell>
          <cell r="E142">
            <v>0.75</v>
          </cell>
          <cell r="F142">
            <v>1</v>
          </cell>
        </row>
        <row r="143">
          <cell r="B143" t="str">
            <v>DE0007030009</v>
          </cell>
          <cell r="C143" t="str">
            <v>XETR</v>
          </cell>
          <cell r="D143">
            <v>46002533</v>
          </cell>
          <cell r="E143">
            <v>1</v>
          </cell>
          <cell r="F143">
            <v>1</v>
          </cell>
        </row>
        <row r="144">
          <cell r="B144" t="str">
            <v>US7731211089</v>
          </cell>
          <cell r="C144" t="str">
            <v>XNGS</v>
          </cell>
          <cell r="D144">
            <v>534156300</v>
          </cell>
          <cell r="E144">
            <v>0.95</v>
          </cell>
          <cell r="F144">
            <v>1</v>
          </cell>
        </row>
        <row r="145">
          <cell r="B145" t="str">
            <v>US7739031091</v>
          </cell>
          <cell r="C145" t="str">
            <v>XNYS</v>
          </cell>
          <cell r="D145">
            <v>112273570</v>
          </cell>
          <cell r="E145">
            <v>1</v>
          </cell>
          <cell r="F145">
            <v>1</v>
          </cell>
        </row>
        <row r="146">
          <cell r="B146" t="str">
            <v>GB00B63H8491</v>
          </cell>
          <cell r="C146" t="str">
            <v>XLON</v>
          </cell>
          <cell r="D146">
            <v>8402325000</v>
          </cell>
          <cell r="E146">
            <v>1</v>
          </cell>
          <cell r="F146">
            <v>1</v>
          </cell>
        </row>
        <row r="147">
          <cell r="B147" t="str">
            <v>US75513E1010</v>
          </cell>
          <cell r="C147" t="str">
            <v>XNYS</v>
          </cell>
          <cell r="D147">
            <v>1340772000</v>
          </cell>
          <cell r="E147">
            <v>1</v>
          </cell>
          <cell r="F147">
            <v>1</v>
          </cell>
        </row>
        <row r="148">
          <cell r="B148" t="str">
            <v>SE0021921269</v>
          </cell>
          <cell r="C148" t="str">
            <v>XSTO</v>
          </cell>
          <cell r="D148">
            <v>533847800</v>
          </cell>
          <cell r="E148">
            <v>0.6</v>
          </cell>
          <cell r="F148">
            <v>1</v>
          </cell>
        </row>
        <row r="149">
          <cell r="B149" t="str">
            <v>FR0000073272</v>
          </cell>
          <cell r="C149" t="str">
            <v>XPAR</v>
          </cell>
          <cell r="D149">
            <v>423632587</v>
          </cell>
          <cell r="E149">
            <v>0.75</v>
          </cell>
          <cell r="F149">
            <v>1</v>
          </cell>
        </row>
        <row r="150">
          <cell r="B150" t="str">
            <v>FR0000125007</v>
          </cell>
          <cell r="C150" t="str">
            <v>XPAR</v>
          </cell>
          <cell r="D150">
            <v>499067417</v>
          </cell>
          <cell r="E150">
            <v>0.9</v>
          </cell>
          <cell r="F150">
            <v>1</v>
          </cell>
        </row>
        <row r="151">
          <cell r="B151" t="str">
            <v>SE0000667891</v>
          </cell>
          <cell r="C151" t="str">
            <v>XSTO</v>
          </cell>
          <cell r="D151">
            <v>1254385900</v>
          </cell>
          <cell r="E151">
            <v>0.85</v>
          </cell>
          <cell r="F151">
            <v>1</v>
          </cell>
        </row>
        <row r="152">
          <cell r="B152" t="str">
            <v>CH0024638196</v>
          </cell>
          <cell r="C152" t="str">
            <v>XSWX</v>
          </cell>
          <cell r="D152">
            <v>40716830</v>
          </cell>
          <cell r="E152">
            <v>1</v>
          </cell>
          <cell r="F152">
            <v>1</v>
          </cell>
        </row>
        <row r="153">
          <cell r="B153" t="str">
            <v>FR0000121972</v>
          </cell>
          <cell r="C153" t="str">
            <v>XPAR</v>
          </cell>
          <cell r="D153">
            <v>577122512</v>
          </cell>
          <cell r="E153">
            <v>1</v>
          </cell>
          <cell r="F153">
            <v>1</v>
          </cell>
        </row>
        <row r="154">
          <cell r="B154" t="str">
            <v>SE0000163594</v>
          </cell>
          <cell r="C154" t="str">
            <v>XSTO</v>
          </cell>
          <cell r="D154">
            <v>546454160</v>
          </cell>
          <cell r="E154">
            <v>0.9</v>
          </cell>
          <cell r="F154">
            <v>1</v>
          </cell>
        </row>
        <row r="155">
          <cell r="B155" t="str">
            <v>GB0007973794</v>
          </cell>
          <cell r="C155" t="str">
            <v>XLON</v>
          </cell>
          <cell r="D155">
            <v>1004924200</v>
          </cell>
          <cell r="E155">
            <v>1</v>
          </cell>
          <cell r="F155">
            <v>1</v>
          </cell>
        </row>
        <row r="156">
          <cell r="B156" t="str">
            <v>CH1256740924</v>
          </cell>
          <cell r="C156" t="str">
            <v>XSWX</v>
          </cell>
          <cell r="D156">
            <v>194777280</v>
          </cell>
          <cell r="E156">
            <v>0.85</v>
          </cell>
          <cell r="F156">
            <v>1</v>
          </cell>
        </row>
        <row r="157">
          <cell r="B157" t="str">
            <v>US8243481061</v>
          </cell>
          <cell r="C157" t="str">
            <v>XNYS</v>
          </cell>
          <cell r="D157">
            <v>247893510</v>
          </cell>
          <cell r="E157">
            <v>0.95</v>
          </cell>
          <cell r="F157">
            <v>1</v>
          </cell>
        </row>
        <row r="158">
          <cell r="B158" t="str">
            <v>DE0007236101</v>
          </cell>
          <cell r="C158" t="str">
            <v>XETR</v>
          </cell>
          <cell r="D158">
            <v>800000000</v>
          </cell>
          <cell r="E158">
            <v>0.95</v>
          </cell>
          <cell r="F158">
            <v>1</v>
          </cell>
        </row>
        <row r="159">
          <cell r="B159" t="str">
            <v>CH0435377954</v>
          </cell>
          <cell r="C159" t="str">
            <v>XSWX</v>
          </cell>
          <cell r="D159">
            <v>382270870</v>
          </cell>
          <cell r="E159">
            <v>0.8</v>
          </cell>
          <cell r="F159">
            <v>1</v>
          </cell>
        </row>
        <row r="160">
          <cell r="B160" t="str">
            <v>CH0418792922</v>
          </cell>
          <cell r="C160" t="str">
            <v>XSWX</v>
          </cell>
          <cell r="D160">
            <v>160479300</v>
          </cell>
          <cell r="E160">
            <v>1</v>
          </cell>
          <cell r="F160">
            <v>1</v>
          </cell>
        </row>
        <row r="161">
          <cell r="B161" t="str">
            <v>SE0000113250</v>
          </cell>
          <cell r="C161" t="str">
            <v>XSTO</v>
          </cell>
          <cell r="D161">
            <v>400377200</v>
          </cell>
          <cell r="E161">
            <v>0.95</v>
          </cell>
          <cell r="F161">
            <v>1</v>
          </cell>
        </row>
        <row r="162">
          <cell r="B162" t="str">
            <v>GB00B1WY2338</v>
          </cell>
          <cell r="C162" t="str">
            <v>XLON</v>
          </cell>
          <cell r="D162">
            <v>324639300</v>
          </cell>
          <cell r="E162">
            <v>1</v>
          </cell>
          <cell r="F162">
            <v>1</v>
          </cell>
        </row>
        <row r="163">
          <cell r="B163" t="str">
            <v>IE00028FXN24</v>
          </cell>
          <cell r="C163" t="str">
            <v>XNYS</v>
          </cell>
          <cell r="D163">
            <v>522186340</v>
          </cell>
          <cell r="E163">
            <v>1</v>
          </cell>
          <cell r="F163">
            <v>1</v>
          </cell>
        </row>
        <row r="164">
          <cell r="B164" t="str">
            <v>US8330341012</v>
          </cell>
          <cell r="C164" t="str">
            <v>XNYS</v>
          </cell>
          <cell r="D164">
            <v>52007557</v>
          </cell>
          <cell r="E164">
            <v>1</v>
          </cell>
          <cell r="F164">
            <v>1</v>
          </cell>
        </row>
        <row r="165">
          <cell r="B165" t="str">
            <v>FR0012757854</v>
          </cell>
          <cell r="C165" t="str">
            <v>XPAR</v>
          </cell>
          <cell r="D165">
            <v>168073514</v>
          </cell>
          <cell r="E165">
            <v>0.9</v>
          </cell>
          <cell r="F165">
            <v>1</v>
          </cell>
        </row>
        <row r="166">
          <cell r="B166" t="str">
            <v>GB00BWFGQN14</v>
          </cell>
          <cell r="C166" t="str">
            <v>XLON</v>
          </cell>
          <cell r="D166">
            <v>73776050</v>
          </cell>
          <cell r="E166">
            <v>1</v>
          </cell>
          <cell r="F166">
            <v>1</v>
          </cell>
        </row>
        <row r="167">
          <cell r="B167" t="str">
            <v>US87165B1035</v>
          </cell>
          <cell r="C167" t="str">
            <v>XNYS</v>
          </cell>
          <cell r="D167">
            <v>360171100</v>
          </cell>
          <cell r="E167">
            <v>1</v>
          </cell>
          <cell r="F167">
            <v>1</v>
          </cell>
        </row>
        <row r="168">
          <cell r="B168" t="str">
            <v>US8793601050</v>
          </cell>
          <cell r="C168" t="str">
            <v>XNYS</v>
          </cell>
          <cell r="D168">
            <v>46950990</v>
          </cell>
          <cell r="E168">
            <v>1</v>
          </cell>
          <cell r="F168">
            <v>1</v>
          </cell>
        </row>
        <row r="169">
          <cell r="B169" t="str">
            <v>FR0000051807</v>
          </cell>
          <cell r="C169" t="str">
            <v>XPAR</v>
          </cell>
          <cell r="D169">
            <v>59874365</v>
          </cell>
          <cell r="E169">
            <v>1</v>
          </cell>
          <cell r="F169">
            <v>1</v>
          </cell>
        </row>
        <row r="170">
          <cell r="B170" t="str">
            <v>FR0000121329</v>
          </cell>
          <cell r="C170" t="str">
            <v>XPAR</v>
          </cell>
          <cell r="D170">
            <v>205941913</v>
          </cell>
          <cell r="E170">
            <v>0.45</v>
          </cell>
          <cell r="F170">
            <v>1</v>
          </cell>
        </row>
        <row r="171">
          <cell r="B171" t="str">
            <v>DE0007500001</v>
          </cell>
          <cell r="C171" t="str">
            <v>XETR</v>
          </cell>
          <cell r="D171">
            <v>622531741</v>
          </cell>
          <cell r="E171">
            <v>0.8</v>
          </cell>
          <cell r="F171">
            <v>1</v>
          </cell>
        </row>
        <row r="172">
          <cell r="B172" t="str">
            <v>DE000TKMS001</v>
          </cell>
          <cell r="C172" t="str">
            <v>XETR</v>
          </cell>
          <cell r="D172">
            <v>63523647</v>
          </cell>
          <cell r="E172">
            <v>1</v>
          </cell>
          <cell r="F172">
            <v>1</v>
          </cell>
        </row>
        <row r="173">
          <cell r="B173" t="str">
            <v>IE00BK9ZQ967</v>
          </cell>
          <cell r="C173" t="str">
            <v>XNYS</v>
          </cell>
          <cell r="D173">
            <v>221739000</v>
          </cell>
          <cell r="E173">
            <v>1</v>
          </cell>
          <cell r="F173">
            <v>1</v>
          </cell>
        </row>
        <row r="174">
          <cell r="B174" t="str">
            <v>US8936411003</v>
          </cell>
          <cell r="C174" t="str">
            <v>XNYS</v>
          </cell>
          <cell r="D174">
            <v>56318584</v>
          </cell>
          <cell r="E174">
            <v>1</v>
          </cell>
          <cell r="F174">
            <v>1</v>
          </cell>
        </row>
        <row r="175">
          <cell r="B175" t="str">
            <v>SE0000114837</v>
          </cell>
          <cell r="C175" t="str">
            <v>XSTO</v>
          </cell>
          <cell r="D175">
            <v>202828370</v>
          </cell>
          <cell r="E175">
            <v>1</v>
          </cell>
          <cell r="F175">
            <v>1</v>
          </cell>
        </row>
        <row r="176">
          <cell r="B176" t="str">
            <v>US8962391004</v>
          </cell>
          <cell r="C176" t="str">
            <v>XNGS</v>
          </cell>
          <cell r="D176">
            <v>237920960</v>
          </cell>
          <cell r="E176">
            <v>1</v>
          </cell>
          <cell r="F176">
            <v>1</v>
          </cell>
        </row>
        <row r="177">
          <cell r="B177" t="str">
            <v>US9078181081</v>
          </cell>
          <cell r="C177" t="str">
            <v>XNYS</v>
          </cell>
          <cell r="D177">
            <v>593160900</v>
          </cell>
          <cell r="E177">
            <v>1</v>
          </cell>
          <cell r="F177">
            <v>1</v>
          </cell>
        </row>
        <row r="178">
          <cell r="B178" t="str">
            <v>US9113631090</v>
          </cell>
          <cell r="C178" t="str">
            <v>XNYS</v>
          </cell>
          <cell r="D178">
            <v>63630146</v>
          </cell>
          <cell r="E178">
            <v>1</v>
          </cell>
          <cell r="F178">
            <v>1</v>
          </cell>
        </row>
        <row r="179">
          <cell r="B179" t="str">
            <v>US9113121068</v>
          </cell>
          <cell r="C179" t="str">
            <v>XNYS</v>
          </cell>
          <cell r="D179">
            <v>738990050</v>
          </cell>
          <cell r="E179">
            <v>1</v>
          </cell>
          <cell r="F179">
            <v>1</v>
          </cell>
        </row>
        <row r="180">
          <cell r="B180" t="str">
            <v>FI4000074984</v>
          </cell>
          <cell r="C180" t="str">
            <v>XHEL</v>
          </cell>
          <cell r="D180">
            <v>184529605</v>
          </cell>
          <cell r="E180">
            <v>0.8</v>
          </cell>
          <cell r="F180">
            <v>1</v>
          </cell>
        </row>
        <row r="181">
          <cell r="B181" t="str">
            <v>CH0311864901</v>
          </cell>
          <cell r="C181" t="str">
            <v>XSWX</v>
          </cell>
          <cell r="D181">
            <v>30000000</v>
          </cell>
          <cell r="E181">
            <v>0.9</v>
          </cell>
          <cell r="F181">
            <v>1</v>
          </cell>
        </row>
        <row r="182">
          <cell r="B182" t="str">
            <v>US92338C1036</v>
          </cell>
          <cell r="C182" t="str">
            <v>XNYS</v>
          </cell>
          <cell r="D182">
            <v>248297350</v>
          </cell>
          <cell r="E182">
            <v>1</v>
          </cell>
          <cell r="F182">
            <v>1</v>
          </cell>
        </row>
        <row r="183">
          <cell r="B183" t="str">
            <v>US92345Y1064</v>
          </cell>
          <cell r="C183" t="str">
            <v>XNGS</v>
          </cell>
          <cell r="D183">
            <v>139372570</v>
          </cell>
          <cell r="E183">
            <v>1</v>
          </cell>
          <cell r="F183">
            <v>1</v>
          </cell>
        </row>
        <row r="184">
          <cell r="B184" t="str">
            <v>FR0000125486</v>
          </cell>
          <cell r="C184" t="str">
            <v>XPAR</v>
          </cell>
          <cell r="D184">
            <v>586933775</v>
          </cell>
          <cell r="E184">
            <v>0.9</v>
          </cell>
          <cell r="F184">
            <v>1</v>
          </cell>
        </row>
        <row r="185">
          <cell r="B185" t="str">
            <v>US92826C8394</v>
          </cell>
          <cell r="C185" t="str">
            <v>XNYS</v>
          </cell>
          <cell r="D185">
            <v>1687629800</v>
          </cell>
          <cell r="E185">
            <v>1</v>
          </cell>
          <cell r="F185">
            <v>1</v>
          </cell>
        </row>
        <row r="186">
          <cell r="B186" t="str">
            <v>SE0000115446</v>
          </cell>
          <cell r="C186" t="str">
            <v>XSTO</v>
          </cell>
          <cell r="D186">
            <v>1588953400</v>
          </cell>
          <cell r="E186">
            <v>1</v>
          </cell>
          <cell r="F186">
            <v>1</v>
          </cell>
        </row>
        <row r="187">
          <cell r="B187" t="str">
            <v>US9291601097</v>
          </cell>
          <cell r="C187" t="str">
            <v>XNYS</v>
          </cell>
          <cell r="D187">
            <v>132130900</v>
          </cell>
          <cell r="E187">
            <v>1</v>
          </cell>
          <cell r="F187">
            <v>1</v>
          </cell>
        </row>
        <row r="188">
          <cell r="B188" t="str">
            <v>US3848021040</v>
          </cell>
          <cell r="C188" t="str">
            <v>XNYS</v>
          </cell>
          <cell r="D188">
            <v>47549335</v>
          </cell>
          <cell r="E188">
            <v>0.95</v>
          </cell>
          <cell r="F188">
            <v>1</v>
          </cell>
        </row>
        <row r="189">
          <cell r="B189" t="str">
            <v>FI0009003727</v>
          </cell>
          <cell r="C189" t="str">
            <v>XHEL</v>
          </cell>
          <cell r="D189">
            <v>591723400</v>
          </cell>
          <cell r="E189">
            <v>0.8</v>
          </cell>
          <cell r="F189">
            <v>1</v>
          </cell>
        </row>
        <row r="190">
          <cell r="B190" t="str">
            <v>GB0009465807</v>
          </cell>
          <cell r="C190" t="str">
            <v>XLON</v>
          </cell>
          <cell r="D190">
            <v>259612060</v>
          </cell>
          <cell r="E190">
            <v>1</v>
          </cell>
          <cell r="F190">
            <v>1</v>
          </cell>
        </row>
        <row r="191">
          <cell r="B191" t="str">
            <v>US9297401088</v>
          </cell>
          <cell r="C191" t="str">
            <v>XNYS</v>
          </cell>
          <cell r="D191">
            <v>170957180</v>
          </cell>
          <cell r="E191">
            <v>1</v>
          </cell>
          <cell r="F191">
            <v>1</v>
          </cell>
        </row>
        <row r="192">
          <cell r="B192" t="str">
            <v>AT0000831706</v>
          </cell>
          <cell r="C192" t="str">
            <v>WBAH</v>
          </cell>
          <cell r="D192">
            <v>109497696</v>
          </cell>
          <cell r="E192">
            <v>1</v>
          </cell>
          <cell r="F192">
            <v>1</v>
          </cell>
        </row>
        <row r="193">
          <cell r="B193" t="str">
            <v>GB00BL9YR756</v>
          </cell>
          <cell r="C193" t="str">
            <v>XLON</v>
          </cell>
          <cell r="D193">
            <v>1025000200</v>
          </cell>
          <cell r="E193">
            <v>0.65</v>
          </cell>
          <cell r="F193">
            <v>1</v>
          </cell>
        </row>
        <row r="194">
          <cell r="B194" t="str">
            <v>NL0000395903</v>
          </cell>
          <cell r="C194" t="str">
            <v>XAMS</v>
          </cell>
          <cell r="D194">
            <v>232516153</v>
          </cell>
          <cell r="E194">
            <v>1</v>
          </cell>
          <cell r="F194">
            <v>1</v>
          </cell>
        </row>
        <row r="195">
          <cell r="B195" t="str">
            <v>US98419M1009</v>
          </cell>
          <cell r="C195" t="str">
            <v>XNYS</v>
          </cell>
          <cell r="D195">
            <v>243469070</v>
          </cell>
          <cell r="E195">
            <v>1</v>
          </cell>
          <cell r="F195">
            <v>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5"/>
  <sheetViews>
    <sheetView tabSelected="1" topLeftCell="A110" workbookViewId="0">
      <selection activeCell="D135" sqref="D135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3" x14ac:dyDescent="0.25">
      <c r="A2" t="s">
        <v>8</v>
      </c>
      <c r="B2" t="s">
        <v>202</v>
      </c>
      <c r="C2" t="s">
        <v>396</v>
      </c>
      <c r="D2">
        <v>531225040</v>
      </c>
      <c r="E2">
        <v>1</v>
      </c>
      <c r="F2">
        <v>1</v>
      </c>
      <c r="G2" t="s">
        <v>412</v>
      </c>
      <c r="H2" t="s">
        <v>413</v>
      </c>
      <c r="I2" t="b">
        <f>ISNUMBER(MATCH(B2,[1]selection!$B$2:$B$195,0))</f>
        <v>1</v>
      </c>
      <c r="J2" t="b">
        <f>C2=[1]selection!C2</f>
        <v>1</v>
      </c>
      <c r="K2" t="b">
        <f>D2=[1]selection!D2</f>
        <v>1</v>
      </c>
      <c r="L2" t="b">
        <f>E2=[1]selection!E2</f>
        <v>1</v>
      </c>
      <c r="M2" t="b">
        <f>F2=[1]selection!F2</f>
        <v>1</v>
      </c>
    </row>
    <row r="3" spans="1:13" x14ac:dyDescent="0.25">
      <c r="A3" t="s">
        <v>9</v>
      </c>
      <c r="B3" t="s">
        <v>203</v>
      </c>
      <c r="C3" t="s">
        <v>397</v>
      </c>
      <c r="D3">
        <v>1843899200</v>
      </c>
      <c r="E3">
        <v>0.85</v>
      </c>
      <c r="F3">
        <v>1</v>
      </c>
      <c r="G3" t="s">
        <v>412</v>
      </c>
      <c r="H3" t="s">
        <v>414</v>
      </c>
      <c r="I3" t="b">
        <f>ISNUMBER(MATCH(B3,[1]selection!$B$2:$B$195,0))</f>
        <v>1</v>
      </c>
      <c r="J3" t="b">
        <f>C3=[1]selection!C3</f>
        <v>1</v>
      </c>
      <c r="K3" t="b">
        <f>D3=[1]selection!D3</f>
        <v>1</v>
      </c>
      <c r="L3" t="b">
        <f>E3=[1]selection!E3</f>
        <v>1</v>
      </c>
      <c r="M3" t="b">
        <f>F3=[1]selection!F3</f>
        <v>1</v>
      </c>
    </row>
    <row r="4" spans="1:13" x14ac:dyDescent="0.25">
      <c r="A4" t="s">
        <v>10</v>
      </c>
      <c r="B4" t="s">
        <v>204</v>
      </c>
      <c r="C4" t="s">
        <v>397</v>
      </c>
      <c r="D4">
        <v>94500000</v>
      </c>
      <c r="E4">
        <v>1</v>
      </c>
      <c r="F4">
        <v>1</v>
      </c>
      <c r="G4" t="s">
        <v>412</v>
      </c>
      <c r="H4" t="s">
        <v>414</v>
      </c>
      <c r="I4" t="b">
        <f>ISNUMBER(MATCH(B4,[1]selection!$B$2:$B$195,0))</f>
        <v>1</v>
      </c>
      <c r="J4" t="b">
        <f>C4=[1]selection!C4</f>
        <v>1</v>
      </c>
      <c r="K4" t="b">
        <f>D4=[1]selection!D4</f>
        <v>1</v>
      </c>
      <c r="L4" t="b">
        <f>E4=[1]selection!E4</f>
        <v>1</v>
      </c>
      <c r="M4" t="b">
        <f>F4=[1]selection!F4</f>
        <v>1</v>
      </c>
    </row>
    <row r="5" spans="1:13" x14ac:dyDescent="0.25">
      <c r="A5" t="s">
        <v>11</v>
      </c>
      <c r="B5" t="s">
        <v>205</v>
      </c>
      <c r="C5" t="s">
        <v>396</v>
      </c>
      <c r="D5">
        <v>620138900</v>
      </c>
      <c r="E5">
        <v>1</v>
      </c>
      <c r="F5">
        <v>1</v>
      </c>
      <c r="G5" t="s">
        <v>412</v>
      </c>
      <c r="H5" t="s">
        <v>413</v>
      </c>
      <c r="I5" t="b">
        <f>ISNUMBER(MATCH(B5,[1]selection!$B$2:$B$195,0))</f>
        <v>1</v>
      </c>
      <c r="J5" t="b">
        <f>C5=[1]selection!C5</f>
        <v>1</v>
      </c>
      <c r="K5" t="b">
        <f>D5=[1]selection!D5</f>
        <v>1</v>
      </c>
      <c r="L5" t="b">
        <f>E5=[1]selection!E5</f>
        <v>1</v>
      </c>
      <c r="M5" t="b">
        <f>F5=[1]selection!F5</f>
        <v>1</v>
      </c>
    </row>
    <row r="6" spans="1:13" x14ac:dyDescent="0.25">
      <c r="A6" t="s">
        <v>12</v>
      </c>
      <c r="B6" t="s">
        <v>206</v>
      </c>
      <c r="C6" t="s">
        <v>398</v>
      </c>
      <c r="D6">
        <v>54856650</v>
      </c>
      <c r="E6">
        <v>0.45</v>
      </c>
      <c r="F6">
        <v>1</v>
      </c>
      <c r="G6" t="s">
        <v>412</v>
      </c>
      <c r="H6" t="s">
        <v>415</v>
      </c>
      <c r="I6" t="b">
        <f>ISNUMBER(MATCH(B6,[1]selection!$B$2:$B$195,0))</f>
        <v>1</v>
      </c>
      <c r="J6" t="b">
        <f>C6=[1]selection!C6</f>
        <v>1</v>
      </c>
      <c r="K6" t="b">
        <f>D6=[1]selection!D6</f>
        <v>1</v>
      </c>
      <c r="L6" t="b">
        <f>E6=[1]selection!E6</f>
        <v>1</v>
      </c>
      <c r="M6" t="b">
        <f>F6=[1]selection!F6</f>
        <v>1</v>
      </c>
    </row>
    <row r="7" spans="1:13" x14ac:dyDescent="0.25">
      <c r="A7" t="s">
        <v>13</v>
      </c>
      <c r="B7" t="s">
        <v>207</v>
      </c>
      <c r="C7" t="s">
        <v>399</v>
      </c>
      <c r="D7">
        <v>33157750</v>
      </c>
      <c r="E7">
        <v>0.65</v>
      </c>
      <c r="F7">
        <v>1</v>
      </c>
      <c r="G7" t="s">
        <v>412</v>
      </c>
      <c r="H7" t="s">
        <v>415</v>
      </c>
      <c r="I7" t="b">
        <f>ISNUMBER(MATCH(B7,[1]selection!$B$2:$B$195,0))</f>
        <v>1</v>
      </c>
      <c r="J7" t="b">
        <f>C7=[1]selection!C7</f>
        <v>1</v>
      </c>
      <c r="K7" t="b">
        <f>D7=[1]selection!D7</f>
        <v>1</v>
      </c>
      <c r="L7" t="b">
        <f>E7=[1]selection!E7</f>
        <v>1</v>
      </c>
      <c r="M7" t="b">
        <f>F7=[1]selection!F7</f>
        <v>1</v>
      </c>
    </row>
    <row r="8" spans="1:13" x14ac:dyDescent="0.25">
      <c r="A8" t="s">
        <v>14</v>
      </c>
      <c r="B8" t="s">
        <v>208</v>
      </c>
      <c r="C8" t="s">
        <v>398</v>
      </c>
      <c r="D8">
        <v>271664580</v>
      </c>
      <c r="E8">
        <v>0.75</v>
      </c>
      <c r="F8">
        <v>1</v>
      </c>
      <c r="G8" t="s">
        <v>412</v>
      </c>
      <c r="H8" t="s">
        <v>415</v>
      </c>
      <c r="I8" t="b">
        <f>ISNUMBER(MATCH(B8,[1]selection!$B$2:$B$195,0))</f>
        <v>1</v>
      </c>
      <c r="J8" t="b">
        <f>C8=[1]selection!C8</f>
        <v>1</v>
      </c>
      <c r="K8" t="b">
        <f>D8=[1]selection!D8</f>
        <v>1</v>
      </c>
      <c r="L8" t="b">
        <f>E8=[1]selection!E8</f>
        <v>1</v>
      </c>
      <c r="M8" t="b">
        <f>F8=[1]selection!F8</f>
        <v>1</v>
      </c>
    </row>
    <row r="9" spans="1:13" x14ac:dyDescent="0.25">
      <c r="A9" t="s">
        <v>15</v>
      </c>
      <c r="B9" t="s">
        <v>209</v>
      </c>
      <c r="C9" t="s">
        <v>400</v>
      </c>
      <c r="D9">
        <v>259929600</v>
      </c>
      <c r="E9">
        <v>1</v>
      </c>
      <c r="F9">
        <v>1</v>
      </c>
      <c r="G9" t="s">
        <v>412</v>
      </c>
      <c r="H9" t="s">
        <v>416</v>
      </c>
      <c r="I9" t="b">
        <f>ISNUMBER(MATCH(B9,[1]selection!$B$2:$B$195,0))</f>
        <v>1</v>
      </c>
      <c r="J9" t="b">
        <f>C9=[1]selection!C9</f>
        <v>1</v>
      </c>
      <c r="K9" t="b">
        <f>D9=[1]selection!D9</f>
        <v>1</v>
      </c>
      <c r="L9" t="b">
        <f>E9=[1]selection!E9</f>
        <v>1</v>
      </c>
      <c r="M9" t="b">
        <f>F9=[1]selection!F9</f>
        <v>1</v>
      </c>
    </row>
    <row r="10" spans="1:13" x14ac:dyDescent="0.25">
      <c r="A10" t="s">
        <v>16</v>
      </c>
      <c r="B10" t="s">
        <v>210</v>
      </c>
      <c r="C10" t="s">
        <v>397</v>
      </c>
      <c r="D10">
        <v>168426560</v>
      </c>
      <c r="E10">
        <v>0.85</v>
      </c>
      <c r="F10">
        <v>1</v>
      </c>
      <c r="G10" t="s">
        <v>412</v>
      </c>
      <c r="H10" t="s">
        <v>414</v>
      </c>
      <c r="I10" t="b">
        <f>ISNUMBER(MATCH(B10,[1]selection!$B$2:$B$195,0))</f>
        <v>1</v>
      </c>
      <c r="J10" t="b">
        <f>C10=[1]selection!C10</f>
        <v>1</v>
      </c>
      <c r="K10" t="b">
        <f>D10=[1]selection!D10</f>
        <v>1</v>
      </c>
      <c r="L10" t="b">
        <f>E10=[1]selection!E10</f>
        <v>1</v>
      </c>
      <c r="M10" t="b">
        <f>F10=[1]selection!F10</f>
        <v>1</v>
      </c>
    </row>
    <row r="11" spans="1:13" x14ac:dyDescent="0.25">
      <c r="A11" t="s">
        <v>17</v>
      </c>
      <c r="B11" t="s">
        <v>211</v>
      </c>
      <c r="C11" t="s">
        <v>401</v>
      </c>
      <c r="D11">
        <v>98960602</v>
      </c>
      <c r="E11">
        <v>0.3</v>
      </c>
      <c r="F11">
        <v>1</v>
      </c>
      <c r="G11" t="s">
        <v>412</v>
      </c>
      <c r="H11" t="s">
        <v>415</v>
      </c>
      <c r="I11" t="b">
        <f>ISNUMBER(MATCH(B11,[1]selection!$B$2:$B$195,0))</f>
        <v>1</v>
      </c>
      <c r="J11" t="b">
        <f>C11=[1]selection!C11</f>
        <v>1</v>
      </c>
      <c r="K11" t="b">
        <f>D11=[1]selection!D11</f>
        <v>1</v>
      </c>
      <c r="L11" t="b">
        <f>E11=[1]selection!E11</f>
        <v>1</v>
      </c>
      <c r="M11" t="b">
        <f>F11=[1]selection!F11</f>
        <v>1</v>
      </c>
    </row>
    <row r="12" spans="1:13" x14ac:dyDescent="0.25">
      <c r="A12" t="s">
        <v>18</v>
      </c>
      <c r="B12" t="s">
        <v>212</v>
      </c>
      <c r="C12" t="s">
        <v>402</v>
      </c>
      <c r="D12">
        <v>31523640</v>
      </c>
      <c r="E12">
        <v>1</v>
      </c>
      <c r="F12">
        <v>1</v>
      </c>
      <c r="G12" t="s">
        <v>412</v>
      </c>
      <c r="H12" t="s">
        <v>415</v>
      </c>
      <c r="I12" t="b">
        <f>ISNUMBER(MATCH(B12,[1]selection!$B$2:$B$195,0))</f>
        <v>1</v>
      </c>
      <c r="J12" t="b">
        <f>C12=[1]selection!C12</f>
        <v>1</v>
      </c>
      <c r="K12" t="b">
        <f>D12=[1]selection!D12</f>
        <v>1</v>
      </c>
      <c r="L12" t="b">
        <f>E12=[1]selection!E12</f>
        <v>1</v>
      </c>
      <c r="M12" t="b">
        <f>F12=[1]selection!F12</f>
        <v>1</v>
      </c>
    </row>
    <row r="13" spans="1:13" x14ac:dyDescent="0.25">
      <c r="A13" t="s">
        <v>19</v>
      </c>
      <c r="B13" t="s">
        <v>213</v>
      </c>
      <c r="C13" t="s">
        <v>398</v>
      </c>
      <c r="D13">
        <v>1500000000</v>
      </c>
      <c r="E13">
        <v>0.5</v>
      </c>
      <c r="F13">
        <v>1</v>
      </c>
      <c r="G13" t="s">
        <v>412</v>
      </c>
      <c r="H13" t="s">
        <v>415</v>
      </c>
      <c r="I13" t="b">
        <f>ISNUMBER(MATCH(B13,[1]selection!$B$2:$B$195,0))</f>
        <v>1</v>
      </c>
      <c r="J13" t="b">
        <f>C13=[1]selection!C13</f>
        <v>1</v>
      </c>
      <c r="K13" t="b">
        <f>D13=[1]selection!D13</f>
        <v>1</v>
      </c>
      <c r="L13" t="b">
        <f>E13=[1]selection!E13</f>
        <v>1</v>
      </c>
      <c r="M13" t="b">
        <f>F13=[1]selection!F13</f>
        <v>1</v>
      </c>
    </row>
    <row r="14" spans="1:13" x14ac:dyDescent="0.25">
      <c r="A14" t="s">
        <v>20</v>
      </c>
      <c r="B14" t="s">
        <v>214</v>
      </c>
      <c r="C14" t="s">
        <v>396</v>
      </c>
      <c r="D14">
        <v>176566560</v>
      </c>
      <c r="E14">
        <v>1</v>
      </c>
      <c r="F14">
        <v>1</v>
      </c>
      <c r="G14" t="s">
        <v>412</v>
      </c>
      <c r="H14" t="s">
        <v>413</v>
      </c>
      <c r="I14" t="b">
        <f>ISNUMBER(MATCH(B14,[1]selection!$B$2:$B$195,0))</f>
        <v>1</v>
      </c>
      <c r="J14" t="b">
        <f>C14=[1]selection!C14</f>
        <v>1</v>
      </c>
      <c r="K14" t="b">
        <f>D14=[1]selection!D14</f>
        <v>1</v>
      </c>
      <c r="L14" t="b">
        <f>E14=[1]selection!E14</f>
        <v>1</v>
      </c>
      <c r="M14" t="b">
        <f>F14=[1]selection!F14</f>
        <v>1</v>
      </c>
    </row>
    <row r="15" spans="1:13" x14ac:dyDescent="0.25">
      <c r="A15" t="s">
        <v>21</v>
      </c>
      <c r="B15" t="s">
        <v>215</v>
      </c>
      <c r="C15" t="s">
        <v>403</v>
      </c>
      <c r="D15">
        <v>289362760</v>
      </c>
      <c r="E15">
        <v>1</v>
      </c>
      <c r="F15">
        <v>1</v>
      </c>
      <c r="G15" t="s">
        <v>412</v>
      </c>
      <c r="H15" t="s">
        <v>413</v>
      </c>
      <c r="I15" t="b">
        <f>ISNUMBER(MATCH(B15,[1]selection!$B$2:$B$195,0))</f>
        <v>1</v>
      </c>
      <c r="J15" t="b">
        <f>C15=[1]selection!C15</f>
        <v>1</v>
      </c>
      <c r="K15" t="b">
        <f>D15=[1]selection!D15</f>
        <v>1</v>
      </c>
      <c r="L15" t="b">
        <f>E15=[1]selection!E15</f>
        <v>1</v>
      </c>
      <c r="M15" t="b">
        <f>F15=[1]selection!F15</f>
        <v>1</v>
      </c>
    </row>
    <row r="16" spans="1:13" x14ac:dyDescent="0.25">
      <c r="A16" t="s">
        <v>22</v>
      </c>
      <c r="B16" t="s">
        <v>216</v>
      </c>
      <c r="C16" t="s">
        <v>401</v>
      </c>
      <c r="D16">
        <v>792283683</v>
      </c>
      <c r="E16">
        <v>0.75</v>
      </c>
      <c r="F16">
        <v>1</v>
      </c>
      <c r="G16" t="s">
        <v>412</v>
      </c>
      <c r="H16" t="s">
        <v>415</v>
      </c>
      <c r="I16" t="b">
        <f>ISNUMBER(MATCH(B16,[1]selection!$B$2:$B$195,0))</f>
        <v>1</v>
      </c>
      <c r="J16" t="b">
        <f>C16=[1]selection!C16</f>
        <v>1</v>
      </c>
      <c r="K16" t="b">
        <f>D16=[1]selection!D16</f>
        <v>1</v>
      </c>
      <c r="L16" t="b">
        <f>E16=[1]selection!E16</f>
        <v>1</v>
      </c>
      <c r="M16" t="b">
        <f>F16=[1]selection!F16</f>
        <v>1</v>
      </c>
    </row>
    <row r="17" spans="1:13" x14ac:dyDescent="0.25">
      <c r="A17" t="s">
        <v>23</v>
      </c>
      <c r="B17" t="s">
        <v>217</v>
      </c>
      <c r="C17" t="s">
        <v>400</v>
      </c>
      <c r="D17">
        <v>413326320</v>
      </c>
      <c r="E17">
        <v>0.7</v>
      </c>
      <c r="F17">
        <v>1</v>
      </c>
      <c r="G17" t="s">
        <v>412</v>
      </c>
      <c r="H17" t="s">
        <v>416</v>
      </c>
      <c r="I17" t="b">
        <f>ISNUMBER(MATCH(B17,[1]selection!$B$2:$B$195,0))</f>
        <v>1</v>
      </c>
      <c r="J17" t="b">
        <f>C17=[1]selection!C17</f>
        <v>1</v>
      </c>
      <c r="K17" t="b">
        <f>D17=[1]selection!D17</f>
        <v>1</v>
      </c>
      <c r="L17" t="b">
        <f>E17=[1]selection!E17</f>
        <v>1</v>
      </c>
      <c r="M17" t="b">
        <f>F17=[1]selection!F17</f>
        <v>1</v>
      </c>
    </row>
    <row r="18" spans="1:13" x14ac:dyDescent="0.25">
      <c r="A18" t="s">
        <v>24</v>
      </c>
      <c r="B18" t="s">
        <v>218</v>
      </c>
      <c r="C18" t="s">
        <v>401</v>
      </c>
      <c r="D18">
        <v>462029966</v>
      </c>
      <c r="E18">
        <v>0.75</v>
      </c>
      <c r="F18">
        <v>1</v>
      </c>
      <c r="G18" t="s">
        <v>412</v>
      </c>
      <c r="H18" t="s">
        <v>415</v>
      </c>
      <c r="I18" t="b">
        <f>ISNUMBER(MATCH(B18,[1]selection!$B$2:$B$195,0))</f>
        <v>1</v>
      </c>
      <c r="J18" t="b">
        <f>C18=[1]selection!C18</f>
        <v>1</v>
      </c>
      <c r="K18" t="b">
        <f>D18=[1]selection!D18</f>
        <v>1</v>
      </c>
      <c r="L18" t="b">
        <f>E18=[1]selection!E18</f>
        <v>1</v>
      </c>
      <c r="M18" t="b">
        <f>F18=[1]selection!F18</f>
        <v>1</v>
      </c>
    </row>
    <row r="19" spans="1:13" x14ac:dyDescent="0.25">
      <c r="A19" t="s">
        <v>25</v>
      </c>
      <c r="B19" t="s">
        <v>219</v>
      </c>
      <c r="C19" t="s">
        <v>396</v>
      </c>
      <c r="D19">
        <v>2304359900</v>
      </c>
      <c r="E19">
        <v>1</v>
      </c>
      <c r="F19">
        <v>1</v>
      </c>
      <c r="G19" t="s">
        <v>412</v>
      </c>
      <c r="H19" t="s">
        <v>413</v>
      </c>
      <c r="I19" t="b">
        <f>ISNUMBER(MATCH(B19,[1]selection!$B$2:$B$195,0))</f>
        <v>1</v>
      </c>
      <c r="J19" t="b">
        <f>C19=[1]selection!C19</f>
        <v>1</v>
      </c>
      <c r="K19" t="b">
        <f>D19=[1]selection!D19</f>
        <v>1</v>
      </c>
      <c r="L19" t="b">
        <f>E19=[1]selection!E19</f>
        <v>1</v>
      </c>
      <c r="M19" t="b">
        <f>F19=[1]selection!F19</f>
        <v>1</v>
      </c>
    </row>
    <row r="20" spans="1:13" x14ac:dyDescent="0.25">
      <c r="A20" t="s">
        <v>26</v>
      </c>
      <c r="B20" t="s">
        <v>220</v>
      </c>
      <c r="C20" t="s">
        <v>396</v>
      </c>
      <c r="D20">
        <v>688851600</v>
      </c>
      <c r="E20">
        <v>0.8</v>
      </c>
      <c r="F20">
        <v>1</v>
      </c>
      <c r="G20" t="s">
        <v>412</v>
      </c>
      <c r="H20" t="s">
        <v>413</v>
      </c>
      <c r="I20" t="b">
        <f>ISNUMBER(MATCH(B20,[1]selection!$B$2:$B$195,0))</f>
        <v>1</v>
      </c>
      <c r="J20" t="b">
        <f>C20=[1]selection!C20</f>
        <v>1</v>
      </c>
      <c r="K20" t="b">
        <f>D20=[1]selection!D20</f>
        <v>1</v>
      </c>
      <c r="L20" t="b">
        <f>E20=[1]selection!E20</f>
        <v>1</v>
      </c>
      <c r="M20" t="b">
        <f>F20=[1]selection!F20</f>
        <v>1</v>
      </c>
    </row>
    <row r="21" spans="1:13" x14ac:dyDescent="0.25">
      <c r="A21" t="s">
        <v>27</v>
      </c>
      <c r="B21" t="s">
        <v>221</v>
      </c>
      <c r="C21" t="s">
        <v>396</v>
      </c>
      <c r="D21">
        <v>230203870</v>
      </c>
      <c r="E21">
        <v>1</v>
      </c>
      <c r="F21">
        <v>1</v>
      </c>
      <c r="G21" t="s">
        <v>412</v>
      </c>
      <c r="H21" t="s">
        <v>413</v>
      </c>
      <c r="I21" t="b">
        <f>ISNUMBER(MATCH(B21,[1]selection!$B$2:$B$195,0))</f>
        <v>1</v>
      </c>
      <c r="J21" t="b">
        <f>C21=[1]selection!C21</f>
        <v>1</v>
      </c>
      <c r="K21" t="b">
        <f>D21=[1]selection!D21</f>
        <v>1</v>
      </c>
      <c r="L21" t="b">
        <f>E21=[1]selection!E21</f>
        <v>1</v>
      </c>
      <c r="M21" t="b">
        <f>F21=[1]selection!F21</f>
        <v>1</v>
      </c>
    </row>
    <row r="22" spans="1:13" x14ac:dyDescent="0.25">
      <c r="A22" t="s">
        <v>28</v>
      </c>
      <c r="B22" t="s">
        <v>222</v>
      </c>
      <c r="C22" t="s">
        <v>396</v>
      </c>
      <c r="D22">
        <v>552735960</v>
      </c>
      <c r="E22">
        <v>0.95</v>
      </c>
      <c r="F22">
        <v>1</v>
      </c>
      <c r="G22" t="s">
        <v>412</v>
      </c>
      <c r="H22" t="s">
        <v>413</v>
      </c>
      <c r="I22" t="b">
        <f>ISNUMBER(MATCH(B22,[1]selection!$B$2:$B$195,0))</f>
        <v>1</v>
      </c>
      <c r="J22" t="b">
        <f>C22=[1]selection!C22</f>
        <v>1</v>
      </c>
      <c r="K22" t="b">
        <f>D22=[1]selection!D22</f>
        <v>1</v>
      </c>
      <c r="L22" t="b">
        <f>E22=[1]selection!E22</f>
        <v>1</v>
      </c>
      <c r="M22" t="b">
        <f>F22=[1]selection!F22</f>
        <v>1</v>
      </c>
    </row>
    <row r="23" spans="1:13" x14ac:dyDescent="0.25">
      <c r="A23" t="s">
        <v>29</v>
      </c>
      <c r="B23" t="s">
        <v>223</v>
      </c>
      <c r="C23" t="s">
        <v>404</v>
      </c>
      <c r="D23">
        <v>6072390</v>
      </c>
      <c r="E23">
        <v>0.55000000000000004</v>
      </c>
      <c r="F23">
        <v>1</v>
      </c>
      <c r="G23" t="s">
        <v>412</v>
      </c>
      <c r="H23" t="s">
        <v>417</v>
      </c>
      <c r="I23" t="b">
        <f>ISNUMBER(MATCH(B23,[1]selection!$B$2:$B$195,0))</f>
        <v>1</v>
      </c>
      <c r="J23" t="b">
        <f>C23=[1]selection!C23</f>
        <v>1</v>
      </c>
      <c r="K23" t="b">
        <f>D23=[1]selection!D23</f>
        <v>1</v>
      </c>
      <c r="L23" t="b">
        <f>E23=[1]selection!E23</f>
        <v>1</v>
      </c>
      <c r="M23" t="b">
        <f>F23=[1]selection!F23</f>
        <v>1</v>
      </c>
    </row>
    <row r="24" spans="1:13" x14ac:dyDescent="0.25">
      <c r="A24" t="s">
        <v>30</v>
      </c>
      <c r="B24" t="s">
        <v>224</v>
      </c>
      <c r="C24" t="s">
        <v>405</v>
      </c>
      <c r="D24">
        <v>419068180</v>
      </c>
      <c r="E24">
        <v>1</v>
      </c>
      <c r="F24">
        <v>1</v>
      </c>
      <c r="G24" t="s">
        <v>412</v>
      </c>
      <c r="H24" t="s">
        <v>418</v>
      </c>
      <c r="I24" t="b">
        <f>ISNUMBER(MATCH(B24,[1]selection!$B$2:$B$195,0))</f>
        <v>1</v>
      </c>
      <c r="J24" t="b">
        <f>C24=[1]selection!C24</f>
        <v>1</v>
      </c>
      <c r="K24" t="b">
        <f>D24=[1]selection!D24</f>
        <v>1</v>
      </c>
      <c r="L24" t="b">
        <f>E24=[1]selection!E24</f>
        <v>1</v>
      </c>
      <c r="M24" t="b">
        <f>F24=[1]selection!F24</f>
        <v>1</v>
      </c>
    </row>
    <row r="25" spans="1:13" x14ac:dyDescent="0.25">
      <c r="A25" t="s">
        <v>31</v>
      </c>
      <c r="B25" t="s">
        <v>225</v>
      </c>
      <c r="C25" t="s">
        <v>400</v>
      </c>
      <c r="D25">
        <v>1055050400</v>
      </c>
      <c r="E25">
        <v>0.95</v>
      </c>
      <c r="F25">
        <v>1</v>
      </c>
      <c r="G25" t="s">
        <v>412</v>
      </c>
      <c r="H25" t="s">
        <v>416</v>
      </c>
      <c r="I25" t="b">
        <f>ISNUMBER(MATCH(B25,[1]selection!$B$2:$B$195,0))</f>
        <v>1</v>
      </c>
      <c r="J25" t="b">
        <f>C25=[1]selection!C25</f>
        <v>1</v>
      </c>
      <c r="K25" t="b">
        <f>D25=[1]selection!D25</f>
        <v>1</v>
      </c>
      <c r="L25" t="b">
        <f>E25=[1]selection!E25</f>
        <v>1</v>
      </c>
      <c r="M25" t="b">
        <f>F25=[1]selection!F25</f>
        <v>1</v>
      </c>
    </row>
    <row r="26" spans="1:13" x14ac:dyDescent="0.25">
      <c r="A26" t="s">
        <v>32</v>
      </c>
      <c r="B26" t="s">
        <v>226</v>
      </c>
      <c r="C26" t="s">
        <v>400</v>
      </c>
      <c r="D26">
        <v>3357576400</v>
      </c>
      <c r="E26">
        <v>0.75</v>
      </c>
      <c r="F26">
        <v>1</v>
      </c>
      <c r="G26" t="s">
        <v>412</v>
      </c>
      <c r="H26" t="s">
        <v>416</v>
      </c>
      <c r="I26" t="b">
        <f>ISNUMBER(MATCH(B26,[1]selection!$B$2:$B$195,0))</f>
        <v>1</v>
      </c>
      <c r="J26" t="b">
        <f>C26=[1]selection!C26</f>
        <v>1</v>
      </c>
      <c r="K26" t="b">
        <f>D26=[1]selection!D26</f>
        <v>1</v>
      </c>
      <c r="L26" t="b">
        <f>E26=[1]selection!E26</f>
        <v>1</v>
      </c>
      <c r="M26" t="b">
        <f>F26=[1]selection!F26</f>
        <v>1</v>
      </c>
    </row>
    <row r="27" spans="1:13" x14ac:dyDescent="0.25">
      <c r="A27" t="s">
        <v>33</v>
      </c>
      <c r="B27" t="s">
        <v>227</v>
      </c>
      <c r="C27" t="s">
        <v>403</v>
      </c>
      <c r="D27">
        <v>404448730</v>
      </c>
      <c r="E27">
        <v>1</v>
      </c>
      <c r="F27">
        <v>1</v>
      </c>
      <c r="G27" t="s">
        <v>412</v>
      </c>
      <c r="H27" t="s">
        <v>413</v>
      </c>
      <c r="I27" t="b">
        <f>ISNUMBER(MATCH(B27,[1]selection!$B$2:$B$195,0))</f>
        <v>1</v>
      </c>
      <c r="J27" t="b">
        <f>C27=[1]selection!C27</f>
        <v>1</v>
      </c>
      <c r="K27" t="b">
        <f>D27=[1]selection!D27</f>
        <v>1</v>
      </c>
      <c r="L27" t="b">
        <f>E27=[1]selection!E27</f>
        <v>1</v>
      </c>
      <c r="M27" t="b">
        <f>F27=[1]selection!F27</f>
        <v>1</v>
      </c>
    </row>
    <row r="28" spans="1:13" x14ac:dyDescent="0.25">
      <c r="A28" t="s">
        <v>34</v>
      </c>
      <c r="B28" t="s">
        <v>228</v>
      </c>
      <c r="C28" t="s">
        <v>403</v>
      </c>
      <c r="D28">
        <v>78910470</v>
      </c>
      <c r="E28">
        <v>1</v>
      </c>
      <c r="F28">
        <v>1</v>
      </c>
      <c r="G28" t="s">
        <v>412</v>
      </c>
      <c r="H28" t="s">
        <v>413</v>
      </c>
      <c r="I28" t="b">
        <f>ISNUMBER(MATCH(B28,[1]selection!$B$2:$B$195,0))</f>
        <v>1</v>
      </c>
      <c r="J28" t="b">
        <f>C28=[1]selection!C28</f>
        <v>1</v>
      </c>
      <c r="K28" t="b">
        <f>D28=[1]selection!D28</f>
        <v>1</v>
      </c>
      <c r="L28" t="b">
        <f>E28=[1]selection!E28</f>
        <v>1</v>
      </c>
      <c r="M28" t="b">
        <f>F28=[1]selection!F28</f>
        <v>1</v>
      </c>
    </row>
    <row r="29" spans="1:13" x14ac:dyDescent="0.25">
      <c r="A29" t="s">
        <v>35</v>
      </c>
      <c r="B29" t="s">
        <v>229</v>
      </c>
      <c r="C29" t="s">
        <v>405</v>
      </c>
      <c r="D29">
        <v>499723880</v>
      </c>
      <c r="E29">
        <v>1</v>
      </c>
      <c r="F29">
        <v>1</v>
      </c>
      <c r="G29" t="s">
        <v>412</v>
      </c>
      <c r="H29" t="s">
        <v>418</v>
      </c>
      <c r="I29" t="b">
        <f>ISNUMBER(MATCH(B29,[1]selection!$B$2:$B$195,0))</f>
        <v>1</v>
      </c>
      <c r="J29" t="b">
        <f>C29=[1]selection!C29</f>
        <v>1</v>
      </c>
      <c r="K29" t="b">
        <f>D29=[1]selection!D29</f>
        <v>1</v>
      </c>
      <c r="L29" t="b">
        <f>E29=[1]selection!E29</f>
        <v>1</v>
      </c>
      <c r="M29" t="b">
        <f>F29=[1]selection!F29</f>
        <v>1</v>
      </c>
    </row>
    <row r="30" spans="1:13" x14ac:dyDescent="0.25">
      <c r="A30" t="s">
        <v>36</v>
      </c>
      <c r="B30" t="s">
        <v>230</v>
      </c>
      <c r="C30" t="s">
        <v>405</v>
      </c>
      <c r="D30">
        <v>3002789000</v>
      </c>
      <c r="E30">
        <v>1</v>
      </c>
      <c r="F30">
        <v>1</v>
      </c>
      <c r="G30" t="s">
        <v>412</v>
      </c>
      <c r="H30" t="s">
        <v>418</v>
      </c>
      <c r="I30" t="b">
        <f>ISNUMBER(MATCH(B30,[1]selection!$B$2:$B$195,0))</f>
        <v>1</v>
      </c>
      <c r="J30" t="b">
        <f>C30=[1]selection!C30</f>
        <v>1</v>
      </c>
      <c r="K30" t="b">
        <f>D30=[1]selection!D30</f>
        <v>1</v>
      </c>
      <c r="L30" t="b">
        <f>E30=[1]selection!E30</f>
        <v>1</v>
      </c>
      <c r="M30" t="b">
        <f>F30=[1]selection!F30</f>
        <v>1</v>
      </c>
    </row>
    <row r="31" spans="1:13" x14ac:dyDescent="0.25">
      <c r="A31" t="s">
        <v>37</v>
      </c>
      <c r="B31" t="s">
        <v>231</v>
      </c>
      <c r="C31" t="s">
        <v>405</v>
      </c>
      <c r="D31">
        <v>493377080</v>
      </c>
      <c r="E31">
        <v>1</v>
      </c>
      <c r="F31">
        <v>1</v>
      </c>
      <c r="G31" t="s">
        <v>412</v>
      </c>
      <c r="H31" t="s">
        <v>418</v>
      </c>
      <c r="I31" t="b">
        <f>ISNUMBER(MATCH(B31,[1]selection!$B$2:$B$195,0))</f>
        <v>1</v>
      </c>
      <c r="J31" t="b">
        <f>C31=[1]selection!C31</f>
        <v>1</v>
      </c>
      <c r="K31" t="b">
        <f>D31=[1]selection!D31</f>
        <v>1</v>
      </c>
      <c r="L31" t="b">
        <f>E31=[1]selection!E31</f>
        <v>1</v>
      </c>
      <c r="M31" t="b">
        <f>F31=[1]selection!F31</f>
        <v>1</v>
      </c>
    </row>
    <row r="32" spans="1:13" x14ac:dyDescent="0.25">
      <c r="A32" t="s">
        <v>38</v>
      </c>
      <c r="B32" t="s">
        <v>232</v>
      </c>
      <c r="C32" t="s">
        <v>400</v>
      </c>
      <c r="D32">
        <v>481135530</v>
      </c>
      <c r="E32">
        <v>0.85</v>
      </c>
      <c r="F32">
        <v>1</v>
      </c>
      <c r="G32" t="s">
        <v>412</v>
      </c>
      <c r="H32" t="s">
        <v>416</v>
      </c>
      <c r="I32" t="b">
        <f>ISNUMBER(MATCH(B32,[1]selection!$B$2:$B$195,0))</f>
        <v>1</v>
      </c>
      <c r="J32" t="b">
        <f>C32=[1]selection!C32</f>
        <v>1</v>
      </c>
      <c r="K32" t="b">
        <f>D32=[1]selection!D32</f>
        <v>1</v>
      </c>
      <c r="L32" t="b">
        <f>E32=[1]selection!E32</f>
        <v>1</v>
      </c>
      <c r="M32" t="b">
        <f>F32=[1]selection!F32</f>
        <v>1</v>
      </c>
    </row>
    <row r="33" spans="1:13" x14ac:dyDescent="0.25">
      <c r="A33" t="s">
        <v>39</v>
      </c>
      <c r="B33" t="s">
        <v>233</v>
      </c>
      <c r="C33" t="s">
        <v>397</v>
      </c>
      <c r="D33">
        <v>12300000</v>
      </c>
      <c r="E33">
        <v>0.8</v>
      </c>
      <c r="F33">
        <v>1</v>
      </c>
      <c r="G33" t="s">
        <v>412</v>
      </c>
      <c r="H33" t="s">
        <v>414</v>
      </c>
      <c r="I33" t="b">
        <f>ISNUMBER(MATCH(B33,[1]selection!$B$2:$B$195,0))</f>
        <v>1</v>
      </c>
      <c r="J33" t="b">
        <f>C33=[1]selection!C33</f>
        <v>1</v>
      </c>
      <c r="K33" t="b">
        <f>D33=[1]selection!D33</f>
        <v>1</v>
      </c>
      <c r="L33" t="b">
        <f>E33=[1]selection!E33</f>
        <v>1</v>
      </c>
      <c r="M33" t="b">
        <f>F33=[1]selection!F33</f>
        <v>1</v>
      </c>
    </row>
    <row r="34" spans="1:13" x14ac:dyDescent="0.25">
      <c r="A34" t="s">
        <v>40</v>
      </c>
      <c r="B34" t="s">
        <v>234</v>
      </c>
      <c r="C34" t="s">
        <v>406</v>
      </c>
      <c r="D34">
        <v>37606373</v>
      </c>
      <c r="E34">
        <v>0.9</v>
      </c>
      <c r="F34">
        <v>1</v>
      </c>
      <c r="G34" t="s">
        <v>412</v>
      </c>
      <c r="H34" t="s">
        <v>415</v>
      </c>
      <c r="I34" t="b">
        <f>ISNUMBER(MATCH(B34,[1]selection!$B$2:$B$195,0))</f>
        <v>1</v>
      </c>
      <c r="J34" t="b">
        <f>C34=[1]selection!C34</f>
        <v>1</v>
      </c>
      <c r="K34" t="b">
        <f>D34=[1]selection!D34</f>
        <v>1</v>
      </c>
      <c r="L34" t="b">
        <f>E34=[1]selection!E34</f>
        <v>1</v>
      </c>
      <c r="M34" t="b">
        <f>F34=[1]selection!F34</f>
        <v>1</v>
      </c>
    </row>
    <row r="35" spans="1:13" x14ac:dyDescent="0.25">
      <c r="A35" t="s">
        <v>41</v>
      </c>
      <c r="B35" t="s">
        <v>235</v>
      </c>
      <c r="C35" t="s">
        <v>396</v>
      </c>
      <c r="D35">
        <v>547667000</v>
      </c>
      <c r="E35">
        <v>1</v>
      </c>
      <c r="F35">
        <v>1</v>
      </c>
      <c r="G35" t="s">
        <v>412</v>
      </c>
      <c r="H35" t="s">
        <v>413</v>
      </c>
      <c r="I35" t="b">
        <f>ISNUMBER(MATCH(B35,[1]selection!$B$2:$B$195,0))</f>
        <v>1</v>
      </c>
      <c r="J35" t="b">
        <f>C35=[1]selection!C35</f>
        <v>1</v>
      </c>
      <c r="K35" t="b">
        <f>D35=[1]selection!D35</f>
        <v>1</v>
      </c>
      <c r="L35" t="b">
        <f>E35=[1]selection!E35</f>
        <v>1</v>
      </c>
      <c r="M35" t="b">
        <f>F35=[1]selection!F35</f>
        <v>1</v>
      </c>
    </row>
    <row r="36" spans="1:13" x14ac:dyDescent="0.25">
      <c r="A36" t="s">
        <v>42</v>
      </c>
      <c r="B36" t="s">
        <v>236</v>
      </c>
      <c r="C36" t="s">
        <v>396</v>
      </c>
      <c r="D36">
        <v>236510760</v>
      </c>
      <c r="E36">
        <v>1</v>
      </c>
      <c r="F36">
        <v>1</v>
      </c>
      <c r="G36" t="s">
        <v>412</v>
      </c>
      <c r="H36" t="s">
        <v>413</v>
      </c>
      <c r="I36" t="b">
        <f>ISNUMBER(MATCH(B36,[1]selection!$B$2:$B$195,0))</f>
        <v>1</v>
      </c>
      <c r="J36" t="b">
        <f>C36=[1]selection!C36</f>
        <v>1</v>
      </c>
      <c r="K36" t="b">
        <f>D36=[1]selection!D36</f>
        <v>1</v>
      </c>
      <c r="L36" t="b">
        <f>E36=[1]selection!E36</f>
        <v>1</v>
      </c>
      <c r="M36" t="b">
        <f>F36=[1]selection!F36</f>
        <v>1</v>
      </c>
    </row>
    <row r="37" spans="1:13" x14ac:dyDescent="0.25">
      <c r="A37" t="s">
        <v>43</v>
      </c>
      <c r="B37" t="s">
        <v>237</v>
      </c>
      <c r="C37" t="s">
        <v>396</v>
      </c>
      <c r="D37">
        <v>760095460</v>
      </c>
      <c r="E37">
        <v>1</v>
      </c>
      <c r="F37">
        <v>1</v>
      </c>
      <c r="G37" t="s">
        <v>412</v>
      </c>
      <c r="H37" t="s">
        <v>413</v>
      </c>
      <c r="I37" t="b">
        <f>ISNUMBER(MATCH(B37,[1]selection!$B$2:$B$195,0))</f>
        <v>1</v>
      </c>
      <c r="J37" t="b">
        <f>C37=[1]selection!C37</f>
        <v>1</v>
      </c>
      <c r="K37" t="b">
        <f>D37=[1]selection!D37</f>
        <v>1</v>
      </c>
      <c r="L37" t="b">
        <f>E37=[1]selection!E37</f>
        <v>1</v>
      </c>
      <c r="M37" t="b">
        <f>F37=[1]selection!F37</f>
        <v>1</v>
      </c>
    </row>
    <row r="38" spans="1:13" x14ac:dyDescent="0.25">
      <c r="A38" t="s">
        <v>44</v>
      </c>
      <c r="B38" t="s">
        <v>238</v>
      </c>
      <c r="C38" t="s">
        <v>401</v>
      </c>
      <c r="D38">
        <v>383620188</v>
      </c>
      <c r="E38">
        <v>0.5</v>
      </c>
      <c r="F38">
        <v>1</v>
      </c>
      <c r="G38" t="s">
        <v>412</v>
      </c>
      <c r="H38" t="s">
        <v>415</v>
      </c>
      <c r="I38" t="b">
        <f>ISNUMBER(MATCH(B38,[1]selection!$B$2:$B$195,0))</f>
        <v>1</v>
      </c>
      <c r="J38" t="b">
        <f>C38=[1]selection!C38</f>
        <v>1</v>
      </c>
      <c r="K38" t="b">
        <f>D38=[1]selection!D38</f>
        <v>1</v>
      </c>
      <c r="L38" t="b">
        <f>E38=[1]selection!E38</f>
        <v>1</v>
      </c>
      <c r="M38" t="b">
        <f>F38=[1]selection!F38</f>
        <v>1</v>
      </c>
    </row>
    <row r="39" spans="1:13" x14ac:dyDescent="0.25">
      <c r="A39" t="s">
        <v>45</v>
      </c>
      <c r="B39" t="s">
        <v>239</v>
      </c>
      <c r="C39" t="s">
        <v>405</v>
      </c>
      <c r="D39">
        <v>324201480</v>
      </c>
      <c r="E39">
        <v>1</v>
      </c>
      <c r="F39">
        <v>1</v>
      </c>
      <c r="G39" t="s">
        <v>412</v>
      </c>
      <c r="H39" t="s">
        <v>418</v>
      </c>
      <c r="I39" t="b">
        <f>ISNUMBER(MATCH(B39,[1]selection!$B$2:$B$195,0))</f>
        <v>1</v>
      </c>
      <c r="J39" t="b">
        <f>C39=[1]selection!C39</f>
        <v>1</v>
      </c>
      <c r="K39" t="b">
        <f>D39=[1]selection!D39</f>
        <v>1</v>
      </c>
      <c r="L39" t="b">
        <f>E39=[1]selection!E39</f>
        <v>1</v>
      </c>
      <c r="M39" t="b">
        <f>F39=[1]selection!F39</f>
        <v>1</v>
      </c>
    </row>
    <row r="40" spans="1:13" x14ac:dyDescent="0.25">
      <c r="A40" t="s">
        <v>46</v>
      </c>
      <c r="B40" t="s">
        <v>240</v>
      </c>
      <c r="C40" t="s">
        <v>401</v>
      </c>
      <c r="D40">
        <v>453871520</v>
      </c>
      <c r="E40">
        <v>0.75</v>
      </c>
      <c r="F40">
        <v>1</v>
      </c>
      <c r="G40" t="s">
        <v>412</v>
      </c>
      <c r="H40" t="s">
        <v>415</v>
      </c>
      <c r="I40" t="b">
        <f>ISNUMBER(MATCH(B40,[1]selection!$B$2:$B$195,0))</f>
        <v>1</v>
      </c>
      <c r="J40" t="b">
        <f>C40=[1]selection!C40</f>
        <v>1</v>
      </c>
      <c r="K40" t="b">
        <f>D40=[1]selection!D40</f>
        <v>1</v>
      </c>
      <c r="L40" t="b">
        <f>E40=[1]selection!E40</f>
        <v>1</v>
      </c>
      <c r="M40" t="b">
        <f>F40=[1]selection!F40</f>
        <v>1</v>
      </c>
    </row>
    <row r="41" spans="1:13" x14ac:dyDescent="0.25">
      <c r="A41" t="s">
        <v>47</v>
      </c>
      <c r="B41" t="s">
        <v>241</v>
      </c>
      <c r="C41" t="s">
        <v>407</v>
      </c>
      <c r="D41">
        <v>192626154</v>
      </c>
      <c r="E41">
        <v>0.4</v>
      </c>
      <c r="F41">
        <v>1</v>
      </c>
      <c r="G41" t="s">
        <v>412</v>
      </c>
      <c r="H41" t="s">
        <v>415</v>
      </c>
      <c r="I41" t="b">
        <f>ISNUMBER(MATCH(B41,[1]selection!$B$2:$B$195,0))</f>
        <v>1</v>
      </c>
      <c r="J41" t="b">
        <f>C41=[1]selection!C41</f>
        <v>1</v>
      </c>
      <c r="K41" t="b">
        <f>D41=[1]selection!D41</f>
        <v>1</v>
      </c>
      <c r="L41" t="b">
        <f>E41=[1]selection!E41</f>
        <v>1</v>
      </c>
      <c r="M41" t="b">
        <f>F41=[1]selection!F41</f>
        <v>1</v>
      </c>
    </row>
    <row r="42" spans="1:13" x14ac:dyDescent="0.25">
      <c r="A42" t="s">
        <v>48</v>
      </c>
      <c r="B42" t="s">
        <v>242</v>
      </c>
      <c r="C42" t="s">
        <v>403</v>
      </c>
      <c r="D42">
        <v>118137180</v>
      </c>
      <c r="E42">
        <v>1</v>
      </c>
      <c r="F42">
        <v>1</v>
      </c>
      <c r="G42" t="s">
        <v>412</v>
      </c>
      <c r="H42" t="s">
        <v>413</v>
      </c>
      <c r="I42" t="b">
        <f>ISNUMBER(MATCH(B42,[1]selection!$B$2:$B$195,0))</f>
        <v>1</v>
      </c>
      <c r="J42" t="b">
        <f>C42=[1]selection!C42</f>
        <v>1</v>
      </c>
      <c r="K42" t="b">
        <f>D42=[1]selection!D42</f>
        <v>1</v>
      </c>
      <c r="L42" t="b">
        <f>E42=[1]selection!E42</f>
        <v>1</v>
      </c>
      <c r="M42" t="b">
        <f>F42=[1]selection!F42</f>
        <v>1</v>
      </c>
    </row>
    <row r="43" spans="1:13" x14ac:dyDescent="0.25">
      <c r="A43" t="s">
        <v>49</v>
      </c>
      <c r="B43" t="s">
        <v>243</v>
      </c>
      <c r="C43" t="s">
        <v>396</v>
      </c>
      <c r="D43">
        <v>635733600</v>
      </c>
      <c r="E43">
        <v>1</v>
      </c>
      <c r="F43">
        <v>1</v>
      </c>
      <c r="G43" t="s">
        <v>412</v>
      </c>
      <c r="H43" t="s">
        <v>413</v>
      </c>
      <c r="I43" t="b">
        <f>ISNUMBER(MATCH(B43,[1]selection!$B$2:$B$195,0))</f>
        <v>1</v>
      </c>
      <c r="J43" t="b">
        <f>C43=[1]selection!C43</f>
        <v>1</v>
      </c>
      <c r="K43" t="b">
        <f>D43=[1]selection!D43</f>
        <v>1</v>
      </c>
      <c r="L43" t="b">
        <f>E43=[1]selection!E43</f>
        <v>1</v>
      </c>
      <c r="M43" t="b">
        <f>F43=[1]selection!F43</f>
        <v>1</v>
      </c>
    </row>
    <row r="44" spans="1:13" x14ac:dyDescent="0.25">
      <c r="A44" t="s">
        <v>50</v>
      </c>
      <c r="B44" t="s">
        <v>244</v>
      </c>
      <c r="C44" t="s">
        <v>396</v>
      </c>
      <c r="D44">
        <v>842209800</v>
      </c>
      <c r="E44">
        <v>0.95</v>
      </c>
      <c r="F44">
        <v>1</v>
      </c>
      <c r="G44" t="s">
        <v>412</v>
      </c>
      <c r="H44" t="s">
        <v>413</v>
      </c>
      <c r="I44" t="b">
        <f>ISNUMBER(MATCH(B44,[1]selection!$B$2:$B$195,0))</f>
        <v>1</v>
      </c>
      <c r="J44" t="b">
        <f>C44=[1]selection!C44</f>
        <v>1</v>
      </c>
      <c r="K44" t="b">
        <f>D44=[1]selection!D44</f>
        <v>1</v>
      </c>
      <c r="L44" t="b">
        <f>E44=[1]selection!E44</f>
        <v>1</v>
      </c>
      <c r="M44" t="b">
        <f>F44=[1]selection!F44</f>
        <v>1</v>
      </c>
    </row>
    <row r="45" spans="1:13" x14ac:dyDescent="0.25">
      <c r="A45" t="s">
        <v>51</v>
      </c>
      <c r="B45" t="s">
        <v>245</v>
      </c>
      <c r="C45" t="s">
        <v>396</v>
      </c>
      <c r="D45">
        <v>467979580</v>
      </c>
      <c r="E45">
        <v>1</v>
      </c>
      <c r="F45">
        <v>1</v>
      </c>
      <c r="G45" t="s">
        <v>412</v>
      </c>
      <c r="H45" t="s">
        <v>413</v>
      </c>
      <c r="I45" t="b">
        <f>ISNUMBER(MATCH(B45,[1]selection!$B$2:$B$195,0))</f>
        <v>1</v>
      </c>
      <c r="J45" t="b">
        <f>C45=[1]selection!C45</f>
        <v>1</v>
      </c>
      <c r="K45" t="b">
        <f>D45=[1]selection!D45</f>
        <v>1</v>
      </c>
      <c r="L45" t="b">
        <f>E45=[1]selection!E45</f>
        <v>1</v>
      </c>
      <c r="M45" t="b">
        <f>F45=[1]selection!F45</f>
        <v>1</v>
      </c>
    </row>
    <row r="46" spans="1:13" x14ac:dyDescent="0.25">
      <c r="A46" t="s">
        <v>52</v>
      </c>
      <c r="B46" t="s">
        <v>246</v>
      </c>
      <c r="C46" t="s">
        <v>403</v>
      </c>
      <c r="D46">
        <v>401866670</v>
      </c>
      <c r="E46">
        <v>0.85</v>
      </c>
      <c r="F46">
        <v>1</v>
      </c>
      <c r="G46" t="s">
        <v>412</v>
      </c>
      <c r="H46" t="s">
        <v>413</v>
      </c>
      <c r="I46" t="b">
        <f>ISNUMBER(MATCH(B46,[1]selection!$B$2:$B$195,0))</f>
        <v>1</v>
      </c>
      <c r="J46" t="b">
        <f>C46=[1]selection!C46</f>
        <v>1</v>
      </c>
      <c r="K46" t="b">
        <f>D46=[1]selection!D46</f>
        <v>1</v>
      </c>
      <c r="L46" t="b">
        <f>E46=[1]selection!E46</f>
        <v>1</v>
      </c>
      <c r="M46" t="b">
        <f>F46=[1]selection!F46</f>
        <v>1</v>
      </c>
    </row>
    <row r="47" spans="1:13" x14ac:dyDescent="0.25">
      <c r="A47" t="s">
        <v>53</v>
      </c>
      <c r="B47" t="s">
        <v>247</v>
      </c>
      <c r="C47" t="s">
        <v>396</v>
      </c>
      <c r="D47">
        <v>35271950</v>
      </c>
      <c r="E47">
        <v>1</v>
      </c>
      <c r="F47">
        <v>1</v>
      </c>
      <c r="G47" t="s">
        <v>412</v>
      </c>
      <c r="H47" t="s">
        <v>413</v>
      </c>
      <c r="I47" t="b">
        <f>ISNUMBER(MATCH(B47,[1]selection!$B$2:$B$195,0))</f>
        <v>1</v>
      </c>
      <c r="J47" t="b">
        <f>C47=[1]selection!C47</f>
        <v>1</v>
      </c>
      <c r="K47" t="b">
        <f>D47=[1]selection!D47</f>
        <v>1</v>
      </c>
      <c r="L47" t="b">
        <f>E47=[1]selection!E47</f>
        <v>1</v>
      </c>
      <c r="M47" t="b">
        <f>F47=[1]selection!F47</f>
        <v>1</v>
      </c>
    </row>
    <row r="48" spans="1:13" x14ac:dyDescent="0.25">
      <c r="A48" t="s">
        <v>54</v>
      </c>
      <c r="B48" t="s">
        <v>248</v>
      </c>
      <c r="C48" t="s">
        <v>396</v>
      </c>
      <c r="D48">
        <v>69958050</v>
      </c>
      <c r="E48">
        <v>1</v>
      </c>
      <c r="F48">
        <v>1</v>
      </c>
      <c r="G48" t="s">
        <v>412</v>
      </c>
      <c r="H48" t="s">
        <v>413</v>
      </c>
      <c r="I48" t="b">
        <f>ISNUMBER(MATCH(B48,[1]selection!$B$2:$B$195,0))</f>
        <v>1</v>
      </c>
      <c r="J48" t="b">
        <f>C48=[1]selection!C48</f>
        <v>1</v>
      </c>
      <c r="K48" t="b">
        <f>D48=[1]selection!D48</f>
        <v>1</v>
      </c>
      <c r="L48" t="b">
        <f>E48=[1]selection!E48</f>
        <v>1</v>
      </c>
      <c r="M48" t="b">
        <f>F48=[1]selection!F48</f>
        <v>1</v>
      </c>
    </row>
    <row r="49" spans="1:13" x14ac:dyDescent="0.25">
      <c r="A49" t="s">
        <v>55</v>
      </c>
      <c r="B49" t="s">
        <v>249</v>
      </c>
      <c r="C49" t="s">
        <v>396</v>
      </c>
      <c r="D49">
        <v>670270570</v>
      </c>
      <c r="E49">
        <v>1</v>
      </c>
      <c r="F49">
        <v>1</v>
      </c>
      <c r="G49" t="s">
        <v>412</v>
      </c>
      <c r="H49" t="s">
        <v>413</v>
      </c>
      <c r="I49" t="b">
        <f>ISNUMBER(MATCH(B49,[1]selection!$B$2:$B$195,0))</f>
        <v>1</v>
      </c>
      <c r="J49" t="b">
        <f>C49=[1]selection!C49</f>
        <v>1</v>
      </c>
      <c r="K49" t="b">
        <f>D49=[1]selection!D49</f>
        <v>1</v>
      </c>
      <c r="L49" t="b">
        <f>E49=[1]selection!E49</f>
        <v>1</v>
      </c>
      <c r="M49" t="b">
        <f>F49=[1]selection!F49</f>
        <v>1</v>
      </c>
    </row>
    <row r="50" spans="1:13" x14ac:dyDescent="0.25">
      <c r="A50" t="s">
        <v>56</v>
      </c>
      <c r="B50" t="s">
        <v>250</v>
      </c>
      <c r="C50" t="s">
        <v>403</v>
      </c>
      <c r="D50">
        <v>1862137000</v>
      </c>
      <c r="E50">
        <v>1</v>
      </c>
      <c r="F50">
        <v>1</v>
      </c>
      <c r="G50" t="s">
        <v>412</v>
      </c>
      <c r="H50" t="s">
        <v>413</v>
      </c>
      <c r="I50" t="b">
        <f>ISNUMBER(MATCH(B50,[1]selection!$B$2:$B$195,0))</f>
        <v>1</v>
      </c>
      <c r="J50" t="b">
        <f>C50=[1]selection!C50</f>
        <v>1</v>
      </c>
      <c r="K50" t="b">
        <f>D50=[1]selection!D50</f>
        <v>1</v>
      </c>
      <c r="L50" t="b">
        <f>E50=[1]selection!E50</f>
        <v>1</v>
      </c>
      <c r="M50" t="b">
        <f>F50=[1]selection!F50</f>
        <v>1</v>
      </c>
    </row>
    <row r="51" spans="1:13" x14ac:dyDescent="0.25">
      <c r="A51" t="s">
        <v>57</v>
      </c>
      <c r="B51" t="s">
        <v>251</v>
      </c>
      <c r="C51" t="s">
        <v>396</v>
      </c>
      <c r="D51">
        <v>138036250</v>
      </c>
      <c r="E51">
        <v>1</v>
      </c>
      <c r="F51">
        <v>1</v>
      </c>
      <c r="G51" t="s">
        <v>412</v>
      </c>
      <c r="H51" t="s">
        <v>413</v>
      </c>
      <c r="I51" t="b">
        <f>ISNUMBER(MATCH(B51,[1]selection!$B$2:$B$195,0))</f>
        <v>1</v>
      </c>
      <c r="J51" t="b">
        <f>C51=[1]selection!C51</f>
        <v>1</v>
      </c>
      <c r="K51" t="b">
        <f>D51=[1]selection!D51</f>
        <v>1</v>
      </c>
      <c r="L51" t="b">
        <f>E51=[1]selection!E51</f>
        <v>1</v>
      </c>
      <c r="M51" t="b">
        <f>F51=[1]selection!F51</f>
        <v>1</v>
      </c>
    </row>
    <row r="52" spans="1:13" x14ac:dyDescent="0.25">
      <c r="A52" t="s">
        <v>58</v>
      </c>
      <c r="B52" t="s">
        <v>252</v>
      </c>
      <c r="C52" t="s">
        <v>396</v>
      </c>
      <c r="D52">
        <v>36874638</v>
      </c>
      <c r="E52">
        <v>1</v>
      </c>
      <c r="F52">
        <v>1</v>
      </c>
      <c r="G52" t="s">
        <v>412</v>
      </c>
      <c r="H52" t="s">
        <v>413</v>
      </c>
      <c r="I52" t="b">
        <f>ISNUMBER(MATCH(B52,[1]selection!$B$2:$B$195,0))</f>
        <v>1</v>
      </c>
      <c r="J52" t="b">
        <f>C52=[1]selection!C52</f>
        <v>1</v>
      </c>
      <c r="K52" t="b">
        <f>D52=[1]selection!D52</f>
        <v>1</v>
      </c>
      <c r="L52" t="b">
        <f>E52=[1]selection!E52</f>
        <v>1</v>
      </c>
      <c r="M52" t="b">
        <f>F52=[1]selection!F52</f>
        <v>1</v>
      </c>
    </row>
    <row r="53" spans="1:13" x14ac:dyDescent="0.25">
      <c r="A53" t="s">
        <v>59</v>
      </c>
      <c r="B53" t="s">
        <v>253</v>
      </c>
      <c r="C53" t="s">
        <v>406</v>
      </c>
      <c r="D53">
        <v>765600400</v>
      </c>
      <c r="E53">
        <v>0.6</v>
      </c>
      <c r="F53">
        <v>1</v>
      </c>
      <c r="G53" t="s">
        <v>412</v>
      </c>
      <c r="H53" t="s">
        <v>415</v>
      </c>
      <c r="I53" t="b">
        <f>ISNUMBER(MATCH(B53,[1]selection!$B$2:$B$195,0))</f>
        <v>1</v>
      </c>
      <c r="J53" t="b">
        <f>C53=[1]selection!C53</f>
        <v>1</v>
      </c>
      <c r="K53" t="b">
        <f>D53=[1]selection!D53</f>
        <v>1</v>
      </c>
      <c r="L53" t="b">
        <f>E53=[1]selection!E53</f>
        <v>1</v>
      </c>
      <c r="M53" t="b">
        <f>F53=[1]selection!F53</f>
        <v>1</v>
      </c>
    </row>
    <row r="54" spans="1:13" x14ac:dyDescent="0.25">
      <c r="A54" t="s">
        <v>60</v>
      </c>
      <c r="B54" t="s">
        <v>254</v>
      </c>
      <c r="C54" t="s">
        <v>401</v>
      </c>
      <c r="D54">
        <v>78397034</v>
      </c>
      <c r="E54">
        <v>0.25</v>
      </c>
      <c r="F54">
        <v>1</v>
      </c>
      <c r="G54" t="s">
        <v>412</v>
      </c>
      <c r="H54" t="s">
        <v>415</v>
      </c>
      <c r="I54" t="b">
        <f>ISNUMBER(MATCH(B54,[1]selection!$B$2:$B$195,0))</f>
        <v>1</v>
      </c>
      <c r="J54" t="b">
        <f>C54=[1]selection!C54</f>
        <v>1</v>
      </c>
      <c r="K54" t="b">
        <f>D54=[1]selection!D54</f>
        <v>1</v>
      </c>
      <c r="L54" t="b">
        <f>E54=[1]selection!E54</f>
        <v>1</v>
      </c>
      <c r="M54" t="b">
        <f>F54=[1]selection!F54</f>
        <v>1</v>
      </c>
    </row>
    <row r="55" spans="1:13" x14ac:dyDescent="0.25">
      <c r="A55" t="s">
        <v>61</v>
      </c>
      <c r="B55" t="s">
        <v>255</v>
      </c>
      <c r="C55" t="s">
        <v>405</v>
      </c>
      <c r="D55">
        <v>96896330</v>
      </c>
      <c r="E55">
        <v>1</v>
      </c>
      <c r="F55">
        <v>1</v>
      </c>
      <c r="G55" t="s">
        <v>412</v>
      </c>
      <c r="H55" t="s">
        <v>418</v>
      </c>
      <c r="I55" t="b">
        <f>ISNUMBER(MATCH(B55,[1]selection!$B$2:$B$195,0))</f>
        <v>1</v>
      </c>
      <c r="J55" t="b">
        <f>C55=[1]selection!C55</f>
        <v>1</v>
      </c>
      <c r="K55" t="b">
        <f>D55=[1]selection!D55</f>
        <v>1</v>
      </c>
      <c r="L55" t="b">
        <f>E55=[1]selection!E55</f>
        <v>1</v>
      </c>
      <c r="M55" t="b">
        <f>F55=[1]selection!F55</f>
        <v>1</v>
      </c>
    </row>
    <row r="56" spans="1:13" x14ac:dyDescent="0.25">
      <c r="A56" t="s">
        <v>62</v>
      </c>
      <c r="B56" t="s">
        <v>256</v>
      </c>
      <c r="C56" t="s">
        <v>396</v>
      </c>
      <c r="D56">
        <v>270329400</v>
      </c>
      <c r="E56">
        <v>0.95</v>
      </c>
      <c r="F56">
        <v>1</v>
      </c>
      <c r="G56" t="s">
        <v>412</v>
      </c>
      <c r="H56" t="s">
        <v>413</v>
      </c>
      <c r="I56" t="b">
        <f>ISNUMBER(MATCH(B56,[1]selection!$B$2:$B$195,0))</f>
        <v>1</v>
      </c>
      <c r="J56" t="b">
        <f>C56=[1]selection!C56</f>
        <v>1</v>
      </c>
      <c r="K56" t="b">
        <f>D56=[1]selection!D56</f>
        <v>1</v>
      </c>
      <c r="L56" t="b">
        <f>E56=[1]selection!E56</f>
        <v>1</v>
      </c>
      <c r="M56" t="b">
        <f>F56=[1]selection!F56</f>
        <v>1</v>
      </c>
    </row>
    <row r="57" spans="1:13" x14ac:dyDescent="0.25">
      <c r="A57" t="s">
        <v>63</v>
      </c>
      <c r="B57" t="s">
        <v>257</v>
      </c>
      <c r="C57" t="s">
        <v>406</v>
      </c>
      <c r="D57">
        <v>1200000000</v>
      </c>
      <c r="E57">
        <v>0.85</v>
      </c>
      <c r="F57">
        <v>1</v>
      </c>
      <c r="G57" t="s">
        <v>412</v>
      </c>
      <c r="H57" t="s">
        <v>415</v>
      </c>
      <c r="I57" t="b">
        <f>ISNUMBER(MATCH(B57,[1]selection!$B$2:$B$195,0))</f>
        <v>1</v>
      </c>
      <c r="J57" t="b">
        <f>C57=[1]selection!C57</f>
        <v>1</v>
      </c>
      <c r="K57" t="b">
        <f>D57=[1]selection!D57</f>
        <v>1</v>
      </c>
      <c r="L57" t="b">
        <f>E57=[1]selection!E57</f>
        <v>1</v>
      </c>
      <c r="M57" t="b">
        <f>F57=[1]selection!F57</f>
        <v>1</v>
      </c>
    </row>
    <row r="58" spans="1:13" x14ac:dyDescent="0.25">
      <c r="A58" t="s">
        <v>64</v>
      </c>
      <c r="B58" t="s">
        <v>258</v>
      </c>
      <c r="C58" t="s">
        <v>405</v>
      </c>
      <c r="D58">
        <v>134317400</v>
      </c>
      <c r="E58">
        <v>1</v>
      </c>
      <c r="F58">
        <v>1</v>
      </c>
      <c r="G58" t="s">
        <v>412</v>
      </c>
      <c r="H58" t="s">
        <v>418</v>
      </c>
      <c r="I58" t="b">
        <f>ISNUMBER(MATCH(B58,[1]selection!$B$2:$B$195,0))</f>
        <v>1</v>
      </c>
      <c r="J58" t="b">
        <f>C58=[1]selection!C58</f>
        <v>1</v>
      </c>
      <c r="K58" t="b">
        <f>D58=[1]selection!D58</f>
        <v>1</v>
      </c>
      <c r="L58" t="b">
        <f>E58=[1]selection!E58</f>
        <v>1</v>
      </c>
      <c r="M58" t="b">
        <f>F58=[1]selection!F58</f>
        <v>1</v>
      </c>
    </row>
    <row r="59" spans="1:13" x14ac:dyDescent="0.25">
      <c r="A59" t="s">
        <v>65</v>
      </c>
      <c r="B59" t="s">
        <v>259</v>
      </c>
      <c r="C59" t="s">
        <v>396</v>
      </c>
      <c r="D59">
        <v>137153230</v>
      </c>
      <c r="E59">
        <v>1</v>
      </c>
      <c r="F59">
        <v>1</v>
      </c>
      <c r="G59" t="s">
        <v>412</v>
      </c>
      <c r="H59" t="s">
        <v>413</v>
      </c>
      <c r="I59" t="b">
        <f>ISNUMBER(MATCH(B59,[1]selection!$B$2:$B$195,0))</f>
        <v>1</v>
      </c>
      <c r="J59" t="b">
        <f>C59=[1]selection!C59</f>
        <v>1</v>
      </c>
      <c r="K59" t="b">
        <f>D59=[1]selection!D59</f>
        <v>1</v>
      </c>
      <c r="L59" t="b">
        <f>E59=[1]selection!E59</f>
        <v>1</v>
      </c>
      <c r="M59" t="b">
        <f>F59=[1]selection!F59</f>
        <v>1</v>
      </c>
    </row>
    <row r="60" spans="1:13" x14ac:dyDescent="0.25">
      <c r="A60" t="s">
        <v>66</v>
      </c>
      <c r="B60" t="s">
        <v>260</v>
      </c>
      <c r="C60" t="s">
        <v>404</v>
      </c>
      <c r="D60">
        <v>240444520</v>
      </c>
      <c r="E60">
        <v>0.8</v>
      </c>
      <c r="F60">
        <v>1</v>
      </c>
      <c r="G60" t="s">
        <v>412</v>
      </c>
      <c r="H60" t="s">
        <v>417</v>
      </c>
      <c r="I60" t="b">
        <f>ISNUMBER(MATCH(B60,[1]selection!$B$2:$B$195,0))</f>
        <v>1</v>
      </c>
      <c r="J60" t="b">
        <f>C60=[1]selection!C60</f>
        <v>1</v>
      </c>
      <c r="K60" t="b">
        <f>D60=[1]selection!D60</f>
        <v>1</v>
      </c>
      <c r="L60" t="b">
        <f>E60=[1]selection!E60</f>
        <v>1</v>
      </c>
      <c r="M60" t="b">
        <f>F60=[1]selection!F60</f>
        <v>1</v>
      </c>
    </row>
    <row r="61" spans="1:13" x14ac:dyDescent="0.25">
      <c r="A61" t="s">
        <v>67</v>
      </c>
      <c r="B61" t="s">
        <v>261</v>
      </c>
      <c r="C61" t="s">
        <v>396</v>
      </c>
      <c r="D61">
        <v>388400000</v>
      </c>
      <c r="E61">
        <v>1</v>
      </c>
      <c r="F61">
        <v>1</v>
      </c>
      <c r="G61" t="s">
        <v>412</v>
      </c>
      <c r="H61" t="s">
        <v>413</v>
      </c>
      <c r="I61" t="b">
        <f>ISNUMBER(MATCH(B61,[1]selection!$B$2:$B$195,0))</f>
        <v>1</v>
      </c>
      <c r="J61" t="b">
        <f>C61=[1]selection!C61</f>
        <v>1</v>
      </c>
      <c r="K61" t="b">
        <f>D61=[1]selection!D61</f>
        <v>1</v>
      </c>
      <c r="L61" t="b">
        <f>E61=[1]selection!E61</f>
        <v>1</v>
      </c>
      <c r="M61" t="b">
        <f>F61=[1]selection!F61</f>
        <v>1</v>
      </c>
    </row>
    <row r="62" spans="1:13" x14ac:dyDescent="0.25">
      <c r="A62" t="s">
        <v>68</v>
      </c>
      <c r="B62" t="s">
        <v>262</v>
      </c>
      <c r="C62" t="s">
        <v>401</v>
      </c>
      <c r="D62">
        <v>239891064</v>
      </c>
      <c r="E62">
        <v>1</v>
      </c>
      <c r="F62">
        <v>1</v>
      </c>
      <c r="G62" t="s">
        <v>412</v>
      </c>
      <c r="H62" t="s">
        <v>415</v>
      </c>
      <c r="I62" t="b">
        <f>ISNUMBER(MATCH(B62,[1]selection!$B$2:$B$195,0))</f>
        <v>1</v>
      </c>
      <c r="J62" t="b">
        <f>C62=[1]selection!C62</f>
        <v>1</v>
      </c>
      <c r="K62" t="b">
        <f>D62=[1]selection!D62</f>
        <v>1</v>
      </c>
      <c r="L62" t="b">
        <f>E62=[1]selection!E62</f>
        <v>1</v>
      </c>
      <c r="M62" t="b">
        <f>F62=[1]selection!F62</f>
        <v>1</v>
      </c>
    </row>
    <row r="63" spans="1:13" x14ac:dyDescent="0.25">
      <c r="A63" t="s">
        <v>69</v>
      </c>
      <c r="B63" t="s">
        <v>263</v>
      </c>
      <c r="C63" t="s">
        <v>401</v>
      </c>
      <c r="D63">
        <v>98000000</v>
      </c>
      <c r="E63">
        <v>0.75</v>
      </c>
      <c r="F63">
        <v>1</v>
      </c>
      <c r="G63" t="s">
        <v>412</v>
      </c>
      <c r="H63" t="s">
        <v>415</v>
      </c>
      <c r="I63" t="b">
        <f>ISNUMBER(MATCH(B63,[1]selection!$B$2:$B$195,0))</f>
        <v>1</v>
      </c>
      <c r="J63" t="b">
        <f>C63=[1]selection!C63</f>
        <v>1</v>
      </c>
      <c r="K63" t="b">
        <f>D63=[1]selection!D63</f>
        <v>1</v>
      </c>
      <c r="L63" t="b">
        <f>E63=[1]selection!E63</f>
        <v>1</v>
      </c>
      <c r="M63" t="b">
        <f>F63=[1]selection!F63</f>
        <v>1</v>
      </c>
    </row>
    <row r="64" spans="1:13" x14ac:dyDescent="0.25">
      <c r="A64" t="s">
        <v>70</v>
      </c>
      <c r="B64" t="s">
        <v>264</v>
      </c>
      <c r="C64" t="s">
        <v>401</v>
      </c>
      <c r="D64">
        <v>237553695</v>
      </c>
      <c r="E64">
        <v>0.70000000000000007</v>
      </c>
      <c r="F64">
        <v>1</v>
      </c>
      <c r="G64" t="s">
        <v>412</v>
      </c>
      <c r="H64" t="s">
        <v>415</v>
      </c>
      <c r="I64" t="b">
        <f>ISNUMBER(MATCH(B64,[1]selection!$B$2:$B$195,0))</f>
        <v>1</v>
      </c>
      <c r="J64" t="b">
        <f>C64=[1]selection!C64</f>
        <v>1</v>
      </c>
      <c r="K64" t="b">
        <f>D64=[1]selection!D64</f>
        <v>1</v>
      </c>
      <c r="L64" t="b">
        <f>E64=[1]selection!E64</f>
        <v>1</v>
      </c>
      <c r="M64" t="b">
        <f>F64=[1]selection!F64</f>
        <v>1</v>
      </c>
    </row>
    <row r="65" spans="1:13" x14ac:dyDescent="0.25">
      <c r="A65" t="s">
        <v>71</v>
      </c>
      <c r="B65" t="s">
        <v>265</v>
      </c>
      <c r="C65" t="s">
        <v>396</v>
      </c>
      <c r="D65">
        <v>44765865</v>
      </c>
      <c r="E65">
        <v>1</v>
      </c>
      <c r="F65">
        <v>1</v>
      </c>
      <c r="G65" t="s">
        <v>412</v>
      </c>
      <c r="H65" t="s">
        <v>413</v>
      </c>
      <c r="I65" t="b">
        <f>ISNUMBER(MATCH(B65,[1]selection!$B$2:$B$195,0))</f>
        <v>1</v>
      </c>
      <c r="J65" t="b">
        <f>C65=[1]selection!C65</f>
        <v>1</v>
      </c>
      <c r="K65" t="b">
        <f>D65=[1]selection!D65</f>
        <v>1</v>
      </c>
      <c r="L65" t="b">
        <f>E65=[1]selection!E65</f>
        <v>1</v>
      </c>
      <c r="M65" t="b">
        <f>F65=[1]selection!F65</f>
        <v>1</v>
      </c>
    </row>
    <row r="66" spans="1:13" x14ac:dyDescent="0.25">
      <c r="A66" t="s">
        <v>72</v>
      </c>
      <c r="B66" t="s">
        <v>266</v>
      </c>
      <c r="C66" t="s">
        <v>396</v>
      </c>
      <c r="D66">
        <v>561800000</v>
      </c>
      <c r="E66">
        <v>1</v>
      </c>
      <c r="F66">
        <v>1</v>
      </c>
      <c r="G66" t="s">
        <v>412</v>
      </c>
      <c r="H66" t="s">
        <v>413</v>
      </c>
      <c r="I66" t="b">
        <f>ISNUMBER(MATCH(B66,[1]selection!$B$2:$B$195,0))</f>
        <v>1</v>
      </c>
      <c r="J66" t="b">
        <f>C66=[1]selection!C66</f>
        <v>1</v>
      </c>
      <c r="K66" t="b">
        <f>D66=[1]selection!D66</f>
        <v>1</v>
      </c>
      <c r="L66" t="b">
        <f>E66=[1]selection!E66</f>
        <v>1</v>
      </c>
      <c r="M66" t="b">
        <f>F66=[1]selection!F66</f>
        <v>1</v>
      </c>
    </row>
    <row r="67" spans="1:13" x14ac:dyDescent="0.25">
      <c r="A67" t="s">
        <v>73</v>
      </c>
      <c r="B67" t="s">
        <v>267</v>
      </c>
      <c r="C67" t="s">
        <v>400</v>
      </c>
      <c r="D67">
        <v>823765800</v>
      </c>
      <c r="E67">
        <v>0.75</v>
      </c>
      <c r="F67">
        <v>1</v>
      </c>
      <c r="G67" t="s">
        <v>412</v>
      </c>
      <c r="H67" t="s">
        <v>416</v>
      </c>
      <c r="I67" t="b">
        <f>ISNUMBER(MATCH(B67,[1]selection!$B$2:$B$195,0))</f>
        <v>1</v>
      </c>
      <c r="J67" t="b">
        <f>C67=[1]selection!C67</f>
        <v>1</v>
      </c>
      <c r="K67" t="b">
        <f>D67=[1]selection!D67</f>
        <v>1</v>
      </c>
      <c r="L67" t="b">
        <f>E67=[1]selection!E67</f>
        <v>1</v>
      </c>
      <c r="M67" t="b">
        <f>F67=[1]selection!F67</f>
        <v>1</v>
      </c>
    </row>
    <row r="68" spans="1:13" x14ac:dyDescent="0.25">
      <c r="A68" t="s">
        <v>74</v>
      </c>
      <c r="B68" t="s">
        <v>268</v>
      </c>
      <c r="C68" t="s">
        <v>396</v>
      </c>
      <c r="D68">
        <v>122394035</v>
      </c>
      <c r="E68">
        <v>1</v>
      </c>
      <c r="F68">
        <v>1</v>
      </c>
      <c r="G68" t="s">
        <v>412</v>
      </c>
      <c r="H68" t="s">
        <v>413</v>
      </c>
      <c r="I68" t="b">
        <f>ISNUMBER(MATCH(B68,[1]selection!$B$2:$B$195,0))</f>
        <v>1</v>
      </c>
      <c r="J68" t="b">
        <f>C68=[1]selection!C68</f>
        <v>1</v>
      </c>
      <c r="K68" t="b">
        <f>D68=[1]selection!D68</f>
        <v>1</v>
      </c>
      <c r="L68" t="b">
        <f>E68=[1]selection!E68</f>
        <v>1</v>
      </c>
      <c r="M68" t="b">
        <f>F68=[1]selection!F68</f>
        <v>1</v>
      </c>
    </row>
    <row r="69" spans="1:13" x14ac:dyDescent="0.25">
      <c r="A69" t="s">
        <v>75</v>
      </c>
      <c r="B69" t="s">
        <v>269</v>
      </c>
      <c r="C69" t="s">
        <v>396</v>
      </c>
      <c r="D69">
        <v>134020940</v>
      </c>
      <c r="E69">
        <v>1</v>
      </c>
      <c r="F69">
        <v>1</v>
      </c>
      <c r="G69" t="s">
        <v>412</v>
      </c>
      <c r="H69" t="s">
        <v>413</v>
      </c>
      <c r="I69" t="b">
        <f>ISNUMBER(MATCH(B69,[1]selection!$B$2:$B$195,0))</f>
        <v>1</v>
      </c>
      <c r="J69" t="b">
        <f>C69=[1]selection!C69</f>
        <v>1</v>
      </c>
      <c r="K69" t="b">
        <f>D69=[1]selection!D69</f>
        <v>1</v>
      </c>
      <c r="L69" t="b">
        <f>E69=[1]selection!E69</f>
        <v>1</v>
      </c>
      <c r="M69" t="b">
        <f>F69=[1]selection!F69</f>
        <v>1</v>
      </c>
    </row>
    <row r="70" spans="1:13" x14ac:dyDescent="0.25">
      <c r="A70" t="s">
        <v>76</v>
      </c>
      <c r="B70" t="s">
        <v>270</v>
      </c>
      <c r="C70" t="s">
        <v>405</v>
      </c>
      <c r="D70">
        <v>917626040</v>
      </c>
      <c r="E70">
        <v>1</v>
      </c>
      <c r="F70">
        <v>1</v>
      </c>
      <c r="G70" t="s">
        <v>412</v>
      </c>
      <c r="H70" t="s">
        <v>418</v>
      </c>
      <c r="I70" t="b">
        <f>ISNUMBER(MATCH(B70,[1]selection!$B$2:$B$195,0))</f>
        <v>1</v>
      </c>
      <c r="J70" t="b">
        <f>C70=[1]selection!C70</f>
        <v>1</v>
      </c>
      <c r="K70" t="b">
        <f>D70=[1]selection!D70</f>
        <v>1</v>
      </c>
      <c r="L70" t="b">
        <f>E70=[1]selection!E70</f>
        <v>1</v>
      </c>
      <c r="M70" t="b">
        <f>F70=[1]selection!F70</f>
        <v>1</v>
      </c>
    </row>
    <row r="71" spans="1:13" x14ac:dyDescent="0.25">
      <c r="A71" t="s">
        <v>77</v>
      </c>
      <c r="B71" t="s">
        <v>271</v>
      </c>
      <c r="C71" t="s">
        <v>396</v>
      </c>
      <c r="D71">
        <v>23709047</v>
      </c>
      <c r="E71">
        <v>1</v>
      </c>
      <c r="F71">
        <v>1</v>
      </c>
      <c r="G71" t="s">
        <v>412</v>
      </c>
      <c r="H71" t="s">
        <v>413</v>
      </c>
      <c r="I71" t="b">
        <f>ISNUMBER(MATCH(B71,[1]selection!$B$2:$B$195,0))</f>
        <v>1</v>
      </c>
      <c r="J71" t="b">
        <f>C71=[1]selection!C71</f>
        <v>1</v>
      </c>
      <c r="K71" t="b">
        <f>D71=[1]selection!D71</f>
        <v>1</v>
      </c>
      <c r="L71" t="b">
        <f>E71=[1]selection!E71</f>
        <v>1</v>
      </c>
      <c r="M71" t="b">
        <f>F71=[1]selection!F71</f>
        <v>1</v>
      </c>
    </row>
    <row r="72" spans="1:13" x14ac:dyDescent="0.25">
      <c r="A72" t="s">
        <v>78</v>
      </c>
      <c r="B72" t="s">
        <v>272</v>
      </c>
      <c r="C72" t="s">
        <v>396</v>
      </c>
      <c r="D72">
        <v>235955460</v>
      </c>
      <c r="E72">
        <v>0.95</v>
      </c>
      <c r="F72">
        <v>1</v>
      </c>
      <c r="G72" t="s">
        <v>412</v>
      </c>
      <c r="H72" t="s">
        <v>413</v>
      </c>
      <c r="I72" t="b">
        <f>ISNUMBER(MATCH(B72,[1]selection!$B$2:$B$195,0))</f>
        <v>1</v>
      </c>
      <c r="J72" t="b">
        <f>C72=[1]selection!C72</f>
        <v>1</v>
      </c>
      <c r="K72" t="b">
        <f>D72=[1]selection!D72</f>
        <v>1</v>
      </c>
      <c r="L72" t="b">
        <f>E72=[1]selection!E72</f>
        <v>1</v>
      </c>
      <c r="M72" t="b">
        <f>F72=[1]selection!F72</f>
        <v>1</v>
      </c>
    </row>
    <row r="73" spans="1:13" x14ac:dyDescent="0.25">
      <c r="A73" t="s">
        <v>79</v>
      </c>
      <c r="B73" t="s">
        <v>273</v>
      </c>
      <c r="C73" t="s">
        <v>396</v>
      </c>
      <c r="D73">
        <v>196151440</v>
      </c>
      <c r="E73">
        <v>1</v>
      </c>
      <c r="F73">
        <v>1</v>
      </c>
      <c r="G73" t="s">
        <v>412</v>
      </c>
      <c r="H73" t="s">
        <v>413</v>
      </c>
      <c r="I73" t="b">
        <f>ISNUMBER(MATCH(B73,[1]selection!$B$2:$B$195,0))</f>
        <v>1</v>
      </c>
      <c r="J73" t="b">
        <f>C73=[1]selection!C73</f>
        <v>1</v>
      </c>
      <c r="K73" t="b">
        <f>D73=[1]selection!D73</f>
        <v>1</v>
      </c>
      <c r="L73" t="b">
        <f>E73=[1]selection!E73</f>
        <v>1</v>
      </c>
      <c r="M73" t="b">
        <f>F73=[1]selection!F73</f>
        <v>1</v>
      </c>
    </row>
    <row r="74" spans="1:13" x14ac:dyDescent="0.25">
      <c r="A74" t="s">
        <v>80</v>
      </c>
      <c r="B74" t="s">
        <v>274</v>
      </c>
      <c r="C74" t="s">
        <v>398</v>
      </c>
      <c r="D74">
        <v>733755400</v>
      </c>
      <c r="E74">
        <v>0.65</v>
      </c>
      <c r="F74">
        <v>1</v>
      </c>
      <c r="G74" t="s">
        <v>412</v>
      </c>
      <c r="H74" t="s">
        <v>415</v>
      </c>
      <c r="I74" t="b">
        <f>ISNUMBER(MATCH(B74,[1]selection!$B$2:$B$195,0))</f>
        <v>1</v>
      </c>
      <c r="J74" t="b">
        <f>C74=[1]selection!C74</f>
        <v>1</v>
      </c>
      <c r="K74" t="b">
        <f>D74=[1]selection!D74</f>
        <v>1</v>
      </c>
      <c r="L74" t="b">
        <f>E74=[1]selection!E74</f>
        <v>1</v>
      </c>
      <c r="M74" t="b">
        <f>F74=[1]selection!F74</f>
        <v>1</v>
      </c>
    </row>
    <row r="75" spans="1:13" x14ac:dyDescent="0.25">
      <c r="A75" t="s">
        <v>81</v>
      </c>
      <c r="B75" t="s">
        <v>275</v>
      </c>
      <c r="C75" t="s">
        <v>396</v>
      </c>
      <c r="D75">
        <v>517850770</v>
      </c>
      <c r="E75">
        <v>1</v>
      </c>
      <c r="F75">
        <v>1</v>
      </c>
      <c r="G75" t="s">
        <v>412</v>
      </c>
      <c r="H75" t="s">
        <v>413</v>
      </c>
      <c r="I75" t="b">
        <f>ISNUMBER(MATCH(B75,[1]selection!$B$2:$B$195,0))</f>
        <v>1</v>
      </c>
      <c r="J75" t="b">
        <f>C75=[1]selection!C75</f>
        <v>1</v>
      </c>
      <c r="K75" t="b">
        <f>D75=[1]selection!D75</f>
        <v>1</v>
      </c>
      <c r="L75" t="b">
        <f>E75=[1]selection!E75</f>
        <v>1</v>
      </c>
      <c r="M75" t="b">
        <f>F75=[1]selection!F75</f>
        <v>1</v>
      </c>
    </row>
    <row r="76" spans="1:13" x14ac:dyDescent="0.25">
      <c r="A76" t="s">
        <v>82</v>
      </c>
      <c r="B76" t="s">
        <v>276</v>
      </c>
      <c r="C76" t="s">
        <v>403</v>
      </c>
      <c r="D76">
        <v>537851870</v>
      </c>
      <c r="E76">
        <v>1</v>
      </c>
      <c r="F76">
        <v>1</v>
      </c>
      <c r="G76" t="s">
        <v>412</v>
      </c>
      <c r="H76" t="s">
        <v>413</v>
      </c>
      <c r="I76" t="b">
        <f>ISNUMBER(MATCH(B76,[1]selection!$B$2:$B$195,0))</f>
        <v>1</v>
      </c>
      <c r="J76" t="b">
        <f>C76=[1]selection!C76</f>
        <v>0</v>
      </c>
      <c r="K76" t="b">
        <f>D76=[1]selection!D76</f>
        <v>1</v>
      </c>
      <c r="L76" t="b">
        <f>E76=[1]selection!E76</f>
        <v>1</v>
      </c>
      <c r="M76" t="b">
        <f>F76=[1]selection!F76</f>
        <v>1</v>
      </c>
    </row>
    <row r="77" spans="1:13" x14ac:dyDescent="0.25">
      <c r="A77" t="s">
        <v>83</v>
      </c>
      <c r="B77" t="s">
        <v>277</v>
      </c>
      <c r="C77" t="s">
        <v>397</v>
      </c>
      <c r="D77">
        <v>30701876</v>
      </c>
      <c r="E77">
        <v>0.6</v>
      </c>
      <c r="F77">
        <v>1</v>
      </c>
      <c r="G77" t="s">
        <v>412</v>
      </c>
      <c r="H77" t="s">
        <v>414</v>
      </c>
      <c r="I77" t="b">
        <f>ISNUMBER(MATCH(B77,[1]selection!$B$2:$B$195,0))</f>
        <v>1</v>
      </c>
      <c r="J77" t="b">
        <f>C77=[1]selection!C77</f>
        <v>1</v>
      </c>
      <c r="K77" t="b">
        <f>D77=[1]selection!D77</f>
        <v>1</v>
      </c>
      <c r="L77" t="b">
        <f>E77=[1]selection!E77</f>
        <v>1</v>
      </c>
      <c r="M77" t="b">
        <f>F77=[1]selection!F77</f>
        <v>1</v>
      </c>
    </row>
    <row r="78" spans="1:13" x14ac:dyDescent="0.25">
      <c r="A78" t="s">
        <v>84</v>
      </c>
      <c r="B78" t="s">
        <v>278</v>
      </c>
      <c r="C78" t="s">
        <v>396</v>
      </c>
      <c r="D78">
        <v>1054814000</v>
      </c>
      <c r="E78">
        <v>1</v>
      </c>
      <c r="F78">
        <v>1</v>
      </c>
      <c r="G78" t="s">
        <v>412</v>
      </c>
      <c r="H78" t="s">
        <v>413</v>
      </c>
      <c r="I78" t="b">
        <f>ISNUMBER(MATCH(B78,[1]selection!$B$2:$B$195,0))</f>
        <v>1</v>
      </c>
      <c r="J78" t="b">
        <f>C78=[1]selection!C78</f>
        <v>1</v>
      </c>
      <c r="K78" t="b">
        <f>D78=[1]selection!D78</f>
        <v>1</v>
      </c>
      <c r="L78" t="b">
        <f>E78=[1]selection!E78</f>
        <v>1</v>
      </c>
      <c r="M78" t="b">
        <f>F78=[1]selection!F78</f>
        <v>1</v>
      </c>
    </row>
    <row r="79" spans="1:13" x14ac:dyDescent="0.25">
      <c r="A79" t="s">
        <v>85</v>
      </c>
      <c r="B79" t="s">
        <v>279</v>
      </c>
      <c r="C79" t="s">
        <v>396</v>
      </c>
      <c r="D79">
        <v>271320470</v>
      </c>
      <c r="E79">
        <v>1</v>
      </c>
      <c r="F79">
        <v>1</v>
      </c>
      <c r="G79" t="s">
        <v>412</v>
      </c>
      <c r="H79" t="s">
        <v>413</v>
      </c>
      <c r="I79" t="b">
        <f>ISNUMBER(MATCH(B79,[1]selection!$B$2:$B$195,0))</f>
        <v>1</v>
      </c>
      <c r="J79" t="b">
        <f>C79=[1]selection!C79</f>
        <v>1</v>
      </c>
      <c r="K79" t="b">
        <f>D79=[1]selection!D79</f>
        <v>1</v>
      </c>
      <c r="L79" t="b">
        <f>E79=[1]selection!E79</f>
        <v>1</v>
      </c>
      <c r="M79" t="b">
        <f>F79=[1]selection!F79</f>
        <v>1</v>
      </c>
    </row>
    <row r="80" spans="1:13" x14ac:dyDescent="0.25">
      <c r="A80" t="s">
        <v>86</v>
      </c>
      <c r="B80" t="s">
        <v>280</v>
      </c>
      <c r="C80" t="s">
        <v>406</v>
      </c>
      <c r="D80">
        <v>162801670</v>
      </c>
      <c r="E80">
        <v>0.9</v>
      </c>
      <c r="F80">
        <v>1</v>
      </c>
      <c r="G80" t="s">
        <v>412</v>
      </c>
      <c r="H80" t="s">
        <v>415</v>
      </c>
      <c r="I80" t="b">
        <f>ISNUMBER(MATCH(B80,[1]selection!$B$2:$B$195,0))</f>
        <v>1</v>
      </c>
      <c r="J80" t="b">
        <f>C80=[1]selection!C80</f>
        <v>1</v>
      </c>
      <c r="K80" t="b">
        <f>D80=[1]selection!D80</f>
        <v>1</v>
      </c>
      <c r="L80" t="b">
        <f>E80=[1]selection!E80</f>
        <v>1</v>
      </c>
      <c r="M80" t="b">
        <f>F80=[1]selection!F80</f>
        <v>1</v>
      </c>
    </row>
    <row r="81" spans="1:13" x14ac:dyDescent="0.25">
      <c r="A81" t="s">
        <v>87</v>
      </c>
      <c r="B81" t="s">
        <v>281</v>
      </c>
      <c r="C81" t="s">
        <v>397</v>
      </c>
      <c r="D81">
        <v>33922405</v>
      </c>
      <c r="E81">
        <v>1</v>
      </c>
      <c r="F81">
        <v>1</v>
      </c>
      <c r="G81" t="s">
        <v>412</v>
      </c>
      <c r="H81" t="s">
        <v>414</v>
      </c>
      <c r="I81" t="b">
        <f>ISNUMBER(MATCH(B81,[1]selection!$B$2:$B$195,0))</f>
        <v>1</v>
      </c>
      <c r="J81" t="b">
        <f>C81=[1]selection!C81</f>
        <v>1</v>
      </c>
      <c r="K81" t="b">
        <f>D81=[1]selection!D81</f>
        <v>1</v>
      </c>
      <c r="L81" t="b">
        <f>E81=[1]selection!E81</f>
        <v>1</v>
      </c>
      <c r="M81" t="b">
        <f>F81=[1]selection!F81</f>
        <v>1</v>
      </c>
    </row>
    <row r="82" spans="1:13" x14ac:dyDescent="0.25">
      <c r="A82" t="s">
        <v>88</v>
      </c>
      <c r="B82" t="s">
        <v>282</v>
      </c>
      <c r="C82" t="s">
        <v>396</v>
      </c>
      <c r="D82">
        <v>270120450</v>
      </c>
      <c r="E82">
        <v>0.9</v>
      </c>
      <c r="F82">
        <v>1</v>
      </c>
      <c r="G82" t="s">
        <v>412</v>
      </c>
      <c r="H82" t="s">
        <v>413</v>
      </c>
      <c r="I82" t="b">
        <f>ISNUMBER(MATCH(B82,[1]selection!$B$2:$B$195,0))</f>
        <v>1</v>
      </c>
      <c r="J82" t="b">
        <f>C82=[1]selection!C82</f>
        <v>1</v>
      </c>
      <c r="K82" t="b">
        <f>D82=[1]selection!D82</f>
        <v>1</v>
      </c>
      <c r="L82" t="b">
        <f>E82=[1]selection!E82</f>
        <v>1</v>
      </c>
      <c r="M82" t="b">
        <f>F82=[1]selection!F82</f>
        <v>1</v>
      </c>
    </row>
    <row r="83" spans="1:13" x14ac:dyDescent="0.25">
      <c r="A83" t="s">
        <v>89</v>
      </c>
      <c r="B83" t="s">
        <v>283</v>
      </c>
      <c r="C83" t="s">
        <v>397</v>
      </c>
      <c r="D83">
        <v>82017960</v>
      </c>
      <c r="E83">
        <v>0.95</v>
      </c>
      <c r="F83">
        <v>1</v>
      </c>
      <c r="G83" t="s">
        <v>412</v>
      </c>
      <c r="H83" t="s">
        <v>414</v>
      </c>
      <c r="I83" t="b">
        <f>ISNUMBER(MATCH(B83,[1]selection!$B$2:$B$195,0))</f>
        <v>1</v>
      </c>
      <c r="J83" t="b">
        <f>C83=[1]selection!C83</f>
        <v>1</v>
      </c>
      <c r="K83" t="b">
        <f>D83=[1]selection!D83</f>
        <v>1</v>
      </c>
      <c r="L83" t="b">
        <f>E83=[1]selection!E83</f>
        <v>1</v>
      </c>
      <c r="M83" t="b">
        <f>F83=[1]selection!F83</f>
        <v>1</v>
      </c>
    </row>
    <row r="84" spans="1:13" x14ac:dyDescent="0.25">
      <c r="A84" t="s">
        <v>90</v>
      </c>
      <c r="B84" t="s">
        <v>284</v>
      </c>
      <c r="C84" t="s">
        <v>401</v>
      </c>
      <c r="D84">
        <v>550000000</v>
      </c>
      <c r="E84">
        <v>0.55000000000000004</v>
      </c>
      <c r="F84">
        <v>1</v>
      </c>
      <c r="G84" t="s">
        <v>412</v>
      </c>
      <c r="H84" t="s">
        <v>415</v>
      </c>
      <c r="I84" t="b">
        <f>ISNUMBER(MATCH(B84,[1]selection!$B$2:$B$195,0))</f>
        <v>1</v>
      </c>
      <c r="J84" t="b">
        <f>C84=[1]selection!C84</f>
        <v>1</v>
      </c>
      <c r="K84" t="b">
        <f>D84=[1]selection!D84</f>
        <v>1</v>
      </c>
      <c r="L84" t="b">
        <f>E84=[1]selection!E84</f>
        <v>1</v>
      </c>
      <c r="M84" t="b">
        <f>F84=[1]selection!F84</f>
        <v>1</v>
      </c>
    </row>
    <row r="85" spans="1:13" x14ac:dyDescent="0.25">
      <c r="A85" t="s">
        <v>91</v>
      </c>
      <c r="B85" t="s">
        <v>285</v>
      </c>
      <c r="C85" t="s">
        <v>396</v>
      </c>
      <c r="D85">
        <v>236743710</v>
      </c>
      <c r="E85">
        <v>1</v>
      </c>
      <c r="F85">
        <v>1</v>
      </c>
      <c r="G85" t="s">
        <v>412</v>
      </c>
      <c r="H85" t="s">
        <v>413</v>
      </c>
      <c r="I85" t="b">
        <f>ISNUMBER(MATCH(B85,[1]selection!$B$2:$B$195,0))</f>
        <v>1</v>
      </c>
      <c r="J85" t="b">
        <f>C85=[1]selection!C85</f>
        <v>1</v>
      </c>
      <c r="K85" t="b">
        <f>D85=[1]selection!D85</f>
        <v>1</v>
      </c>
      <c r="L85" t="b">
        <f>E85=[1]selection!E85</f>
        <v>1</v>
      </c>
      <c r="M85" t="b">
        <f>F85=[1]selection!F85</f>
        <v>1</v>
      </c>
    </row>
    <row r="86" spans="1:13" x14ac:dyDescent="0.25">
      <c r="A86" t="s">
        <v>92</v>
      </c>
      <c r="B86" t="s">
        <v>286</v>
      </c>
      <c r="C86" t="s">
        <v>405</v>
      </c>
      <c r="D86">
        <v>379645360</v>
      </c>
      <c r="E86">
        <v>1</v>
      </c>
      <c r="F86">
        <v>1</v>
      </c>
      <c r="G86" t="s">
        <v>412</v>
      </c>
      <c r="H86" t="s">
        <v>418</v>
      </c>
      <c r="I86" t="b">
        <f>ISNUMBER(MATCH(B86,[1]selection!$B$2:$B$195,0))</f>
        <v>1</v>
      </c>
      <c r="J86" t="b">
        <f>C86=[1]selection!C86</f>
        <v>1</v>
      </c>
      <c r="K86" t="b">
        <f>D86=[1]selection!D86</f>
        <v>1</v>
      </c>
      <c r="L86" t="b">
        <f>E86=[1]selection!E86</f>
        <v>1</v>
      </c>
      <c r="M86" t="b">
        <f>F86=[1]selection!F86</f>
        <v>1</v>
      </c>
    </row>
    <row r="87" spans="1:13" x14ac:dyDescent="0.25">
      <c r="A87" t="s">
        <v>93</v>
      </c>
      <c r="B87" t="s">
        <v>287</v>
      </c>
      <c r="C87" t="s">
        <v>406</v>
      </c>
      <c r="D87">
        <v>178430760</v>
      </c>
      <c r="E87">
        <v>0.7</v>
      </c>
      <c r="F87">
        <v>1</v>
      </c>
      <c r="G87" t="s">
        <v>412</v>
      </c>
      <c r="H87" t="s">
        <v>415</v>
      </c>
      <c r="I87" t="b">
        <f>ISNUMBER(MATCH(B87,[1]selection!$B$2:$B$195,0))</f>
        <v>1</v>
      </c>
      <c r="J87" t="b">
        <f>C87=[1]selection!C87</f>
        <v>1</v>
      </c>
      <c r="K87" t="b">
        <f>D87=[1]selection!D87</f>
        <v>1</v>
      </c>
      <c r="L87" t="b">
        <f>E87=[1]selection!E87</f>
        <v>1</v>
      </c>
      <c r="M87" t="b">
        <f>F87=[1]selection!F87</f>
        <v>1</v>
      </c>
    </row>
    <row r="88" spans="1:13" x14ac:dyDescent="0.25">
      <c r="A88" t="s">
        <v>94</v>
      </c>
      <c r="B88" t="s">
        <v>288</v>
      </c>
      <c r="C88" t="s">
        <v>406</v>
      </c>
      <c r="D88">
        <v>115500000</v>
      </c>
      <c r="E88">
        <v>0.5</v>
      </c>
      <c r="F88">
        <v>1</v>
      </c>
      <c r="G88" t="s">
        <v>412</v>
      </c>
      <c r="H88" t="s">
        <v>415</v>
      </c>
      <c r="I88" t="b">
        <f>ISNUMBER(MATCH(B88,[1]selection!$B$2:$B$195,0))</f>
        <v>1</v>
      </c>
      <c r="J88" t="b">
        <f>C88=[1]selection!C88</f>
        <v>1</v>
      </c>
      <c r="K88" t="b">
        <f>D88=[1]selection!D88</f>
        <v>1</v>
      </c>
      <c r="L88" t="b">
        <f>E88=[1]selection!E88</f>
        <v>1</v>
      </c>
      <c r="M88" t="b">
        <f>F88=[1]selection!F88</f>
        <v>1</v>
      </c>
    </row>
    <row r="89" spans="1:13" x14ac:dyDescent="0.25">
      <c r="A89" t="s">
        <v>95</v>
      </c>
      <c r="B89" t="s">
        <v>289</v>
      </c>
      <c r="C89" t="s">
        <v>406</v>
      </c>
      <c r="D89">
        <v>77711300</v>
      </c>
      <c r="E89">
        <v>0.2</v>
      </c>
      <c r="F89">
        <v>1</v>
      </c>
      <c r="G89" t="s">
        <v>412</v>
      </c>
      <c r="H89" t="s">
        <v>415</v>
      </c>
      <c r="I89" t="b">
        <f>ISNUMBER(MATCH(B89,[1]selection!$B$2:$B$195,0))</f>
        <v>1</v>
      </c>
      <c r="J89" t="b">
        <f>C89=[1]selection!C89</f>
        <v>1</v>
      </c>
      <c r="K89" t="b">
        <f>D89=[1]selection!D89</f>
        <v>1</v>
      </c>
      <c r="L89" t="b">
        <f>E89=[1]selection!E89</f>
        <v>1</v>
      </c>
      <c r="M89" t="b">
        <f>F89=[1]selection!F89</f>
        <v>1</v>
      </c>
    </row>
    <row r="90" spans="1:13" x14ac:dyDescent="0.25">
      <c r="A90" t="s">
        <v>96</v>
      </c>
      <c r="B90" t="s">
        <v>290</v>
      </c>
      <c r="C90" t="s">
        <v>397</v>
      </c>
      <c r="D90">
        <v>566875500</v>
      </c>
      <c r="E90">
        <v>0.95</v>
      </c>
      <c r="F90">
        <v>1</v>
      </c>
      <c r="G90" t="s">
        <v>412</v>
      </c>
      <c r="H90" t="s">
        <v>414</v>
      </c>
      <c r="I90" t="b">
        <f>ISNUMBER(MATCH(B90,[1]selection!$B$2:$B$195,0))</f>
        <v>1</v>
      </c>
      <c r="J90" t="b">
        <f>C90=[1]selection!C90</f>
        <v>1</v>
      </c>
      <c r="K90" t="b">
        <f>D90=[1]selection!D90</f>
        <v>1</v>
      </c>
      <c r="L90" t="b">
        <f>E90=[1]selection!E90</f>
        <v>1</v>
      </c>
      <c r="M90" t="b">
        <f>F90=[1]selection!F90</f>
        <v>1</v>
      </c>
    </row>
    <row r="91" spans="1:13" x14ac:dyDescent="0.25">
      <c r="A91" t="s">
        <v>97</v>
      </c>
      <c r="B91" t="s">
        <v>291</v>
      </c>
      <c r="C91" t="s">
        <v>403</v>
      </c>
      <c r="D91">
        <v>634887200</v>
      </c>
      <c r="E91">
        <v>1</v>
      </c>
      <c r="F91">
        <v>1</v>
      </c>
      <c r="G91" t="s">
        <v>412</v>
      </c>
      <c r="H91" t="s">
        <v>413</v>
      </c>
      <c r="I91" t="b">
        <f>ISNUMBER(MATCH(B91,[1]selection!$B$2:$B$195,0))</f>
        <v>1</v>
      </c>
      <c r="J91" t="b">
        <f>C91=[1]selection!C91</f>
        <v>1</v>
      </c>
      <c r="K91" t="b">
        <f>D91=[1]selection!D91</f>
        <v>1</v>
      </c>
      <c r="L91" t="b">
        <f>E91=[1]selection!E91</f>
        <v>1</v>
      </c>
      <c r="M91" t="b">
        <f>F91=[1]selection!F91</f>
        <v>1</v>
      </c>
    </row>
    <row r="92" spans="1:13" x14ac:dyDescent="0.25">
      <c r="A92" t="s">
        <v>98</v>
      </c>
      <c r="B92" t="s">
        <v>292</v>
      </c>
      <c r="C92" t="s">
        <v>396</v>
      </c>
      <c r="D92">
        <v>402062260</v>
      </c>
      <c r="E92">
        <v>1</v>
      </c>
      <c r="F92">
        <v>1</v>
      </c>
      <c r="G92" t="s">
        <v>412</v>
      </c>
      <c r="H92" t="s">
        <v>413</v>
      </c>
      <c r="I92" t="b">
        <f>ISNUMBER(MATCH(B92,[1]selection!$B$2:$B$195,0))</f>
        <v>1</v>
      </c>
      <c r="J92" t="b">
        <f>C92=[1]selection!C92</f>
        <v>1</v>
      </c>
      <c r="K92" t="b">
        <f>D92=[1]selection!D92</f>
        <v>1</v>
      </c>
      <c r="L92" t="b">
        <f>E92=[1]selection!E92</f>
        <v>1</v>
      </c>
      <c r="M92" t="b">
        <f>F92=[1]selection!F92</f>
        <v>1</v>
      </c>
    </row>
    <row r="93" spans="1:13" x14ac:dyDescent="0.25">
      <c r="A93" t="s">
        <v>99</v>
      </c>
      <c r="B93" t="s">
        <v>293</v>
      </c>
      <c r="C93" t="s">
        <v>396</v>
      </c>
      <c r="D93">
        <v>53144753</v>
      </c>
      <c r="E93">
        <v>1</v>
      </c>
      <c r="F93">
        <v>1</v>
      </c>
      <c r="G93" t="s">
        <v>412</v>
      </c>
      <c r="H93" t="s">
        <v>413</v>
      </c>
      <c r="I93" t="b">
        <f>ISNUMBER(MATCH(B93,[1]selection!$B$2:$B$195,0))</f>
        <v>1</v>
      </c>
      <c r="J93" t="b">
        <f>C93=[1]selection!C93</f>
        <v>1</v>
      </c>
      <c r="K93" t="b">
        <f>D93=[1]selection!D93</f>
        <v>1</v>
      </c>
      <c r="L93" t="b">
        <f>E93=[1]selection!E93</f>
        <v>1</v>
      </c>
      <c r="M93" t="b">
        <f>F93=[1]selection!F93</f>
        <v>1</v>
      </c>
    </row>
    <row r="94" spans="1:13" x14ac:dyDescent="0.25">
      <c r="A94" t="s">
        <v>100</v>
      </c>
      <c r="B94" t="s">
        <v>294</v>
      </c>
      <c r="C94" t="s">
        <v>396</v>
      </c>
      <c r="D94">
        <v>290100000</v>
      </c>
      <c r="E94">
        <v>0.9</v>
      </c>
      <c r="F94">
        <v>1</v>
      </c>
      <c r="G94" t="s">
        <v>412</v>
      </c>
      <c r="H94" t="s">
        <v>413</v>
      </c>
      <c r="I94" t="b">
        <f>ISNUMBER(MATCH(B94,[1]selection!$B$2:$B$195,0))</f>
        <v>1</v>
      </c>
      <c r="J94" t="b">
        <f>C94=[1]selection!C94</f>
        <v>1</v>
      </c>
      <c r="K94" t="b">
        <f>D94=[1]selection!D94</f>
        <v>1</v>
      </c>
      <c r="L94" t="b">
        <f>E94=[1]selection!E94</f>
        <v>1</v>
      </c>
      <c r="M94" t="b">
        <f>F94=[1]selection!F94</f>
        <v>1</v>
      </c>
    </row>
    <row r="95" spans="1:13" x14ac:dyDescent="0.25">
      <c r="A95" t="s">
        <v>101</v>
      </c>
      <c r="B95" t="s">
        <v>295</v>
      </c>
      <c r="C95" t="s">
        <v>405</v>
      </c>
      <c r="D95">
        <v>247004140</v>
      </c>
      <c r="E95">
        <v>1</v>
      </c>
      <c r="F95">
        <v>1</v>
      </c>
      <c r="G95" t="s">
        <v>412</v>
      </c>
      <c r="H95" t="s">
        <v>418</v>
      </c>
      <c r="I95" t="b">
        <f>ISNUMBER(MATCH(B95,[1]selection!$B$2:$B$195,0))</f>
        <v>1</v>
      </c>
      <c r="J95" t="b">
        <f>C95=[1]selection!C95</f>
        <v>1</v>
      </c>
      <c r="K95" t="b">
        <f>D95=[1]selection!D95</f>
        <v>1</v>
      </c>
      <c r="L95" t="b">
        <f>E95=[1]selection!E95</f>
        <v>1</v>
      </c>
      <c r="M95" t="b">
        <f>F95=[1]selection!F95</f>
        <v>1</v>
      </c>
    </row>
    <row r="96" spans="1:13" x14ac:dyDescent="0.25">
      <c r="A96" t="s">
        <v>102</v>
      </c>
      <c r="B96" t="s">
        <v>296</v>
      </c>
      <c r="C96" t="s">
        <v>400</v>
      </c>
      <c r="D96">
        <v>364323000</v>
      </c>
      <c r="E96">
        <v>0.75</v>
      </c>
      <c r="F96">
        <v>1</v>
      </c>
      <c r="G96" t="s">
        <v>412</v>
      </c>
      <c r="H96" t="s">
        <v>416</v>
      </c>
      <c r="I96" t="b">
        <f>ISNUMBER(MATCH(B96,[1]selection!$B$2:$B$195,0))</f>
        <v>1</v>
      </c>
      <c r="J96" t="b">
        <f>C96=[1]selection!C96</f>
        <v>1</v>
      </c>
      <c r="K96" t="b">
        <f>D96=[1]selection!D96</f>
        <v>1</v>
      </c>
      <c r="L96" t="b">
        <f>E96=[1]selection!E96</f>
        <v>1</v>
      </c>
      <c r="M96" t="b">
        <f>F96=[1]selection!F96</f>
        <v>1</v>
      </c>
    </row>
    <row r="97" spans="1:13" x14ac:dyDescent="0.25">
      <c r="A97" t="s">
        <v>103</v>
      </c>
      <c r="B97" t="s">
        <v>297</v>
      </c>
      <c r="C97" t="s">
        <v>396</v>
      </c>
      <c r="D97">
        <v>395110380</v>
      </c>
      <c r="E97">
        <v>1</v>
      </c>
      <c r="F97">
        <v>1</v>
      </c>
      <c r="G97" t="s">
        <v>412</v>
      </c>
      <c r="H97" t="s">
        <v>413</v>
      </c>
      <c r="I97" t="b">
        <f>ISNUMBER(MATCH(B97,[1]selection!$B$2:$B$195,0))</f>
        <v>1</v>
      </c>
      <c r="J97" t="b">
        <f>C97=[1]selection!C97</f>
        <v>1</v>
      </c>
      <c r="K97" t="b">
        <f>D97=[1]selection!D97</f>
        <v>1</v>
      </c>
      <c r="L97" t="b">
        <f>E97=[1]selection!E97</f>
        <v>1</v>
      </c>
      <c r="M97" t="b">
        <f>F97=[1]selection!F97</f>
        <v>1</v>
      </c>
    </row>
    <row r="98" spans="1:13" x14ac:dyDescent="0.25">
      <c r="A98" t="s">
        <v>104</v>
      </c>
      <c r="B98" t="s">
        <v>298</v>
      </c>
      <c r="C98" t="s">
        <v>407</v>
      </c>
      <c r="D98">
        <v>108879294</v>
      </c>
      <c r="E98">
        <v>0.75</v>
      </c>
      <c r="F98">
        <v>1</v>
      </c>
      <c r="G98" t="s">
        <v>412</v>
      </c>
      <c r="H98" t="s">
        <v>415</v>
      </c>
      <c r="I98" t="b">
        <f>ISNUMBER(MATCH(B98,[1]selection!$B$2:$B$195,0))</f>
        <v>1</v>
      </c>
      <c r="J98" t="b">
        <f>C98=[1]selection!C98</f>
        <v>1</v>
      </c>
      <c r="K98" t="b">
        <f>D98=[1]selection!D98</f>
        <v>1</v>
      </c>
      <c r="L98" t="b">
        <f>E98=[1]selection!E98</f>
        <v>1</v>
      </c>
      <c r="M98" t="b">
        <f>F98=[1]selection!F98</f>
        <v>1</v>
      </c>
    </row>
    <row r="99" spans="1:13" x14ac:dyDescent="0.25">
      <c r="A99" t="s">
        <v>105</v>
      </c>
      <c r="B99" t="s">
        <v>299</v>
      </c>
      <c r="C99" t="s">
        <v>405</v>
      </c>
      <c r="D99">
        <v>154406330</v>
      </c>
      <c r="E99">
        <v>1</v>
      </c>
      <c r="F99">
        <v>1</v>
      </c>
      <c r="G99" t="s">
        <v>412</v>
      </c>
      <c r="H99" t="s">
        <v>418</v>
      </c>
      <c r="I99" t="b">
        <f>ISNUMBER(MATCH(B99,[1]selection!$B$2:$B$195,0))</f>
        <v>1</v>
      </c>
      <c r="J99" t="b">
        <f>C99=[1]selection!C99</f>
        <v>1</v>
      </c>
      <c r="K99" t="b">
        <f>D99=[1]selection!D99</f>
        <v>1</v>
      </c>
      <c r="L99" t="b">
        <f>E99=[1]selection!E99</f>
        <v>1</v>
      </c>
      <c r="M99" t="b">
        <f>F99=[1]selection!F99</f>
        <v>1</v>
      </c>
    </row>
    <row r="100" spans="1:13" x14ac:dyDescent="0.25">
      <c r="A100" t="s">
        <v>106</v>
      </c>
      <c r="B100" t="s">
        <v>300</v>
      </c>
      <c r="C100" t="s">
        <v>404</v>
      </c>
      <c r="D100">
        <v>174200000</v>
      </c>
      <c r="E100">
        <v>0.85</v>
      </c>
      <c r="F100">
        <v>1</v>
      </c>
      <c r="G100" t="s">
        <v>412</v>
      </c>
      <c r="H100" t="s">
        <v>417</v>
      </c>
      <c r="I100" t="b">
        <f>ISNUMBER(MATCH(B100,[1]selection!$B$2:$B$195,0))</f>
        <v>1</v>
      </c>
      <c r="J100" t="b">
        <f>C100=[1]selection!C100</f>
        <v>1</v>
      </c>
      <c r="K100" t="b">
        <f>D100=[1]selection!D100</f>
        <v>1</v>
      </c>
      <c r="L100" t="b">
        <f>E100=[1]selection!E100</f>
        <v>1</v>
      </c>
      <c r="M100" t="b">
        <f>F100=[1]selection!F100</f>
        <v>1</v>
      </c>
    </row>
    <row r="101" spans="1:13" x14ac:dyDescent="0.25">
      <c r="A101" t="s">
        <v>107</v>
      </c>
      <c r="B101" t="s">
        <v>301</v>
      </c>
      <c r="C101" t="s">
        <v>407</v>
      </c>
      <c r="D101">
        <v>271215400</v>
      </c>
      <c r="E101">
        <v>0.65</v>
      </c>
      <c r="F101">
        <v>1</v>
      </c>
      <c r="G101" t="s">
        <v>412</v>
      </c>
      <c r="H101" t="s">
        <v>415</v>
      </c>
      <c r="I101" t="b">
        <f>ISNUMBER(MATCH(B101,[1]selection!$B$2:$B$195,0))</f>
        <v>1</v>
      </c>
      <c r="J101" t="b">
        <f>C101=[1]selection!C101</f>
        <v>1</v>
      </c>
      <c r="K101" t="b">
        <f>D101=[1]selection!D101</f>
        <v>1</v>
      </c>
      <c r="L101" t="b">
        <f>E101=[1]selection!E101</f>
        <v>1</v>
      </c>
      <c r="M101" t="b">
        <f>F101=[1]selection!F101</f>
        <v>1</v>
      </c>
    </row>
    <row r="102" spans="1:13" x14ac:dyDescent="0.25">
      <c r="A102" t="s">
        <v>108</v>
      </c>
      <c r="B102" t="s">
        <v>302</v>
      </c>
      <c r="C102" t="s">
        <v>396</v>
      </c>
      <c r="D102">
        <v>611135700</v>
      </c>
      <c r="E102">
        <v>1</v>
      </c>
      <c r="F102">
        <v>1</v>
      </c>
      <c r="G102" t="s">
        <v>412</v>
      </c>
      <c r="H102" t="s">
        <v>413</v>
      </c>
      <c r="I102" t="b">
        <f>ISNUMBER(MATCH(B102,[1]selection!$B$2:$B$195,0))</f>
        <v>1</v>
      </c>
      <c r="J102" t="b">
        <f>C102=[1]selection!C102</f>
        <v>1</v>
      </c>
      <c r="K102" t="b">
        <f>D102=[1]selection!D102</f>
        <v>1</v>
      </c>
      <c r="L102" t="b">
        <f>E102=[1]selection!E102</f>
        <v>1</v>
      </c>
      <c r="M102" t="b">
        <f>F102=[1]selection!F102</f>
        <v>1</v>
      </c>
    </row>
    <row r="103" spans="1:13" x14ac:dyDescent="0.25">
      <c r="A103" t="s">
        <v>109</v>
      </c>
      <c r="B103" t="s">
        <v>303</v>
      </c>
      <c r="C103" t="s">
        <v>396</v>
      </c>
      <c r="D103">
        <v>171856250</v>
      </c>
      <c r="E103">
        <v>1</v>
      </c>
      <c r="F103">
        <v>1</v>
      </c>
      <c r="G103" t="s">
        <v>412</v>
      </c>
      <c r="H103" t="s">
        <v>413</v>
      </c>
      <c r="I103" t="b">
        <f>ISNUMBER(MATCH(B103,[1]selection!$B$2:$B$195,0))</f>
        <v>1</v>
      </c>
      <c r="J103" t="b">
        <f>C103=[1]selection!C103</f>
        <v>1</v>
      </c>
      <c r="K103" t="b">
        <f>D103=[1]selection!D103</f>
        <v>1</v>
      </c>
      <c r="L103" t="b">
        <f>E103=[1]selection!E103</f>
        <v>1</v>
      </c>
      <c r="M103" t="b">
        <f>F103=[1]selection!F103</f>
        <v>1</v>
      </c>
    </row>
    <row r="104" spans="1:13" x14ac:dyDescent="0.25">
      <c r="A104" t="s">
        <v>110</v>
      </c>
      <c r="B104" t="s">
        <v>304</v>
      </c>
      <c r="C104" t="s">
        <v>408</v>
      </c>
      <c r="D104">
        <v>180396053</v>
      </c>
      <c r="E104">
        <v>0.85000000000000009</v>
      </c>
      <c r="F104">
        <v>1</v>
      </c>
      <c r="G104" t="s">
        <v>412</v>
      </c>
      <c r="H104" t="s">
        <v>415</v>
      </c>
      <c r="I104" t="b">
        <f>ISNUMBER(MATCH(B104,[1]selection!$B$2:$B$195,0))</f>
        <v>1</v>
      </c>
      <c r="J104" t="b">
        <f>C104=[1]selection!C104</f>
        <v>1</v>
      </c>
      <c r="K104" t="b">
        <f>D104=[1]selection!D104</f>
        <v>1</v>
      </c>
      <c r="L104" t="b">
        <f>E104=[1]selection!E104</f>
        <v>1</v>
      </c>
      <c r="M104" t="b">
        <f>F104=[1]selection!F104</f>
        <v>1</v>
      </c>
    </row>
    <row r="105" spans="1:13" x14ac:dyDescent="0.25">
      <c r="A105" t="s">
        <v>111</v>
      </c>
      <c r="B105" t="s">
        <v>305</v>
      </c>
      <c r="C105" t="s">
        <v>406</v>
      </c>
      <c r="D105">
        <v>131198650</v>
      </c>
      <c r="E105">
        <v>0.55000000000000004</v>
      </c>
      <c r="F105">
        <v>1</v>
      </c>
      <c r="G105" t="s">
        <v>412</v>
      </c>
      <c r="H105" t="s">
        <v>415</v>
      </c>
      <c r="I105" t="b">
        <f>ISNUMBER(MATCH(B105,[1]selection!$B$2:$B$195,0))</f>
        <v>1</v>
      </c>
      <c r="J105" t="b">
        <f>C105=[1]selection!C105</f>
        <v>1</v>
      </c>
      <c r="K105" t="b">
        <f>D105=[1]selection!D105</f>
        <v>1</v>
      </c>
      <c r="L105" t="b">
        <f>E105=[1]selection!E105</f>
        <v>1</v>
      </c>
      <c r="M105" t="b">
        <f>F105=[1]selection!F105</f>
        <v>1</v>
      </c>
    </row>
    <row r="106" spans="1:13" x14ac:dyDescent="0.25">
      <c r="A106" t="s">
        <v>112</v>
      </c>
      <c r="B106" t="s">
        <v>306</v>
      </c>
      <c r="C106" t="s">
        <v>406</v>
      </c>
      <c r="D106">
        <v>161200000</v>
      </c>
      <c r="E106">
        <v>0.4</v>
      </c>
      <c r="F106">
        <v>1</v>
      </c>
      <c r="G106" t="s">
        <v>412</v>
      </c>
      <c r="H106" t="s">
        <v>415</v>
      </c>
      <c r="I106" t="b">
        <f>ISNUMBER(MATCH(B106,[1]selection!$B$2:$B$195,0))</f>
        <v>1</v>
      </c>
      <c r="J106" t="b">
        <f>C106=[1]selection!C106</f>
        <v>1</v>
      </c>
      <c r="K106" t="b">
        <f>D106=[1]selection!D106</f>
        <v>1</v>
      </c>
      <c r="L106" t="b">
        <f>E106=[1]selection!E106</f>
        <v>1</v>
      </c>
      <c r="M106" t="b">
        <f>F106=[1]selection!F106</f>
        <v>1</v>
      </c>
    </row>
    <row r="107" spans="1:13" x14ac:dyDescent="0.25">
      <c r="A107" t="s">
        <v>113</v>
      </c>
      <c r="B107" t="s">
        <v>307</v>
      </c>
      <c r="C107" t="s">
        <v>409</v>
      </c>
      <c r="D107">
        <v>453187130</v>
      </c>
      <c r="E107">
        <v>0.85</v>
      </c>
      <c r="F107">
        <v>1</v>
      </c>
      <c r="G107" t="s">
        <v>412</v>
      </c>
      <c r="H107" t="s">
        <v>415</v>
      </c>
      <c r="I107" t="b">
        <f>ISNUMBER(MATCH(B107,[1]selection!$B$2:$B$195,0))</f>
        <v>1</v>
      </c>
      <c r="J107" t="b">
        <f>C107=[1]selection!C107</f>
        <v>1</v>
      </c>
      <c r="K107" t="b">
        <f>D107=[1]selection!D107</f>
        <v>1</v>
      </c>
      <c r="L107" t="b">
        <f>E107=[1]selection!E107</f>
        <v>1</v>
      </c>
      <c r="M107" t="b">
        <f>F107=[1]selection!F107</f>
        <v>1</v>
      </c>
    </row>
    <row r="108" spans="1:13" x14ac:dyDescent="0.25">
      <c r="A108" t="s">
        <v>114</v>
      </c>
      <c r="B108" t="s">
        <v>308</v>
      </c>
      <c r="C108" t="s">
        <v>409</v>
      </c>
      <c r="D108">
        <v>79221900</v>
      </c>
      <c r="E108">
        <v>0.9</v>
      </c>
      <c r="F108">
        <v>1</v>
      </c>
      <c r="G108" t="s">
        <v>412</v>
      </c>
      <c r="H108" t="s">
        <v>415</v>
      </c>
      <c r="I108" t="b">
        <f>ISNUMBER(MATCH(B108,[1]selection!$B$2:$B$195,0))</f>
        <v>1</v>
      </c>
      <c r="J108" t="b">
        <f>C108=[1]selection!C108</f>
        <v>1</v>
      </c>
      <c r="K108" t="b">
        <f>D108=[1]selection!D108</f>
        <v>1</v>
      </c>
      <c r="L108" t="b">
        <f>E108=[1]selection!E108</f>
        <v>1</v>
      </c>
      <c r="M108" t="b">
        <f>F108=[1]selection!F108</f>
        <v>1</v>
      </c>
    </row>
    <row r="109" spans="1:13" x14ac:dyDescent="0.25">
      <c r="A109" t="s">
        <v>115</v>
      </c>
      <c r="B109" t="s">
        <v>309</v>
      </c>
      <c r="C109" t="s">
        <v>410</v>
      </c>
      <c r="D109">
        <v>879609245</v>
      </c>
      <c r="E109">
        <v>0.5</v>
      </c>
      <c r="F109">
        <v>1</v>
      </c>
      <c r="G109" t="s">
        <v>412</v>
      </c>
      <c r="H109" t="s">
        <v>419</v>
      </c>
      <c r="I109" t="b">
        <f>ISNUMBER(MATCH(B109,[1]selection!$B$2:$B$195,0))</f>
        <v>1</v>
      </c>
      <c r="J109" t="b">
        <f>C109=[1]selection!C109</f>
        <v>1</v>
      </c>
      <c r="K109" t="b">
        <f>D109=[1]selection!D109</f>
        <v>1</v>
      </c>
      <c r="L109" t="b">
        <f>E109=[1]selection!E109</f>
        <v>1</v>
      </c>
      <c r="M109" t="b">
        <f>F109=[1]selection!F109</f>
        <v>1</v>
      </c>
    </row>
    <row r="110" spans="1:13" x14ac:dyDescent="0.25">
      <c r="A110" t="s">
        <v>116</v>
      </c>
      <c r="B110" t="s">
        <v>310</v>
      </c>
      <c r="C110" t="s">
        <v>397</v>
      </c>
      <c r="D110">
        <v>120753784</v>
      </c>
      <c r="E110">
        <v>0.45</v>
      </c>
      <c r="F110">
        <v>1</v>
      </c>
      <c r="G110" t="s">
        <v>412</v>
      </c>
      <c r="H110" t="s">
        <v>414</v>
      </c>
      <c r="I110" t="b">
        <f>ISNUMBER(MATCH(B110,[1]selection!$B$2:$B$195,0))</f>
        <v>1</v>
      </c>
      <c r="J110" t="b">
        <f>C110=[1]selection!C110</f>
        <v>1</v>
      </c>
      <c r="K110" t="b">
        <f>D110=[1]selection!D110</f>
        <v>1</v>
      </c>
      <c r="L110" t="b">
        <f>E110=[1]selection!E110</f>
        <v>1</v>
      </c>
      <c r="M110" t="b">
        <f>F110=[1]selection!F110</f>
        <v>1</v>
      </c>
    </row>
    <row r="111" spans="1:13" x14ac:dyDescent="0.25">
      <c r="A111" t="s">
        <v>117</v>
      </c>
      <c r="B111" t="s">
        <v>311</v>
      </c>
      <c r="C111" t="s">
        <v>396</v>
      </c>
      <c r="D111">
        <v>187052840</v>
      </c>
      <c r="E111">
        <v>1</v>
      </c>
      <c r="F111">
        <v>1</v>
      </c>
      <c r="G111" t="s">
        <v>412</v>
      </c>
      <c r="H111" t="s">
        <v>413</v>
      </c>
      <c r="I111" t="b">
        <f>ISNUMBER(MATCH(B111,[1]selection!$B$2:$B$195,0))</f>
        <v>1</v>
      </c>
      <c r="J111" t="b">
        <f>C111=[1]selection!C111</f>
        <v>1</v>
      </c>
      <c r="K111" t="b">
        <f>D111=[1]selection!D111</f>
        <v>1</v>
      </c>
      <c r="L111" t="b">
        <f>E111=[1]selection!E111</f>
        <v>1</v>
      </c>
      <c r="M111" t="b">
        <f>F111=[1]selection!F111</f>
        <v>1</v>
      </c>
    </row>
    <row r="112" spans="1:13" x14ac:dyDescent="0.25">
      <c r="A112" t="s">
        <v>118</v>
      </c>
      <c r="B112" t="s">
        <v>312</v>
      </c>
      <c r="C112" t="s">
        <v>401</v>
      </c>
      <c r="D112">
        <v>262245733</v>
      </c>
      <c r="E112">
        <v>1</v>
      </c>
      <c r="F112">
        <v>1</v>
      </c>
      <c r="G112" t="s">
        <v>412</v>
      </c>
      <c r="H112" t="s">
        <v>415</v>
      </c>
      <c r="I112" t="b">
        <f>ISNUMBER(MATCH(B112,[1]selection!$B$2:$B$195,0))</f>
        <v>1</v>
      </c>
      <c r="J112" t="b">
        <f>C112=[1]selection!C112</f>
        <v>1</v>
      </c>
      <c r="K112" t="b">
        <f>D112=[1]selection!D112</f>
        <v>1</v>
      </c>
      <c r="L112" t="b">
        <f>E112=[1]selection!E112</f>
        <v>1</v>
      </c>
      <c r="M112" t="b">
        <f>F112=[1]selection!F112</f>
        <v>1</v>
      </c>
    </row>
    <row r="113" spans="1:13" x14ac:dyDescent="0.25">
      <c r="A113" t="s">
        <v>119</v>
      </c>
      <c r="B113" t="s">
        <v>313</v>
      </c>
      <c r="C113" t="s">
        <v>407</v>
      </c>
      <c r="D113">
        <v>578150395</v>
      </c>
      <c r="E113">
        <v>0.70000000000000007</v>
      </c>
      <c r="F113">
        <v>1</v>
      </c>
      <c r="G113" t="s">
        <v>412</v>
      </c>
      <c r="H113" t="s">
        <v>415</v>
      </c>
      <c r="I113" t="b">
        <f>ISNUMBER(MATCH(B113,[1]selection!$B$2:$B$195,0))</f>
        <v>1</v>
      </c>
      <c r="J113" t="b">
        <f>C113=[1]selection!C113</f>
        <v>1</v>
      </c>
      <c r="K113" t="b">
        <f>D113=[1]selection!D113</f>
        <v>1</v>
      </c>
      <c r="L113" t="b">
        <f>E113=[1]selection!E113</f>
        <v>1</v>
      </c>
      <c r="M113" t="b">
        <f>F113=[1]selection!F113</f>
        <v>1</v>
      </c>
    </row>
    <row r="114" spans="1:13" x14ac:dyDescent="0.25">
      <c r="A114" t="s">
        <v>120</v>
      </c>
      <c r="B114" t="s">
        <v>314</v>
      </c>
      <c r="C114" t="s">
        <v>400</v>
      </c>
      <c r="D114">
        <v>423836460</v>
      </c>
      <c r="E114">
        <v>0.55000000000000004</v>
      </c>
      <c r="F114">
        <v>1</v>
      </c>
      <c r="G114" t="s">
        <v>412</v>
      </c>
      <c r="H114" t="s">
        <v>416</v>
      </c>
      <c r="I114" t="b">
        <f>ISNUMBER(MATCH(B114,[1]selection!$B$2:$B$195,0))</f>
        <v>1</v>
      </c>
      <c r="J114" t="b">
        <f>C114=[1]selection!C114</f>
        <v>1</v>
      </c>
      <c r="K114" t="b">
        <f>D114=[1]selection!D114</f>
        <v>1</v>
      </c>
      <c r="L114" t="b">
        <f>E114=[1]selection!E114</f>
        <v>1</v>
      </c>
      <c r="M114" t="b">
        <f>F114=[1]selection!F114</f>
        <v>1</v>
      </c>
    </row>
    <row r="115" spans="1:13" x14ac:dyDescent="0.25">
      <c r="A115" t="s">
        <v>121</v>
      </c>
      <c r="B115" t="s">
        <v>315</v>
      </c>
      <c r="C115" t="s">
        <v>396</v>
      </c>
      <c r="D115">
        <v>231397800</v>
      </c>
      <c r="E115">
        <v>1</v>
      </c>
      <c r="F115">
        <v>1</v>
      </c>
      <c r="G115" t="s">
        <v>412</v>
      </c>
      <c r="H115" t="s">
        <v>413</v>
      </c>
      <c r="I115" t="b">
        <f>ISNUMBER(MATCH(B115,[1]selection!$B$2:$B$195,0))</f>
        <v>1</v>
      </c>
      <c r="J115" t="b">
        <f>C115=[1]selection!C115</f>
        <v>1</v>
      </c>
      <c r="K115" t="b">
        <f>D115=[1]selection!D115</f>
        <v>1</v>
      </c>
      <c r="L115" t="b">
        <f>E115=[1]selection!E115</f>
        <v>1</v>
      </c>
      <c r="M115" t="b">
        <f>F115=[1]selection!F115</f>
        <v>1</v>
      </c>
    </row>
    <row r="116" spans="1:13" x14ac:dyDescent="0.25">
      <c r="A116" t="s">
        <v>122</v>
      </c>
      <c r="B116" t="s">
        <v>316</v>
      </c>
      <c r="C116" t="s">
        <v>396</v>
      </c>
      <c r="D116">
        <v>60307144</v>
      </c>
      <c r="E116">
        <v>1</v>
      </c>
      <c r="F116">
        <v>1</v>
      </c>
      <c r="G116" t="s">
        <v>412</v>
      </c>
      <c r="H116" t="s">
        <v>413</v>
      </c>
      <c r="I116" t="b">
        <f>ISNUMBER(MATCH(B116,[1]selection!$B$2:$B$195,0))</f>
        <v>1</v>
      </c>
      <c r="J116" t="b">
        <f>C116=[1]selection!C116</f>
        <v>1</v>
      </c>
      <c r="K116" t="b">
        <f>D116=[1]selection!D116</f>
        <v>1</v>
      </c>
      <c r="L116" t="b">
        <f>E116=[1]selection!E116</f>
        <v>1</v>
      </c>
      <c r="M116" t="b">
        <f>F116=[1]selection!F116</f>
        <v>1</v>
      </c>
    </row>
    <row r="117" spans="1:13" x14ac:dyDescent="0.25">
      <c r="A117" t="s">
        <v>123</v>
      </c>
      <c r="B117" t="s">
        <v>317</v>
      </c>
      <c r="C117" t="s">
        <v>396</v>
      </c>
      <c r="D117">
        <v>891258200</v>
      </c>
      <c r="E117">
        <v>0.9</v>
      </c>
      <c r="F117">
        <v>1</v>
      </c>
      <c r="G117" t="s">
        <v>412</v>
      </c>
      <c r="H117" t="s">
        <v>413</v>
      </c>
      <c r="I117" t="b">
        <f>ISNUMBER(MATCH(B117,[1]selection!$B$2:$B$195,0))</f>
        <v>1</v>
      </c>
      <c r="J117" t="b">
        <f>C117=[1]selection!C117</f>
        <v>1</v>
      </c>
      <c r="K117" t="b">
        <f>D117=[1]selection!D117</f>
        <v>1</v>
      </c>
      <c r="L117" t="b">
        <f>E117=[1]selection!E117</f>
        <v>1</v>
      </c>
      <c r="M117" t="b">
        <f>F117=[1]selection!F117</f>
        <v>1</v>
      </c>
    </row>
    <row r="118" spans="1:13" x14ac:dyDescent="0.25">
      <c r="A118" t="s">
        <v>124</v>
      </c>
      <c r="B118" t="s">
        <v>318</v>
      </c>
      <c r="C118" t="s">
        <v>405</v>
      </c>
      <c r="D118">
        <v>1262030000</v>
      </c>
      <c r="E118">
        <v>0.95</v>
      </c>
      <c r="F118">
        <v>1</v>
      </c>
      <c r="G118" t="s">
        <v>412</v>
      </c>
      <c r="H118" t="s">
        <v>418</v>
      </c>
      <c r="I118" t="b">
        <f>ISNUMBER(MATCH(B118,[1]selection!$B$2:$B$195,0))</f>
        <v>1</v>
      </c>
      <c r="J118" t="b">
        <f>C118=[1]selection!C118</f>
        <v>1</v>
      </c>
      <c r="K118" t="b">
        <f>D118=[1]selection!D118</f>
        <v>1</v>
      </c>
      <c r="L118" t="b">
        <f>E118=[1]selection!E118</f>
        <v>1</v>
      </c>
      <c r="M118" t="b">
        <f>F118=[1]selection!F118</f>
        <v>1</v>
      </c>
    </row>
    <row r="119" spans="1:13" x14ac:dyDescent="0.25">
      <c r="A119" t="s">
        <v>125</v>
      </c>
      <c r="B119" t="s">
        <v>319</v>
      </c>
      <c r="C119" t="s">
        <v>409</v>
      </c>
      <c r="D119">
        <v>828972400</v>
      </c>
      <c r="E119">
        <v>0.75</v>
      </c>
      <c r="F119">
        <v>1</v>
      </c>
      <c r="G119" t="s">
        <v>412</v>
      </c>
      <c r="H119" t="s">
        <v>415</v>
      </c>
      <c r="I119" t="b">
        <f>ISNUMBER(MATCH(B119,[1]selection!$B$2:$B$195,0))</f>
        <v>1</v>
      </c>
      <c r="J119" t="b">
        <f>C119=[1]selection!C119</f>
        <v>1</v>
      </c>
      <c r="K119" t="b">
        <f>D119=[1]selection!D119</f>
        <v>1</v>
      </c>
      <c r="L119" t="b">
        <f>E119=[1]selection!E119</f>
        <v>1</v>
      </c>
      <c r="M119" t="b">
        <f>F119=[1]selection!F119</f>
        <v>1</v>
      </c>
    </row>
    <row r="120" spans="1:13" x14ac:dyDescent="0.25">
      <c r="A120" t="s">
        <v>126</v>
      </c>
      <c r="B120" t="s">
        <v>320</v>
      </c>
      <c r="C120" t="s">
        <v>396</v>
      </c>
      <c r="D120">
        <v>20428446</v>
      </c>
      <c r="E120">
        <v>1</v>
      </c>
      <c r="F120">
        <v>1</v>
      </c>
      <c r="G120" t="s">
        <v>412</v>
      </c>
      <c r="H120" t="s">
        <v>413</v>
      </c>
      <c r="I120" t="b">
        <f>ISNUMBER(MATCH(B120,[1]selection!$B$2:$B$195,0))</f>
        <v>1</v>
      </c>
      <c r="J120" t="b">
        <f>C120=[1]selection!C120</f>
        <v>1</v>
      </c>
      <c r="K120" t="b">
        <f>D120=[1]selection!D120</f>
        <v>1</v>
      </c>
      <c r="L120" t="b">
        <f>E120=[1]selection!E120</f>
        <v>1</v>
      </c>
      <c r="M120" t="b">
        <f>F120=[1]selection!F120</f>
        <v>1</v>
      </c>
    </row>
    <row r="121" spans="1:13" x14ac:dyDescent="0.25">
      <c r="A121" t="s">
        <v>127</v>
      </c>
      <c r="B121" t="s">
        <v>321</v>
      </c>
      <c r="C121" t="s">
        <v>405</v>
      </c>
      <c r="D121">
        <v>441412540</v>
      </c>
      <c r="E121">
        <v>0.95</v>
      </c>
      <c r="F121">
        <v>1</v>
      </c>
      <c r="G121" t="s">
        <v>412</v>
      </c>
      <c r="H121" t="s">
        <v>418</v>
      </c>
      <c r="I121" t="b">
        <f>ISNUMBER(MATCH(B121,[1]selection!$B$2:$B$195,0))</f>
        <v>1</v>
      </c>
      <c r="J121" t="b">
        <f>C121=[1]selection!C121</f>
        <v>1</v>
      </c>
      <c r="K121" t="b">
        <f>D121=[1]selection!D121</f>
        <v>1</v>
      </c>
      <c r="L121" t="b">
        <f>E121=[1]selection!E121</f>
        <v>1</v>
      </c>
      <c r="M121" t="b">
        <f>F121=[1]selection!F121</f>
        <v>1</v>
      </c>
    </row>
    <row r="122" spans="1:13" x14ac:dyDescent="0.25">
      <c r="A122" t="s">
        <v>128</v>
      </c>
      <c r="B122" t="s">
        <v>322</v>
      </c>
      <c r="C122" t="s">
        <v>406</v>
      </c>
      <c r="D122">
        <v>53824490</v>
      </c>
      <c r="E122">
        <v>1</v>
      </c>
      <c r="F122">
        <v>1</v>
      </c>
      <c r="G122" t="s">
        <v>412</v>
      </c>
      <c r="H122" t="s">
        <v>415</v>
      </c>
      <c r="I122" t="b">
        <f>ISNUMBER(MATCH(B122,[1]selection!$B$2:$B$195,0))</f>
        <v>1</v>
      </c>
      <c r="J122" t="b">
        <f>C122=[1]selection!C122</f>
        <v>1</v>
      </c>
      <c r="K122" t="b">
        <f>D122=[1]selection!D122</f>
        <v>1</v>
      </c>
      <c r="L122" t="b">
        <f>E122=[1]selection!E122</f>
        <v>1</v>
      </c>
      <c r="M122" t="b">
        <f>F122=[1]selection!F122</f>
        <v>1</v>
      </c>
    </row>
    <row r="123" spans="1:13" x14ac:dyDescent="0.25">
      <c r="A123" t="s">
        <v>129</v>
      </c>
      <c r="B123" t="s">
        <v>323</v>
      </c>
      <c r="C123" t="s">
        <v>401</v>
      </c>
      <c r="D123">
        <v>43744779</v>
      </c>
      <c r="E123">
        <v>0.85000000000000009</v>
      </c>
      <c r="F123">
        <v>1</v>
      </c>
      <c r="G123" t="s">
        <v>412</v>
      </c>
      <c r="H123" t="s">
        <v>415</v>
      </c>
      <c r="I123" t="b">
        <f>ISNUMBER(MATCH(B123,[1]selection!$B$2:$B$195,0))</f>
        <v>1</v>
      </c>
      <c r="J123" t="b">
        <f>C123=[1]selection!C123</f>
        <v>1</v>
      </c>
      <c r="K123" t="b">
        <f>D123=[1]selection!D123</f>
        <v>1</v>
      </c>
      <c r="L123" t="b">
        <f>E123=[1]selection!E123</f>
        <v>1</v>
      </c>
      <c r="M123" t="b">
        <f>F123=[1]selection!F123</f>
        <v>1</v>
      </c>
    </row>
    <row r="124" spans="1:13" x14ac:dyDescent="0.25">
      <c r="A124" t="s">
        <v>130</v>
      </c>
      <c r="B124" t="s">
        <v>324</v>
      </c>
      <c r="C124" t="s">
        <v>400</v>
      </c>
      <c r="D124">
        <v>1782936200</v>
      </c>
      <c r="E124">
        <v>1</v>
      </c>
      <c r="F124">
        <v>1</v>
      </c>
      <c r="G124" t="s">
        <v>412</v>
      </c>
      <c r="H124" t="s">
        <v>416</v>
      </c>
      <c r="I124" t="b">
        <f>ISNUMBER(MATCH(B124,[1]selection!$B$2:$B$195,0))</f>
        <v>1</v>
      </c>
      <c r="J124" t="b">
        <f>C124=[1]selection!C124</f>
        <v>1</v>
      </c>
      <c r="K124" t="b">
        <f>D124=[1]selection!D124</f>
        <v>1</v>
      </c>
      <c r="L124" t="b">
        <f>E124=[1]selection!E124</f>
        <v>1</v>
      </c>
      <c r="M124" t="b">
        <f>F124=[1]selection!F124</f>
        <v>1</v>
      </c>
    </row>
    <row r="125" spans="1:13" x14ac:dyDescent="0.25">
      <c r="A125" t="s">
        <v>131</v>
      </c>
      <c r="B125" t="s">
        <v>325</v>
      </c>
      <c r="C125" t="s">
        <v>404</v>
      </c>
      <c r="D125">
        <v>53720043</v>
      </c>
      <c r="E125">
        <v>1</v>
      </c>
      <c r="F125">
        <v>1</v>
      </c>
      <c r="G125" t="s">
        <v>412</v>
      </c>
      <c r="H125" t="s">
        <v>417</v>
      </c>
      <c r="I125" t="b">
        <f>ISNUMBER(MATCH(B125,[1]selection!$B$2:$B$195,0))</f>
        <v>1</v>
      </c>
      <c r="J125" t="b">
        <f>C125=[1]selection!C125</f>
        <v>1</v>
      </c>
      <c r="K125" t="b">
        <f>D125=[1]selection!D125</f>
        <v>1</v>
      </c>
      <c r="L125" t="b">
        <f>E125=[1]selection!E125</f>
        <v>1</v>
      </c>
      <c r="M125" t="b">
        <f>F125=[1]selection!F125</f>
        <v>1</v>
      </c>
    </row>
    <row r="126" spans="1:13" x14ac:dyDescent="0.25">
      <c r="A126" t="s">
        <v>132</v>
      </c>
      <c r="B126" t="s">
        <v>326</v>
      </c>
      <c r="C126" t="s">
        <v>396</v>
      </c>
      <c r="D126">
        <v>244708450</v>
      </c>
      <c r="E126">
        <v>1</v>
      </c>
      <c r="F126">
        <v>1</v>
      </c>
      <c r="G126" t="s">
        <v>412</v>
      </c>
      <c r="H126" t="s">
        <v>413</v>
      </c>
      <c r="I126" t="b">
        <f>ISNUMBER(MATCH(B126,[1]selection!$B$2:$B$195,0))</f>
        <v>1</v>
      </c>
      <c r="J126" t="b">
        <f>C126=[1]selection!C126</f>
        <v>1</v>
      </c>
      <c r="K126" t="b">
        <f>D126=[1]selection!D126</f>
        <v>1</v>
      </c>
      <c r="L126" t="b">
        <f>E126=[1]selection!E126</f>
        <v>1</v>
      </c>
      <c r="M126" t="b">
        <f>F126=[1]selection!F126</f>
        <v>1</v>
      </c>
    </row>
    <row r="127" spans="1:13" x14ac:dyDescent="0.25">
      <c r="A127" t="s">
        <v>133</v>
      </c>
      <c r="B127" t="s">
        <v>327</v>
      </c>
      <c r="C127" t="s">
        <v>396</v>
      </c>
      <c r="D127">
        <v>142720060</v>
      </c>
      <c r="E127">
        <v>1</v>
      </c>
      <c r="F127">
        <v>1</v>
      </c>
      <c r="G127" t="s">
        <v>412</v>
      </c>
      <c r="H127" t="s">
        <v>413</v>
      </c>
      <c r="I127" t="b">
        <f>ISNUMBER(MATCH(B127,[1]selection!$B$2:$B$195,0))</f>
        <v>1</v>
      </c>
      <c r="J127" t="b">
        <f>C127=[1]selection!C127</f>
        <v>1</v>
      </c>
      <c r="K127" t="b">
        <f>D127=[1]selection!D127</f>
        <v>1</v>
      </c>
      <c r="L127" t="b">
        <f>E127=[1]selection!E127</f>
        <v>1</v>
      </c>
      <c r="M127" t="b">
        <f>F127=[1]selection!F127</f>
        <v>1</v>
      </c>
    </row>
    <row r="128" spans="1:13" x14ac:dyDescent="0.25">
      <c r="A128" t="s">
        <v>134</v>
      </c>
      <c r="B128" t="s">
        <v>328</v>
      </c>
      <c r="C128" t="s">
        <v>403</v>
      </c>
      <c r="D128">
        <v>209098430</v>
      </c>
      <c r="E128">
        <v>0.85</v>
      </c>
      <c r="F128">
        <v>1</v>
      </c>
      <c r="G128" t="s">
        <v>412</v>
      </c>
      <c r="H128" t="s">
        <v>413</v>
      </c>
      <c r="I128" t="b">
        <f>ISNUMBER(MATCH(B128,[1]selection!$B$2:$B$195,0))</f>
        <v>1</v>
      </c>
      <c r="J128" t="b">
        <f>C128=[1]selection!C128</f>
        <v>1</v>
      </c>
      <c r="K128" t="b">
        <f>D128=[1]selection!D128</f>
        <v>1</v>
      </c>
      <c r="L128" t="b">
        <f>E128=[1]selection!E128</f>
        <v>1</v>
      </c>
      <c r="M128" t="b">
        <f>F128=[1]selection!F128</f>
        <v>1</v>
      </c>
    </row>
    <row r="129" spans="1:13" x14ac:dyDescent="0.25">
      <c r="A129" t="s">
        <v>135</v>
      </c>
      <c r="B129" t="s">
        <v>329</v>
      </c>
      <c r="C129" t="s">
        <v>396</v>
      </c>
      <c r="D129">
        <v>389715850</v>
      </c>
      <c r="E129">
        <v>1</v>
      </c>
      <c r="F129">
        <v>1</v>
      </c>
      <c r="G129" t="s">
        <v>412</v>
      </c>
      <c r="H129" t="s">
        <v>413</v>
      </c>
      <c r="I129" t="b">
        <f>ISNUMBER(MATCH(B129,[1]selection!$B$2:$B$195,0))</f>
        <v>1</v>
      </c>
      <c r="J129" t="b">
        <f>C129=[1]selection!C129</f>
        <v>1</v>
      </c>
      <c r="K129" t="b">
        <f>D129=[1]selection!D129</f>
        <v>1</v>
      </c>
      <c r="L129" t="b">
        <f>E129=[1]selection!E129</f>
        <v>1</v>
      </c>
      <c r="M129" t="b">
        <f>F129=[1]selection!F129</f>
        <v>1</v>
      </c>
    </row>
    <row r="130" spans="1:13" x14ac:dyDescent="0.25">
      <c r="A130" t="s">
        <v>136</v>
      </c>
      <c r="B130" t="s">
        <v>330</v>
      </c>
      <c r="C130" t="s">
        <v>403</v>
      </c>
      <c r="D130">
        <v>525204350</v>
      </c>
      <c r="E130">
        <v>1</v>
      </c>
      <c r="F130">
        <v>1</v>
      </c>
      <c r="G130" t="s">
        <v>412</v>
      </c>
      <c r="H130" t="s">
        <v>413</v>
      </c>
      <c r="I130" t="b">
        <f>ISNUMBER(MATCH(B130,[1]selection!$B$2:$B$195,0))</f>
        <v>1</v>
      </c>
      <c r="J130" t="b">
        <f>C130=[1]selection!C130</f>
        <v>1</v>
      </c>
      <c r="K130" t="b">
        <f>D130=[1]selection!D130</f>
        <v>1</v>
      </c>
      <c r="L130" t="b">
        <f>E130=[1]selection!E130</f>
        <v>1</v>
      </c>
      <c r="M130" t="b">
        <f>F130=[1]selection!F130</f>
        <v>1</v>
      </c>
    </row>
    <row r="131" spans="1:13" x14ac:dyDescent="0.25">
      <c r="A131" t="s">
        <v>137</v>
      </c>
      <c r="B131" t="s">
        <v>331</v>
      </c>
      <c r="C131" t="s">
        <v>396</v>
      </c>
      <c r="D131">
        <v>89977066</v>
      </c>
      <c r="E131">
        <v>1</v>
      </c>
      <c r="F131">
        <v>1</v>
      </c>
      <c r="G131" t="s">
        <v>412</v>
      </c>
      <c r="H131" t="s">
        <v>413</v>
      </c>
      <c r="I131" t="b">
        <f>ISNUMBER(MATCH(B131,[1]selection!$B$2:$B$195,0))</f>
        <v>1</v>
      </c>
      <c r="J131" t="b">
        <f>C131=[1]selection!C131</f>
        <v>1</v>
      </c>
      <c r="K131" t="b">
        <f>D131=[1]selection!D131</f>
        <v>1</v>
      </c>
      <c r="L131" t="b">
        <f>E131=[1]selection!E131</f>
        <v>1</v>
      </c>
      <c r="M131" t="b">
        <f>F131=[1]selection!F131</f>
        <v>1</v>
      </c>
    </row>
    <row r="132" spans="1:13" x14ac:dyDescent="0.25">
      <c r="A132" t="s">
        <v>138</v>
      </c>
      <c r="B132" t="s">
        <v>332</v>
      </c>
      <c r="C132" t="s">
        <v>396</v>
      </c>
      <c r="D132">
        <v>126186700</v>
      </c>
      <c r="E132">
        <v>1</v>
      </c>
      <c r="F132">
        <v>1</v>
      </c>
      <c r="G132" t="s">
        <v>412</v>
      </c>
      <c r="H132" t="s">
        <v>413</v>
      </c>
      <c r="I132" t="b">
        <f>ISNUMBER(MATCH(B132,[1]selection!$B$2:$B$195,0))</f>
        <v>1</v>
      </c>
      <c r="J132" t="b">
        <f>C132=[1]selection!C132</f>
        <v>1</v>
      </c>
      <c r="K132" t="b">
        <f>D132=[1]selection!D132</f>
        <v>1</v>
      </c>
      <c r="L132" t="b">
        <f>E132=[1]selection!E132</f>
        <v>1</v>
      </c>
      <c r="M132" t="b">
        <f>F132=[1]selection!F132</f>
        <v>1</v>
      </c>
    </row>
    <row r="133" spans="1:13" x14ac:dyDescent="0.25">
      <c r="A133" t="s">
        <v>139</v>
      </c>
      <c r="B133" t="s">
        <v>333</v>
      </c>
      <c r="C133" t="s">
        <v>403</v>
      </c>
      <c r="D133">
        <v>359894130</v>
      </c>
      <c r="E133">
        <v>0.9</v>
      </c>
      <c r="F133">
        <v>1</v>
      </c>
      <c r="G133" t="s">
        <v>412</v>
      </c>
      <c r="H133" t="s">
        <v>413</v>
      </c>
      <c r="I133" t="b">
        <f>ISNUMBER(MATCH(B133,[1]selection!$B$2:$B$195,0))</f>
        <v>1</v>
      </c>
      <c r="J133" t="b">
        <f>C133=[1]selection!C133</f>
        <v>1</v>
      </c>
      <c r="K133" t="b">
        <f>D133=[1]selection!D133</f>
        <v>1</v>
      </c>
      <c r="L133" t="b">
        <f>E133=[1]selection!E133</f>
        <v>1</v>
      </c>
      <c r="M133" t="b">
        <f>F133=[1]selection!F133</f>
        <v>1</v>
      </c>
    </row>
    <row r="134" spans="1:13" x14ac:dyDescent="0.25">
      <c r="A134" t="s">
        <v>140</v>
      </c>
      <c r="B134" t="s">
        <v>334</v>
      </c>
      <c r="C134" t="s">
        <v>403</v>
      </c>
      <c r="D134">
        <v>935652000</v>
      </c>
      <c r="E134">
        <v>1</v>
      </c>
      <c r="F134">
        <v>1</v>
      </c>
      <c r="G134" t="s">
        <v>412</v>
      </c>
      <c r="H134" t="s">
        <v>413</v>
      </c>
      <c r="I134" t="b">
        <f>ISNUMBER(MATCH(B134,[1]selection!$B$2:$B$195,0))</f>
        <v>1</v>
      </c>
      <c r="J134" t="b">
        <f>C134=[1]selection!C134</f>
        <v>1</v>
      </c>
      <c r="K134" t="b">
        <f>D134=[1]selection!D134</f>
        <v>1</v>
      </c>
      <c r="L134" t="b">
        <f>E134=[1]selection!E134</f>
        <v>1</v>
      </c>
      <c r="M134" t="b">
        <f>F134=[1]selection!F134</f>
        <v>1</v>
      </c>
    </row>
    <row r="135" spans="1:13" x14ac:dyDescent="0.25">
      <c r="A135" t="s">
        <v>141</v>
      </c>
      <c r="B135" t="s">
        <v>335</v>
      </c>
      <c r="C135" t="s">
        <v>396</v>
      </c>
      <c r="D135">
        <v>163641880</v>
      </c>
      <c r="E135">
        <v>1</v>
      </c>
      <c r="F135">
        <v>1</v>
      </c>
      <c r="G135" t="s">
        <v>412</v>
      </c>
      <c r="H135" t="s">
        <v>413</v>
      </c>
      <c r="I135" t="b">
        <f>ISNUMBER(MATCH(B135,[1]selection!$B$2:$B$195,0))</f>
        <v>1</v>
      </c>
      <c r="J135" t="b">
        <f>C135=[1]selection!C135</f>
        <v>1</v>
      </c>
      <c r="K135" t="b">
        <f>D135=[1]selection!D135</f>
        <v>0</v>
      </c>
      <c r="L135" t="b">
        <f>E135=[1]selection!E135</f>
        <v>1</v>
      </c>
      <c r="M135" t="b">
        <f>F135=[1]selection!F135</f>
        <v>1</v>
      </c>
    </row>
    <row r="136" spans="1:13" x14ac:dyDescent="0.25">
      <c r="A136" t="s">
        <v>142</v>
      </c>
      <c r="B136" t="s">
        <v>336</v>
      </c>
      <c r="C136" t="s">
        <v>396</v>
      </c>
      <c r="D136">
        <v>224400000</v>
      </c>
      <c r="E136">
        <v>1</v>
      </c>
      <c r="F136">
        <v>1</v>
      </c>
      <c r="G136" t="s">
        <v>412</v>
      </c>
      <c r="H136" t="s">
        <v>413</v>
      </c>
      <c r="I136" t="b">
        <f>ISNUMBER(MATCH(B136,[1]selection!$B$2:$B$195,0))</f>
        <v>1</v>
      </c>
      <c r="J136" t="b">
        <f>C136=[1]selection!C136</f>
        <v>1</v>
      </c>
      <c r="K136" t="b">
        <f>D136=[1]selection!D136</f>
        <v>1</v>
      </c>
      <c r="L136" t="b">
        <f>E136=[1]selection!E136</f>
        <v>1</v>
      </c>
      <c r="M136" t="b">
        <f>F136=[1]selection!F136</f>
        <v>1</v>
      </c>
    </row>
    <row r="137" spans="1:13" x14ac:dyDescent="0.25">
      <c r="A137" t="s">
        <v>143</v>
      </c>
      <c r="B137" t="s">
        <v>337</v>
      </c>
      <c r="C137" t="s">
        <v>407</v>
      </c>
      <c r="D137">
        <v>296401348</v>
      </c>
      <c r="E137">
        <v>1</v>
      </c>
      <c r="F137">
        <v>1</v>
      </c>
      <c r="G137" t="s">
        <v>412</v>
      </c>
      <c r="H137" t="s">
        <v>415</v>
      </c>
      <c r="I137" t="b">
        <f>ISNUMBER(MATCH(B137,[1]selection!$B$2:$B$195,0))</f>
        <v>1</v>
      </c>
      <c r="J137" t="b">
        <f>C137=[1]selection!C137</f>
        <v>1</v>
      </c>
      <c r="K137" t="b">
        <f>D137=[1]selection!D137</f>
        <v>1</v>
      </c>
      <c r="L137" t="b">
        <f>E137=[1]selection!E137</f>
        <v>1</v>
      </c>
      <c r="M137" t="b">
        <f>F137=[1]selection!F137</f>
        <v>1</v>
      </c>
    </row>
    <row r="138" spans="1:13" x14ac:dyDescent="0.25">
      <c r="A138" t="s">
        <v>144</v>
      </c>
      <c r="B138" t="s">
        <v>338</v>
      </c>
      <c r="C138" t="s">
        <v>396</v>
      </c>
      <c r="D138">
        <v>149115890</v>
      </c>
      <c r="E138">
        <v>1</v>
      </c>
      <c r="F138">
        <v>1</v>
      </c>
      <c r="G138" t="s">
        <v>412</v>
      </c>
      <c r="H138" t="s">
        <v>413</v>
      </c>
      <c r="I138" t="b">
        <f>ISNUMBER(MATCH(B138,[1]selection!$B$2:$B$195,0))</f>
        <v>1</v>
      </c>
      <c r="J138" t="b">
        <f>C138=[1]selection!C138</f>
        <v>1</v>
      </c>
      <c r="K138" t="b">
        <f>D138=[1]selection!D138</f>
        <v>1</v>
      </c>
      <c r="L138" t="b">
        <f>E138=[1]selection!E138</f>
        <v>1</v>
      </c>
      <c r="M138" t="b">
        <f>F138=[1]selection!F138</f>
        <v>1</v>
      </c>
    </row>
    <row r="139" spans="1:13" x14ac:dyDescent="0.25">
      <c r="A139" t="s">
        <v>145</v>
      </c>
      <c r="B139" t="s">
        <v>339</v>
      </c>
      <c r="C139" t="s">
        <v>402</v>
      </c>
      <c r="D139">
        <v>175977424</v>
      </c>
      <c r="E139">
        <v>0.55000000000000004</v>
      </c>
      <c r="F139">
        <v>1</v>
      </c>
      <c r="G139" t="s">
        <v>412</v>
      </c>
      <c r="H139" t="s">
        <v>415</v>
      </c>
      <c r="I139" t="b">
        <f>ISNUMBER(MATCH(B139,[1]selection!$B$2:$B$195,0))</f>
        <v>1</v>
      </c>
      <c r="J139" t="b">
        <f>C139=[1]selection!C139</f>
        <v>1</v>
      </c>
      <c r="K139" t="b">
        <f>D139=[1]selection!D139</f>
        <v>1</v>
      </c>
      <c r="L139" t="b">
        <f>E139=[1]selection!E139</f>
        <v>1</v>
      </c>
      <c r="M139" t="b">
        <f>F139=[1]selection!F139</f>
        <v>1</v>
      </c>
    </row>
    <row r="140" spans="1:13" x14ac:dyDescent="0.25">
      <c r="A140" t="s">
        <v>146</v>
      </c>
      <c r="B140" t="s">
        <v>340</v>
      </c>
      <c r="C140" t="s">
        <v>406</v>
      </c>
      <c r="D140">
        <v>100000000</v>
      </c>
      <c r="E140">
        <v>0.85</v>
      </c>
      <c r="F140">
        <v>1</v>
      </c>
      <c r="G140" t="s">
        <v>412</v>
      </c>
      <c r="H140" t="s">
        <v>415</v>
      </c>
      <c r="I140" t="b">
        <f>ISNUMBER(MATCH(B140,[1]selection!$B$2:$B$195,0))</f>
        <v>1</v>
      </c>
      <c r="J140" t="b">
        <f>C140=[1]selection!C140</f>
        <v>1</v>
      </c>
      <c r="K140" t="b">
        <f>D140=[1]selection!D140</f>
        <v>1</v>
      </c>
      <c r="L140" t="b">
        <f>E140=[1]selection!E140</f>
        <v>1</v>
      </c>
      <c r="M140" t="b">
        <f>F140=[1]selection!F140</f>
        <v>1</v>
      </c>
    </row>
    <row r="141" spans="1:13" x14ac:dyDescent="0.25">
      <c r="A141" t="s">
        <v>147</v>
      </c>
      <c r="B141" t="s">
        <v>341</v>
      </c>
      <c r="C141" t="s">
        <v>405</v>
      </c>
      <c r="D141">
        <v>2526039800</v>
      </c>
      <c r="E141">
        <v>1</v>
      </c>
      <c r="F141">
        <v>1</v>
      </c>
      <c r="G141" t="s">
        <v>412</v>
      </c>
      <c r="H141" t="s">
        <v>418</v>
      </c>
      <c r="I141" t="b">
        <f>ISNUMBER(MATCH(B141,[1]selection!$B$2:$B$195,0))</f>
        <v>1</v>
      </c>
      <c r="J141" t="b">
        <f>C141=[1]selection!C141</f>
        <v>1</v>
      </c>
      <c r="K141" t="b">
        <f>D141=[1]selection!D141</f>
        <v>1</v>
      </c>
      <c r="L141" t="b">
        <f>E141=[1]selection!E141</f>
        <v>1</v>
      </c>
      <c r="M141" t="b">
        <f>F141=[1]selection!F141</f>
        <v>1</v>
      </c>
    </row>
    <row r="142" spans="1:13" x14ac:dyDescent="0.25">
      <c r="A142" t="s">
        <v>148</v>
      </c>
      <c r="B142" t="s">
        <v>342</v>
      </c>
      <c r="C142" t="s">
        <v>401</v>
      </c>
      <c r="D142">
        <v>299036619</v>
      </c>
      <c r="E142">
        <v>0.75</v>
      </c>
      <c r="F142">
        <v>1</v>
      </c>
      <c r="G142" t="s">
        <v>412</v>
      </c>
      <c r="H142" t="s">
        <v>415</v>
      </c>
      <c r="I142" t="b">
        <f>ISNUMBER(MATCH(B142,[1]selection!$B$2:$B$195,0))</f>
        <v>1</v>
      </c>
      <c r="J142" t="b">
        <f>C142=[1]selection!C142</f>
        <v>1</v>
      </c>
      <c r="K142" t="b">
        <f>D142=[1]selection!D142</f>
        <v>1</v>
      </c>
      <c r="L142" t="b">
        <f>E142=[1]selection!E142</f>
        <v>1</v>
      </c>
      <c r="M142" t="b">
        <f>F142=[1]selection!F142</f>
        <v>1</v>
      </c>
    </row>
    <row r="143" spans="1:13" x14ac:dyDescent="0.25">
      <c r="A143" t="s">
        <v>149</v>
      </c>
      <c r="B143" t="s">
        <v>343</v>
      </c>
      <c r="C143" t="s">
        <v>406</v>
      </c>
      <c r="D143">
        <v>46002533</v>
      </c>
      <c r="E143">
        <v>1</v>
      </c>
      <c r="F143">
        <v>1</v>
      </c>
      <c r="G143" t="s">
        <v>412</v>
      </c>
      <c r="H143" t="s">
        <v>415</v>
      </c>
      <c r="I143" t="b">
        <f>ISNUMBER(MATCH(B143,[1]selection!$B$2:$B$195,0))</f>
        <v>1</v>
      </c>
      <c r="J143" t="b">
        <f>C143=[1]selection!C143</f>
        <v>1</v>
      </c>
      <c r="K143" t="b">
        <f>D143=[1]selection!D143</f>
        <v>1</v>
      </c>
      <c r="L143" t="b">
        <f>E143=[1]selection!E143</f>
        <v>1</v>
      </c>
      <c r="M143" t="b">
        <f>F143=[1]selection!F143</f>
        <v>1</v>
      </c>
    </row>
    <row r="144" spans="1:13" x14ac:dyDescent="0.25">
      <c r="A144" t="s">
        <v>150</v>
      </c>
      <c r="B144" t="s">
        <v>344</v>
      </c>
      <c r="C144" t="s">
        <v>403</v>
      </c>
      <c r="D144">
        <v>534156300</v>
      </c>
      <c r="E144">
        <v>0.95</v>
      </c>
      <c r="F144">
        <v>1</v>
      </c>
      <c r="G144" t="s">
        <v>412</v>
      </c>
      <c r="H144" t="s">
        <v>413</v>
      </c>
      <c r="I144" t="b">
        <f>ISNUMBER(MATCH(B144,[1]selection!$B$2:$B$195,0))</f>
        <v>1</v>
      </c>
      <c r="J144" t="b">
        <f>C144=[1]selection!C144</f>
        <v>1</v>
      </c>
      <c r="K144" t="b">
        <f>D144=[1]selection!D144</f>
        <v>1</v>
      </c>
      <c r="L144" t="b">
        <f>E144=[1]selection!E144</f>
        <v>1</v>
      </c>
      <c r="M144" t="b">
        <f>F144=[1]selection!F144</f>
        <v>1</v>
      </c>
    </row>
    <row r="145" spans="1:13" x14ac:dyDescent="0.25">
      <c r="A145" t="s">
        <v>151</v>
      </c>
      <c r="B145" t="s">
        <v>345</v>
      </c>
      <c r="C145" t="s">
        <v>396</v>
      </c>
      <c r="D145">
        <v>112273570</v>
      </c>
      <c r="E145">
        <v>1</v>
      </c>
      <c r="F145">
        <v>1</v>
      </c>
      <c r="G145" t="s">
        <v>412</v>
      </c>
      <c r="H145" t="s">
        <v>413</v>
      </c>
      <c r="I145" t="b">
        <f>ISNUMBER(MATCH(B145,[1]selection!$B$2:$B$195,0))</f>
        <v>1</v>
      </c>
      <c r="J145" t="b">
        <f>C145=[1]selection!C145</f>
        <v>1</v>
      </c>
      <c r="K145" t="b">
        <f>D145=[1]selection!D145</f>
        <v>1</v>
      </c>
      <c r="L145" t="b">
        <f>E145=[1]selection!E145</f>
        <v>1</v>
      </c>
      <c r="M145" t="b">
        <f>F145=[1]selection!F145</f>
        <v>1</v>
      </c>
    </row>
    <row r="146" spans="1:13" x14ac:dyDescent="0.25">
      <c r="A146" t="s">
        <v>152</v>
      </c>
      <c r="B146" t="s">
        <v>346</v>
      </c>
      <c r="C146" t="s">
        <v>405</v>
      </c>
      <c r="D146">
        <v>8402325000</v>
      </c>
      <c r="E146">
        <v>1</v>
      </c>
      <c r="F146">
        <v>1</v>
      </c>
      <c r="G146" t="s">
        <v>412</v>
      </c>
      <c r="H146" t="s">
        <v>418</v>
      </c>
      <c r="I146" t="b">
        <f>ISNUMBER(MATCH(B146,[1]selection!$B$2:$B$195,0))</f>
        <v>1</v>
      </c>
      <c r="J146" t="b">
        <f>C146=[1]selection!C146</f>
        <v>1</v>
      </c>
      <c r="K146" t="b">
        <f>D146=[1]selection!D146</f>
        <v>1</v>
      </c>
      <c r="L146" t="b">
        <f>E146=[1]selection!E146</f>
        <v>1</v>
      </c>
      <c r="M146" t="b">
        <f>F146=[1]selection!F146</f>
        <v>1</v>
      </c>
    </row>
    <row r="147" spans="1:13" x14ac:dyDescent="0.25">
      <c r="A147" t="s">
        <v>153</v>
      </c>
      <c r="B147" t="s">
        <v>347</v>
      </c>
      <c r="C147" t="s">
        <v>396</v>
      </c>
      <c r="D147">
        <v>1340772000</v>
      </c>
      <c r="E147">
        <v>1</v>
      </c>
      <c r="F147">
        <v>1</v>
      </c>
      <c r="G147" t="s">
        <v>412</v>
      </c>
      <c r="H147" t="s">
        <v>413</v>
      </c>
      <c r="I147" t="b">
        <f>ISNUMBER(MATCH(B147,[1]selection!$B$2:$B$195,0))</f>
        <v>1</v>
      </c>
      <c r="J147" t="b">
        <f>C147=[1]selection!C147</f>
        <v>1</v>
      </c>
      <c r="K147" t="b">
        <f>D147=[1]selection!D147</f>
        <v>1</v>
      </c>
      <c r="L147" t="b">
        <f>E147=[1]selection!E147</f>
        <v>1</v>
      </c>
      <c r="M147" t="b">
        <f>F147=[1]selection!F147</f>
        <v>1</v>
      </c>
    </row>
    <row r="148" spans="1:13" x14ac:dyDescent="0.25">
      <c r="A148" t="s">
        <v>154</v>
      </c>
      <c r="B148" t="s">
        <v>348</v>
      </c>
      <c r="C148" t="s">
        <v>400</v>
      </c>
      <c r="D148">
        <v>533847800</v>
      </c>
      <c r="E148">
        <v>0.6</v>
      </c>
      <c r="F148">
        <v>1</v>
      </c>
      <c r="G148" t="s">
        <v>412</v>
      </c>
      <c r="H148" t="s">
        <v>416</v>
      </c>
      <c r="I148" t="b">
        <f>ISNUMBER(MATCH(B148,[1]selection!$B$2:$B$195,0))</f>
        <v>1</v>
      </c>
      <c r="J148" t="b">
        <f>C148=[1]selection!C148</f>
        <v>1</v>
      </c>
      <c r="K148" t="b">
        <f>D148=[1]selection!D148</f>
        <v>1</v>
      </c>
      <c r="L148" t="b">
        <f>E148=[1]selection!E148</f>
        <v>1</v>
      </c>
      <c r="M148" t="b">
        <f>F148=[1]selection!F148</f>
        <v>1</v>
      </c>
    </row>
    <row r="149" spans="1:13" x14ac:dyDescent="0.25">
      <c r="A149" t="s">
        <v>155</v>
      </c>
      <c r="B149" t="s">
        <v>349</v>
      </c>
      <c r="C149" t="s">
        <v>401</v>
      </c>
      <c r="D149">
        <v>423632587</v>
      </c>
      <c r="E149">
        <v>0.75</v>
      </c>
      <c r="F149">
        <v>1</v>
      </c>
      <c r="G149" t="s">
        <v>412</v>
      </c>
      <c r="H149" t="s">
        <v>415</v>
      </c>
      <c r="I149" t="b">
        <f>ISNUMBER(MATCH(B149,[1]selection!$B$2:$B$195,0))</f>
        <v>1</v>
      </c>
      <c r="J149" t="b">
        <f>C149=[1]selection!C149</f>
        <v>1</v>
      </c>
      <c r="K149" t="b">
        <f>D149=[1]selection!D149</f>
        <v>1</v>
      </c>
      <c r="L149" t="b">
        <f>E149=[1]selection!E149</f>
        <v>1</v>
      </c>
      <c r="M149" t="b">
        <f>F149=[1]selection!F149</f>
        <v>1</v>
      </c>
    </row>
    <row r="150" spans="1:13" x14ac:dyDescent="0.25">
      <c r="A150" t="s">
        <v>156</v>
      </c>
      <c r="B150" t="s">
        <v>350</v>
      </c>
      <c r="C150" t="s">
        <v>401</v>
      </c>
      <c r="D150">
        <v>499067417</v>
      </c>
      <c r="E150">
        <v>0.9</v>
      </c>
      <c r="F150">
        <v>1</v>
      </c>
      <c r="G150" t="s">
        <v>412</v>
      </c>
      <c r="H150" t="s">
        <v>415</v>
      </c>
      <c r="I150" t="b">
        <f>ISNUMBER(MATCH(B150,[1]selection!$B$2:$B$195,0))</f>
        <v>1</v>
      </c>
      <c r="J150" t="b">
        <f>C150=[1]selection!C150</f>
        <v>1</v>
      </c>
      <c r="K150" t="b">
        <f>D150=[1]selection!D150</f>
        <v>1</v>
      </c>
      <c r="L150" t="b">
        <f>E150=[1]selection!E150</f>
        <v>1</v>
      </c>
      <c r="M150" t="b">
        <f>F150=[1]selection!F150</f>
        <v>1</v>
      </c>
    </row>
    <row r="151" spans="1:13" x14ac:dyDescent="0.25">
      <c r="A151" t="s">
        <v>157</v>
      </c>
      <c r="B151" t="s">
        <v>351</v>
      </c>
      <c r="C151" t="s">
        <v>400</v>
      </c>
      <c r="D151">
        <v>1254385900</v>
      </c>
      <c r="E151">
        <v>0.85</v>
      </c>
      <c r="F151">
        <v>1</v>
      </c>
      <c r="G151" t="s">
        <v>412</v>
      </c>
      <c r="H151" t="s">
        <v>416</v>
      </c>
      <c r="I151" t="b">
        <f>ISNUMBER(MATCH(B151,[1]selection!$B$2:$B$195,0))</f>
        <v>1</v>
      </c>
      <c r="J151" t="b">
        <f>C151=[1]selection!C151</f>
        <v>1</v>
      </c>
      <c r="K151" t="b">
        <f>D151=[1]selection!D151</f>
        <v>1</v>
      </c>
      <c r="L151" t="b">
        <f>E151=[1]selection!E151</f>
        <v>1</v>
      </c>
      <c r="M151" t="b">
        <f>F151=[1]selection!F151</f>
        <v>1</v>
      </c>
    </row>
    <row r="152" spans="1:13" x14ac:dyDescent="0.25">
      <c r="A152" t="s">
        <v>158</v>
      </c>
      <c r="B152" t="s">
        <v>352</v>
      </c>
      <c r="C152" t="s">
        <v>397</v>
      </c>
      <c r="D152">
        <v>40716830</v>
      </c>
      <c r="E152">
        <v>1</v>
      </c>
      <c r="F152">
        <v>1</v>
      </c>
      <c r="G152" t="s">
        <v>412</v>
      </c>
      <c r="H152" t="s">
        <v>414</v>
      </c>
      <c r="I152" t="b">
        <f>ISNUMBER(MATCH(B152,[1]selection!$B$2:$B$195,0))</f>
        <v>1</v>
      </c>
      <c r="J152" t="b">
        <f>C152=[1]selection!C152</f>
        <v>1</v>
      </c>
      <c r="K152" t="b">
        <f>D152=[1]selection!D152</f>
        <v>1</v>
      </c>
      <c r="L152" t="b">
        <f>E152=[1]selection!E152</f>
        <v>1</v>
      </c>
      <c r="M152" t="b">
        <f>F152=[1]selection!F152</f>
        <v>1</v>
      </c>
    </row>
    <row r="153" spans="1:13" x14ac:dyDescent="0.25">
      <c r="A153" t="s">
        <v>159</v>
      </c>
      <c r="B153" t="s">
        <v>353</v>
      </c>
      <c r="C153" t="s">
        <v>401</v>
      </c>
      <c r="D153">
        <v>577122512</v>
      </c>
      <c r="E153">
        <v>1</v>
      </c>
      <c r="F153">
        <v>1</v>
      </c>
      <c r="G153" t="s">
        <v>412</v>
      </c>
      <c r="H153" t="s">
        <v>415</v>
      </c>
      <c r="I153" t="b">
        <f>ISNUMBER(MATCH(B153,[1]selection!$B$2:$B$195,0))</f>
        <v>1</v>
      </c>
      <c r="J153" t="b">
        <f>C153=[1]selection!C153</f>
        <v>1</v>
      </c>
      <c r="K153" t="b">
        <f>D153=[1]selection!D153</f>
        <v>1</v>
      </c>
      <c r="L153" t="b">
        <f>E153=[1]selection!E153</f>
        <v>1</v>
      </c>
      <c r="M153" t="b">
        <f>F153=[1]selection!F153</f>
        <v>1</v>
      </c>
    </row>
    <row r="154" spans="1:13" x14ac:dyDescent="0.25">
      <c r="A154" t="s">
        <v>160</v>
      </c>
      <c r="B154" t="s">
        <v>354</v>
      </c>
      <c r="C154" t="s">
        <v>400</v>
      </c>
      <c r="D154">
        <v>546454160</v>
      </c>
      <c r="E154">
        <v>0.9</v>
      </c>
      <c r="F154">
        <v>1</v>
      </c>
      <c r="G154" t="s">
        <v>412</v>
      </c>
      <c r="H154" t="s">
        <v>416</v>
      </c>
      <c r="I154" t="b">
        <f>ISNUMBER(MATCH(B154,[1]selection!$B$2:$B$195,0))</f>
        <v>1</v>
      </c>
      <c r="J154" t="b">
        <f>C154=[1]selection!C154</f>
        <v>1</v>
      </c>
      <c r="K154" t="b">
        <f>D154=[1]selection!D154</f>
        <v>1</v>
      </c>
      <c r="L154" t="b">
        <f>E154=[1]selection!E154</f>
        <v>1</v>
      </c>
      <c r="M154" t="b">
        <f>F154=[1]selection!F154</f>
        <v>1</v>
      </c>
    </row>
    <row r="155" spans="1:13" x14ac:dyDescent="0.25">
      <c r="A155" t="s">
        <v>161</v>
      </c>
      <c r="B155" t="s">
        <v>355</v>
      </c>
      <c r="C155" t="s">
        <v>405</v>
      </c>
      <c r="D155">
        <v>1004924200</v>
      </c>
      <c r="E155">
        <v>1</v>
      </c>
      <c r="F155">
        <v>1</v>
      </c>
      <c r="G155" t="s">
        <v>412</v>
      </c>
      <c r="H155" t="s">
        <v>418</v>
      </c>
      <c r="I155" t="b">
        <f>ISNUMBER(MATCH(B155,[1]selection!$B$2:$B$195,0))</f>
        <v>1</v>
      </c>
      <c r="J155" t="b">
        <f>C155=[1]selection!C155</f>
        <v>1</v>
      </c>
      <c r="K155" t="b">
        <f>D155=[1]selection!D155</f>
        <v>1</v>
      </c>
      <c r="L155" t="b">
        <f>E155=[1]selection!E155</f>
        <v>1</v>
      </c>
      <c r="M155" t="b">
        <f>F155=[1]selection!F155</f>
        <v>1</v>
      </c>
    </row>
    <row r="156" spans="1:13" x14ac:dyDescent="0.25">
      <c r="A156" t="s">
        <v>162</v>
      </c>
      <c r="B156" t="s">
        <v>356</v>
      </c>
      <c r="C156" t="s">
        <v>397</v>
      </c>
      <c r="D156">
        <v>194777280</v>
      </c>
      <c r="E156">
        <v>0.85</v>
      </c>
      <c r="F156">
        <v>1</v>
      </c>
      <c r="G156" t="s">
        <v>412</v>
      </c>
      <c r="H156" t="s">
        <v>414</v>
      </c>
      <c r="I156" t="b">
        <f>ISNUMBER(MATCH(B156,[1]selection!$B$2:$B$195,0))</f>
        <v>1</v>
      </c>
      <c r="J156" t="b">
        <f>C156=[1]selection!C156</f>
        <v>1</v>
      </c>
      <c r="K156" t="b">
        <f>D156=[1]selection!D156</f>
        <v>1</v>
      </c>
      <c r="L156" t="b">
        <f>E156=[1]selection!E156</f>
        <v>1</v>
      </c>
      <c r="M156" t="b">
        <f>F156=[1]selection!F156</f>
        <v>1</v>
      </c>
    </row>
    <row r="157" spans="1:13" x14ac:dyDescent="0.25">
      <c r="A157" t="s">
        <v>163</v>
      </c>
      <c r="B157" t="s">
        <v>357</v>
      </c>
      <c r="C157" t="s">
        <v>396</v>
      </c>
      <c r="D157">
        <v>247893510</v>
      </c>
      <c r="E157">
        <v>0.95</v>
      </c>
      <c r="F157">
        <v>1</v>
      </c>
      <c r="G157" t="s">
        <v>412</v>
      </c>
      <c r="H157" t="s">
        <v>413</v>
      </c>
      <c r="I157" t="b">
        <f>ISNUMBER(MATCH(B157,[1]selection!$B$2:$B$195,0))</f>
        <v>1</v>
      </c>
      <c r="J157" t="b">
        <f>C157=[1]selection!C157</f>
        <v>1</v>
      </c>
      <c r="K157" t="b">
        <f>D157=[1]selection!D157</f>
        <v>1</v>
      </c>
      <c r="L157" t="b">
        <f>E157=[1]selection!E157</f>
        <v>1</v>
      </c>
      <c r="M157" t="b">
        <f>F157=[1]selection!F157</f>
        <v>1</v>
      </c>
    </row>
    <row r="158" spans="1:13" x14ac:dyDescent="0.25">
      <c r="A158" t="s">
        <v>164</v>
      </c>
      <c r="B158" t="s">
        <v>358</v>
      </c>
      <c r="C158" t="s">
        <v>406</v>
      </c>
      <c r="D158">
        <v>800000000</v>
      </c>
      <c r="E158">
        <v>0.95</v>
      </c>
      <c r="F158">
        <v>1</v>
      </c>
      <c r="G158" t="s">
        <v>412</v>
      </c>
      <c r="H158" t="s">
        <v>415</v>
      </c>
      <c r="I158" t="b">
        <f>ISNUMBER(MATCH(B158,[1]selection!$B$2:$B$195,0))</f>
        <v>1</v>
      </c>
      <c r="J158" t="b">
        <f>C158=[1]selection!C158</f>
        <v>1</v>
      </c>
      <c r="K158" t="b">
        <f>D158=[1]selection!D158</f>
        <v>1</v>
      </c>
      <c r="L158" t="b">
        <f>E158=[1]selection!E158</f>
        <v>1</v>
      </c>
      <c r="M158" t="b">
        <f>F158=[1]selection!F158</f>
        <v>1</v>
      </c>
    </row>
    <row r="159" spans="1:13" x14ac:dyDescent="0.25">
      <c r="A159" t="s">
        <v>165</v>
      </c>
      <c r="B159" t="s">
        <v>359</v>
      </c>
      <c r="C159" t="s">
        <v>397</v>
      </c>
      <c r="D159">
        <v>382270870</v>
      </c>
      <c r="E159">
        <v>0.8</v>
      </c>
      <c r="F159">
        <v>1</v>
      </c>
      <c r="G159" t="s">
        <v>412</v>
      </c>
      <c r="H159" t="s">
        <v>414</v>
      </c>
      <c r="I159" t="b">
        <f>ISNUMBER(MATCH(B159,[1]selection!$B$2:$B$195,0))</f>
        <v>1</v>
      </c>
      <c r="J159" t="b">
        <f>C159=[1]selection!C159</f>
        <v>1</v>
      </c>
      <c r="K159" t="b">
        <f>D159=[1]selection!D159</f>
        <v>1</v>
      </c>
      <c r="L159" t="b">
        <f>E159=[1]selection!E159</f>
        <v>1</v>
      </c>
      <c r="M159" t="b">
        <f>F159=[1]selection!F159</f>
        <v>1</v>
      </c>
    </row>
    <row r="160" spans="1:13" x14ac:dyDescent="0.25">
      <c r="A160" t="s">
        <v>166</v>
      </c>
      <c r="B160" t="s">
        <v>360</v>
      </c>
      <c r="C160" t="s">
        <v>397</v>
      </c>
      <c r="D160">
        <v>160479300</v>
      </c>
      <c r="E160">
        <v>1</v>
      </c>
      <c r="F160">
        <v>1</v>
      </c>
      <c r="G160" t="s">
        <v>412</v>
      </c>
      <c r="H160" t="s">
        <v>414</v>
      </c>
      <c r="I160" t="b">
        <f>ISNUMBER(MATCH(B160,[1]selection!$B$2:$B$195,0))</f>
        <v>1</v>
      </c>
      <c r="J160" t="b">
        <f>C160=[1]selection!C160</f>
        <v>1</v>
      </c>
      <c r="K160" t="b">
        <f>D160=[1]selection!D160</f>
        <v>1</v>
      </c>
      <c r="L160" t="b">
        <f>E160=[1]selection!E160</f>
        <v>1</v>
      </c>
      <c r="M160" t="b">
        <f>F160=[1]selection!F160</f>
        <v>1</v>
      </c>
    </row>
    <row r="161" spans="1:13" x14ac:dyDescent="0.25">
      <c r="A161" t="s">
        <v>167</v>
      </c>
      <c r="B161" t="s">
        <v>361</v>
      </c>
      <c r="C161" t="s">
        <v>400</v>
      </c>
      <c r="D161">
        <v>400377200</v>
      </c>
      <c r="E161">
        <v>0.95</v>
      </c>
      <c r="F161">
        <v>1</v>
      </c>
      <c r="G161" t="s">
        <v>412</v>
      </c>
      <c r="H161" t="s">
        <v>416</v>
      </c>
      <c r="I161" t="b">
        <f>ISNUMBER(MATCH(B161,[1]selection!$B$2:$B$195,0))</f>
        <v>1</v>
      </c>
      <c r="J161" t="b">
        <f>C161=[1]selection!C161</f>
        <v>1</v>
      </c>
      <c r="K161" t="b">
        <f>D161=[1]selection!D161</f>
        <v>1</v>
      </c>
      <c r="L161" t="b">
        <f>E161=[1]selection!E161</f>
        <v>1</v>
      </c>
      <c r="M161" t="b">
        <f>F161=[1]selection!F161</f>
        <v>1</v>
      </c>
    </row>
    <row r="162" spans="1:13" x14ac:dyDescent="0.25">
      <c r="A162" t="s">
        <v>168</v>
      </c>
      <c r="B162" t="s">
        <v>362</v>
      </c>
      <c r="C162" t="s">
        <v>405</v>
      </c>
      <c r="D162">
        <v>324639300</v>
      </c>
      <c r="E162">
        <v>1</v>
      </c>
      <c r="F162">
        <v>1</v>
      </c>
      <c r="G162" t="s">
        <v>412</v>
      </c>
      <c r="H162" t="s">
        <v>418</v>
      </c>
      <c r="I162" t="b">
        <f>ISNUMBER(MATCH(B162,[1]selection!$B$2:$B$195,0))</f>
        <v>1</v>
      </c>
      <c r="J162" t="b">
        <f>C162=[1]selection!C162</f>
        <v>1</v>
      </c>
      <c r="K162" t="b">
        <f>D162=[1]selection!D162</f>
        <v>1</v>
      </c>
      <c r="L162" t="b">
        <f>E162=[1]selection!E162</f>
        <v>1</v>
      </c>
      <c r="M162" t="b">
        <f>F162=[1]selection!F162</f>
        <v>1</v>
      </c>
    </row>
    <row r="163" spans="1:13" x14ac:dyDescent="0.25">
      <c r="A163" t="s">
        <v>169</v>
      </c>
      <c r="B163" t="s">
        <v>363</v>
      </c>
      <c r="C163" t="s">
        <v>396</v>
      </c>
      <c r="D163">
        <v>522186340</v>
      </c>
      <c r="E163">
        <v>1</v>
      </c>
      <c r="F163">
        <v>1</v>
      </c>
      <c r="G163" t="s">
        <v>412</v>
      </c>
      <c r="H163" t="s">
        <v>413</v>
      </c>
      <c r="I163" t="b">
        <f>ISNUMBER(MATCH(B163,[1]selection!$B$2:$B$195,0))</f>
        <v>1</v>
      </c>
      <c r="J163" t="b">
        <f>C163=[1]selection!C163</f>
        <v>1</v>
      </c>
      <c r="K163" t="b">
        <f>D163=[1]selection!D163</f>
        <v>1</v>
      </c>
      <c r="L163" t="b">
        <f>E163=[1]selection!E163</f>
        <v>1</v>
      </c>
      <c r="M163" t="b">
        <f>F163=[1]selection!F163</f>
        <v>1</v>
      </c>
    </row>
    <row r="164" spans="1:13" x14ac:dyDescent="0.25">
      <c r="A164" t="s">
        <v>170</v>
      </c>
      <c r="B164" t="s">
        <v>364</v>
      </c>
      <c r="C164" t="s">
        <v>396</v>
      </c>
      <c r="D164">
        <v>52007557</v>
      </c>
      <c r="E164">
        <v>1</v>
      </c>
      <c r="F164">
        <v>1</v>
      </c>
      <c r="G164" t="s">
        <v>412</v>
      </c>
      <c r="H164" t="s">
        <v>413</v>
      </c>
      <c r="I164" t="b">
        <f>ISNUMBER(MATCH(B164,[1]selection!$B$2:$B$195,0))</f>
        <v>1</v>
      </c>
      <c r="J164" t="b">
        <f>C164=[1]selection!C164</f>
        <v>1</v>
      </c>
      <c r="K164" t="b">
        <f>D164=[1]selection!D164</f>
        <v>1</v>
      </c>
      <c r="L164" t="b">
        <f>E164=[1]selection!E164</f>
        <v>1</v>
      </c>
      <c r="M164" t="b">
        <f>F164=[1]selection!F164</f>
        <v>1</v>
      </c>
    </row>
    <row r="165" spans="1:13" x14ac:dyDescent="0.25">
      <c r="A165" t="s">
        <v>171</v>
      </c>
      <c r="B165" t="s">
        <v>365</v>
      </c>
      <c r="C165" t="s">
        <v>401</v>
      </c>
      <c r="D165">
        <v>168073514</v>
      </c>
      <c r="E165">
        <v>0.9</v>
      </c>
      <c r="F165">
        <v>1</v>
      </c>
      <c r="G165" t="s">
        <v>412</v>
      </c>
      <c r="H165" t="s">
        <v>415</v>
      </c>
      <c r="I165" t="b">
        <f>ISNUMBER(MATCH(B165,[1]selection!$B$2:$B$195,0))</f>
        <v>1</v>
      </c>
      <c r="J165" t="b">
        <f>C165=[1]selection!C165</f>
        <v>1</v>
      </c>
      <c r="K165" t="b">
        <f>D165=[1]selection!D165</f>
        <v>1</v>
      </c>
      <c r="L165" t="b">
        <f>E165=[1]selection!E165</f>
        <v>1</v>
      </c>
      <c r="M165" t="b">
        <f>F165=[1]selection!F165</f>
        <v>1</v>
      </c>
    </row>
    <row r="166" spans="1:13" x14ac:dyDescent="0.25">
      <c r="A166" t="s">
        <v>172</v>
      </c>
      <c r="B166" t="s">
        <v>366</v>
      </c>
      <c r="C166" t="s">
        <v>405</v>
      </c>
      <c r="D166">
        <v>73776050</v>
      </c>
      <c r="E166">
        <v>1</v>
      </c>
      <c r="F166">
        <v>1</v>
      </c>
      <c r="G166" t="s">
        <v>412</v>
      </c>
      <c r="H166" t="s">
        <v>418</v>
      </c>
      <c r="I166" t="b">
        <f>ISNUMBER(MATCH(B166,[1]selection!$B$2:$B$195,0))</f>
        <v>1</v>
      </c>
      <c r="J166" t="b">
        <f>C166=[1]selection!C166</f>
        <v>1</v>
      </c>
      <c r="K166" t="b">
        <f>D166=[1]selection!D166</f>
        <v>1</v>
      </c>
      <c r="L166" t="b">
        <f>E166=[1]selection!E166</f>
        <v>1</v>
      </c>
      <c r="M166" t="b">
        <f>F166=[1]selection!F166</f>
        <v>1</v>
      </c>
    </row>
    <row r="167" spans="1:13" x14ac:dyDescent="0.25">
      <c r="A167" t="s">
        <v>173</v>
      </c>
      <c r="B167" t="s">
        <v>367</v>
      </c>
      <c r="C167" t="s">
        <v>396</v>
      </c>
      <c r="D167">
        <v>360171100</v>
      </c>
      <c r="E167">
        <v>1</v>
      </c>
      <c r="F167">
        <v>1</v>
      </c>
      <c r="G167" t="s">
        <v>412</v>
      </c>
      <c r="H167" t="s">
        <v>413</v>
      </c>
      <c r="I167" t="b">
        <f>ISNUMBER(MATCH(B167,[1]selection!$B$2:$B$195,0))</f>
        <v>1</v>
      </c>
      <c r="J167" t="b">
        <f>C167=[1]selection!C167</f>
        <v>1</v>
      </c>
      <c r="K167" t="b">
        <f>D167=[1]selection!D167</f>
        <v>1</v>
      </c>
      <c r="L167" t="b">
        <f>E167=[1]selection!E167</f>
        <v>1</v>
      </c>
      <c r="M167" t="b">
        <f>F167=[1]selection!F167</f>
        <v>1</v>
      </c>
    </row>
    <row r="168" spans="1:13" x14ac:dyDescent="0.25">
      <c r="A168" t="s">
        <v>174</v>
      </c>
      <c r="B168" t="s">
        <v>368</v>
      </c>
      <c r="C168" t="s">
        <v>396</v>
      </c>
      <c r="D168">
        <v>46950990</v>
      </c>
      <c r="E168">
        <v>1</v>
      </c>
      <c r="F168">
        <v>1</v>
      </c>
      <c r="G168" t="s">
        <v>412</v>
      </c>
      <c r="H168" t="s">
        <v>413</v>
      </c>
      <c r="I168" t="b">
        <f>ISNUMBER(MATCH(B168,[1]selection!$B$2:$B$195,0))</f>
        <v>1</v>
      </c>
      <c r="J168" t="b">
        <f>C168=[1]selection!C168</f>
        <v>1</v>
      </c>
      <c r="K168" t="b">
        <f>D168=[1]selection!D168</f>
        <v>1</v>
      </c>
      <c r="L168" t="b">
        <f>E168=[1]selection!E168</f>
        <v>1</v>
      </c>
      <c r="M168" t="b">
        <f>F168=[1]selection!F168</f>
        <v>1</v>
      </c>
    </row>
    <row r="169" spans="1:13" x14ac:dyDescent="0.25">
      <c r="A169" t="s">
        <v>175</v>
      </c>
      <c r="B169" t="s">
        <v>369</v>
      </c>
      <c r="C169" t="s">
        <v>401</v>
      </c>
      <c r="D169">
        <v>59874365</v>
      </c>
      <c r="E169">
        <v>1</v>
      </c>
      <c r="F169">
        <v>1</v>
      </c>
      <c r="G169" t="s">
        <v>412</v>
      </c>
      <c r="H169" t="s">
        <v>415</v>
      </c>
      <c r="I169" t="b">
        <f>ISNUMBER(MATCH(B169,[1]selection!$B$2:$B$195,0))</f>
        <v>1</v>
      </c>
      <c r="J169" t="b">
        <f>C169=[1]selection!C169</f>
        <v>1</v>
      </c>
      <c r="K169" t="b">
        <f>D169=[1]selection!D169</f>
        <v>1</v>
      </c>
      <c r="L169" t="b">
        <f>E169=[1]selection!E169</f>
        <v>1</v>
      </c>
      <c r="M169" t="b">
        <f>F169=[1]selection!F169</f>
        <v>1</v>
      </c>
    </row>
    <row r="170" spans="1:13" x14ac:dyDescent="0.25">
      <c r="A170" t="s">
        <v>176</v>
      </c>
      <c r="B170" t="s">
        <v>370</v>
      </c>
      <c r="C170" t="s">
        <v>401</v>
      </c>
      <c r="D170">
        <v>205941913</v>
      </c>
      <c r="E170">
        <v>0.45</v>
      </c>
      <c r="F170">
        <v>1</v>
      </c>
      <c r="G170" t="s">
        <v>412</v>
      </c>
      <c r="H170" t="s">
        <v>415</v>
      </c>
      <c r="I170" t="b">
        <f>ISNUMBER(MATCH(B170,[1]selection!$B$2:$B$195,0))</f>
        <v>1</v>
      </c>
      <c r="J170" t="b">
        <f>C170=[1]selection!C170</f>
        <v>1</v>
      </c>
      <c r="K170" t="b">
        <f>D170=[1]selection!D170</f>
        <v>1</v>
      </c>
      <c r="L170" t="b">
        <f>E170=[1]selection!E170</f>
        <v>1</v>
      </c>
      <c r="M170" t="b">
        <f>F170=[1]selection!F170</f>
        <v>1</v>
      </c>
    </row>
    <row r="171" spans="1:13" x14ac:dyDescent="0.25">
      <c r="A171" t="s">
        <v>177</v>
      </c>
      <c r="B171" t="s">
        <v>371</v>
      </c>
      <c r="C171" t="s">
        <v>406</v>
      </c>
      <c r="D171">
        <v>622531741</v>
      </c>
      <c r="E171">
        <v>0.8</v>
      </c>
      <c r="F171">
        <v>1</v>
      </c>
      <c r="G171" t="s">
        <v>412</v>
      </c>
      <c r="H171" t="s">
        <v>415</v>
      </c>
      <c r="I171" t="b">
        <f>ISNUMBER(MATCH(B171,[1]selection!$B$2:$B$195,0))</f>
        <v>1</v>
      </c>
      <c r="J171" t="b">
        <f>C171=[1]selection!C171</f>
        <v>1</v>
      </c>
      <c r="K171" t="b">
        <f>D171=[1]selection!D171</f>
        <v>1</v>
      </c>
      <c r="L171" t="b">
        <f>E171=[1]selection!E171</f>
        <v>1</v>
      </c>
      <c r="M171" t="b">
        <f>F171=[1]selection!F171</f>
        <v>1</v>
      </c>
    </row>
    <row r="172" spans="1:13" x14ac:dyDescent="0.25">
      <c r="A172" t="s">
        <v>178</v>
      </c>
      <c r="B172" t="s">
        <v>372</v>
      </c>
      <c r="C172" t="s">
        <v>406</v>
      </c>
      <c r="D172">
        <v>63523647</v>
      </c>
      <c r="E172">
        <v>1</v>
      </c>
      <c r="F172">
        <v>1</v>
      </c>
      <c r="G172" t="s">
        <v>412</v>
      </c>
      <c r="H172" t="s">
        <v>415</v>
      </c>
      <c r="I172" t="b">
        <f>ISNUMBER(MATCH(B172,[1]selection!$B$2:$B$195,0))</f>
        <v>1</v>
      </c>
      <c r="J172" t="b">
        <f>C172=[1]selection!C172</f>
        <v>1</v>
      </c>
      <c r="K172" t="b">
        <f>D172=[1]selection!D172</f>
        <v>1</v>
      </c>
      <c r="L172" t="b">
        <f>E172=[1]selection!E172</f>
        <v>1</v>
      </c>
      <c r="M172" t="b">
        <f>F172=[1]selection!F172</f>
        <v>1</v>
      </c>
    </row>
    <row r="173" spans="1:13" x14ac:dyDescent="0.25">
      <c r="A173" t="s">
        <v>179</v>
      </c>
      <c r="B173" t="s">
        <v>373</v>
      </c>
      <c r="C173" t="s">
        <v>396</v>
      </c>
      <c r="D173">
        <v>221739000</v>
      </c>
      <c r="E173">
        <v>1</v>
      </c>
      <c r="F173">
        <v>1</v>
      </c>
      <c r="G173" t="s">
        <v>412</v>
      </c>
      <c r="H173" t="s">
        <v>413</v>
      </c>
      <c r="I173" t="b">
        <f>ISNUMBER(MATCH(B173,[1]selection!$B$2:$B$195,0))</f>
        <v>1</v>
      </c>
      <c r="J173" t="b">
        <f>C173=[1]selection!C173</f>
        <v>1</v>
      </c>
      <c r="K173" t="b">
        <f>D173=[1]selection!D173</f>
        <v>1</v>
      </c>
      <c r="L173" t="b">
        <f>E173=[1]selection!E173</f>
        <v>1</v>
      </c>
      <c r="M173" t="b">
        <f>F173=[1]selection!F173</f>
        <v>1</v>
      </c>
    </row>
    <row r="174" spans="1:13" x14ac:dyDescent="0.25">
      <c r="A174" t="s">
        <v>180</v>
      </c>
      <c r="B174" t="s">
        <v>374</v>
      </c>
      <c r="C174" t="s">
        <v>396</v>
      </c>
      <c r="D174">
        <v>56318584</v>
      </c>
      <c r="E174">
        <v>1</v>
      </c>
      <c r="F174">
        <v>1</v>
      </c>
      <c r="G174" t="s">
        <v>412</v>
      </c>
      <c r="H174" t="s">
        <v>413</v>
      </c>
      <c r="I174" t="b">
        <f>ISNUMBER(MATCH(B174,[1]selection!$B$2:$B$195,0))</f>
        <v>1</v>
      </c>
      <c r="J174" t="b">
        <f>C174=[1]selection!C174</f>
        <v>1</v>
      </c>
      <c r="K174" t="b">
        <f>D174=[1]selection!D174</f>
        <v>1</v>
      </c>
      <c r="L174" t="b">
        <f>E174=[1]selection!E174</f>
        <v>1</v>
      </c>
      <c r="M174" t="b">
        <f>F174=[1]selection!F174</f>
        <v>1</v>
      </c>
    </row>
    <row r="175" spans="1:13" x14ac:dyDescent="0.25">
      <c r="A175" t="s">
        <v>181</v>
      </c>
      <c r="B175" t="s">
        <v>375</v>
      </c>
      <c r="C175" t="s">
        <v>400</v>
      </c>
      <c r="D175">
        <v>202828370</v>
      </c>
      <c r="E175">
        <v>1</v>
      </c>
      <c r="F175">
        <v>1</v>
      </c>
      <c r="G175" t="s">
        <v>412</v>
      </c>
      <c r="H175" t="s">
        <v>416</v>
      </c>
      <c r="I175" t="b">
        <f>ISNUMBER(MATCH(B175,[1]selection!$B$2:$B$195,0))</f>
        <v>1</v>
      </c>
      <c r="J175" t="b">
        <f>C175=[1]selection!C175</f>
        <v>1</v>
      </c>
      <c r="K175" t="b">
        <f>D175=[1]selection!D175</f>
        <v>1</v>
      </c>
      <c r="L175" t="b">
        <f>E175=[1]selection!E175</f>
        <v>1</v>
      </c>
      <c r="M175" t="b">
        <f>F175=[1]selection!F175</f>
        <v>1</v>
      </c>
    </row>
    <row r="176" spans="1:13" x14ac:dyDescent="0.25">
      <c r="A176" t="s">
        <v>182</v>
      </c>
      <c r="B176" t="s">
        <v>376</v>
      </c>
      <c r="C176" t="s">
        <v>403</v>
      </c>
      <c r="D176">
        <v>237920960</v>
      </c>
      <c r="E176">
        <v>1</v>
      </c>
      <c r="F176">
        <v>1</v>
      </c>
      <c r="G176" t="s">
        <v>412</v>
      </c>
      <c r="H176" t="s">
        <v>413</v>
      </c>
      <c r="I176" t="b">
        <f>ISNUMBER(MATCH(B176,[1]selection!$B$2:$B$195,0))</f>
        <v>1</v>
      </c>
      <c r="J176" t="b">
        <f>C176=[1]selection!C176</f>
        <v>1</v>
      </c>
      <c r="K176" t="b">
        <f>D176=[1]selection!D176</f>
        <v>1</v>
      </c>
      <c r="L176" t="b">
        <f>E176=[1]selection!E176</f>
        <v>1</v>
      </c>
      <c r="M176" t="b">
        <f>F176=[1]selection!F176</f>
        <v>1</v>
      </c>
    </row>
    <row r="177" spans="1:13" x14ac:dyDescent="0.25">
      <c r="A177" t="s">
        <v>183</v>
      </c>
      <c r="B177" t="s">
        <v>377</v>
      </c>
      <c r="C177" t="s">
        <v>396</v>
      </c>
      <c r="D177">
        <v>593160900</v>
      </c>
      <c r="E177">
        <v>1</v>
      </c>
      <c r="F177">
        <v>1</v>
      </c>
      <c r="G177" t="s">
        <v>412</v>
      </c>
      <c r="H177" t="s">
        <v>413</v>
      </c>
      <c r="I177" t="b">
        <f>ISNUMBER(MATCH(B177,[1]selection!$B$2:$B$195,0))</f>
        <v>1</v>
      </c>
      <c r="J177" t="b">
        <f>C177=[1]selection!C177</f>
        <v>1</v>
      </c>
      <c r="K177" t="b">
        <f>D177=[1]selection!D177</f>
        <v>1</v>
      </c>
      <c r="L177" t="b">
        <f>E177=[1]selection!E177</f>
        <v>1</v>
      </c>
      <c r="M177" t="b">
        <f>F177=[1]selection!F177</f>
        <v>1</v>
      </c>
    </row>
    <row r="178" spans="1:13" x14ac:dyDescent="0.25">
      <c r="A178" t="s">
        <v>184</v>
      </c>
      <c r="B178" t="s">
        <v>378</v>
      </c>
      <c r="C178" t="s">
        <v>396</v>
      </c>
      <c r="D178">
        <v>63630146</v>
      </c>
      <c r="E178">
        <v>1</v>
      </c>
      <c r="F178">
        <v>1</v>
      </c>
      <c r="G178" t="s">
        <v>412</v>
      </c>
      <c r="H178" t="s">
        <v>413</v>
      </c>
      <c r="I178" t="b">
        <f>ISNUMBER(MATCH(B178,[1]selection!$B$2:$B$195,0))</f>
        <v>1</v>
      </c>
      <c r="J178" t="b">
        <f>C178=[1]selection!C178</f>
        <v>1</v>
      </c>
      <c r="K178" t="b">
        <f>D178=[1]selection!D178</f>
        <v>1</v>
      </c>
      <c r="L178" t="b">
        <f>E178=[1]selection!E178</f>
        <v>1</v>
      </c>
      <c r="M178" t="b">
        <f>F178=[1]selection!F178</f>
        <v>1</v>
      </c>
    </row>
    <row r="179" spans="1:13" x14ac:dyDescent="0.25">
      <c r="A179" t="s">
        <v>185</v>
      </c>
      <c r="B179" t="s">
        <v>379</v>
      </c>
      <c r="C179" t="s">
        <v>396</v>
      </c>
      <c r="D179">
        <v>738990050</v>
      </c>
      <c r="E179">
        <v>1</v>
      </c>
      <c r="F179">
        <v>1</v>
      </c>
      <c r="G179" t="s">
        <v>412</v>
      </c>
      <c r="H179" t="s">
        <v>413</v>
      </c>
      <c r="I179" t="b">
        <f>ISNUMBER(MATCH(B179,[1]selection!$B$2:$B$195,0))</f>
        <v>1</v>
      </c>
      <c r="J179" t="b">
        <f>C179=[1]selection!C179</f>
        <v>1</v>
      </c>
      <c r="K179" t="b">
        <f>D179=[1]selection!D179</f>
        <v>1</v>
      </c>
      <c r="L179" t="b">
        <f>E179=[1]selection!E179</f>
        <v>1</v>
      </c>
      <c r="M179" t="b">
        <f>F179=[1]selection!F179</f>
        <v>1</v>
      </c>
    </row>
    <row r="180" spans="1:13" x14ac:dyDescent="0.25">
      <c r="A180" t="s">
        <v>186</v>
      </c>
      <c r="B180" t="s">
        <v>380</v>
      </c>
      <c r="C180" t="s">
        <v>409</v>
      </c>
      <c r="D180">
        <v>184529605</v>
      </c>
      <c r="E180">
        <v>0.8</v>
      </c>
      <c r="F180">
        <v>1</v>
      </c>
      <c r="G180" t="s">
        <v>412</v>
      </c>
      <c r="H180" t="s">
        <v>415</v>
      </c>
      <c r="I180" t="b">
        <f>ISNUMBER(MATCH(B180,[1]selection!$B$2:$B$195,0))</f>
        <v>1</v>
      </c>
      <c r="J180" t="b">
        <f>C180=[1]selection!C180</f>
        <v>1</v>
      </c>
      <c r="K180" t="b">
        <f>D180=[1]selection!D180</f>
        <v>1</v>
      </c>
      <c r="L180" t="b">
        <f>E180=[1]selection!E180</f>
        <v>1</v>
      </c>
      <c r="M180" t="b">
        <f>F180=[1]selection!F180</f>
        <v>1</v>
      </c>
    </row>
    <row r="181" spans="1:13" x14ac:dyDescent="0.25">
      <c r="A181" t="s">
        <v>187</v>
      </c>
      <c r="B181" t="s">
        <v>381</v>
      </c>
      <c r="C181" t="s">
        <v>397</v>
      </c>
      <c r="D181">
        <v>30000000</v>
      </c>
      <c r="E181">
        <v>0.9</v>
      </c>
      <c r="F181">
        <v>1</v>
      </c>
      <c r="G181" t="s">
        <v>412</v>
      </c>
      <c r="H181" t="s">
        <v>414</v>
      </c>
      <c r="I181" t="b">
        <f>ISNUMBER(MATCH(B181,[1]selection!$B$2:$B$195,0))</f>
        <v>1</v>
      </c>
      <c r="J181" t="b">
        <f>C181=[1]selection!C181</f>
        <v>1</v>
      </c>
      <c r="K181" t="b">
        <f>D181=[1]selection!D181</f>
        <v>1</v>
      </c>
      <c r="L181" t="b">
        <f>E181=[1]selection!E181</f>
        <v>1</v>
      </c>
      <c r="M181" t="b">
        <f>F181=[1]selection!F181</f>
        <v>1</v>
      </c>
    </row>
    <row r="182" spans="1:13" x14ac:dyDescent="0.25">
      <c r="A182" t="s">
        <v>188</v>
      </c>
      <c r="B182" t="s">
        <v>382</v>
      </c>
      <c r="C182" t="s">
        <v>396</v>
      </c>
      <c r="D182">
        <v>248297350</v>
      </c>
      <c r="E182">
        <v>1</v>
      </c>
      <c r="F182">
        <v>1</v>
      </c>
      <c r="G182" t="s">
        <v>412</v>
      </c>
      <c r="H182" t="s">
        <v>413</v>
      </c>
      <c r="I182" t="b">
        <f>ISNUMBER(MATCH(B182,[1]selection!$B$2:$B$195,0))</f>
        <v>1</v>
      </c>
      <c r="J182" t="b">
        <f>C182=[1]selection!C182</f>
        <v>1</v>
      </c>
      <c r="K182" t="b">
        <f>D182=[1]selection!D182</f>
        <v>1</v>
      </c>
      <c r="L182" t="b">
        <f>E182=[1]selection!E182</f>
        <v>1</v>
      </c>
      <c r="M182" t="b">
        <f>F182=[1]selection!F182</f>
        <v>1</v>
      </c>
    </row>
    <row r="183" spans="1:13" x14ac:dyDescent="0.25">
      <c r="A183" t="s">
        <v>189</v>
      </c>
      <c r="B183" t="s">
        <v>383</v>
      </c>
      <c r="C183" t="s">
        <v>403</v>
      </c>
      <c r="D183">
        <v>139372570</v>
      </c>
      <c r="E183">
        <v>1</v>
      </c>
      <c r="F183">
        <v>1</v>
      </c>
      <c r="G183" t="s">
        <v>412</v>
      </c>
      <c r="H183" t="s">
        <v>413</v>
      </c>
      <c r="I183" t="b">
        <f>ISNUMBER(MATCH(B183,[1]selection!$B$2:$B$195,0))</f>
        <v>1</v>
      </c>
      <c r="J183" t="b">
        <f>C183=[1]selection!C183</f>
        <v>1</v>
      </c>
      <c r="K183" t="b">
        <f>D183=[1]selection!D183</f>
        <v>1</v>
      </c>
      <c r="L183" t="b">
        <f>E183=[1]selection!E183</f>
        <v>1</v>
      </c>
      <c r="M183" t="b">
        <f>F183=[1]selection!F183</f>
        <v>1</v>
      </c>
    </row>
    <row r="184" spans="1:13" x14ac:dyDescent="0.25">
      <c r="A184" t="s">
        <v>190</v>
      </c>
      <c r="B184" t="s">
        <v>384</v>
      </c>
      <c r="C184" t="s">
        <v>401</v>
      </c>
      <c r="D184">
        <v>586933775</v>
      </c>
      <c r="E184">
        <v>0.9</v>
      </c>
      <c r="F184">
        <v>1</v>
      </c>
      <c r="G184" t="s">
        <v>412</v>
      </c>
      <c r="H184" t="s">
        <v>415</v>
      </c>
      <c r="I184" t="b">
        <f>ISNUMBER(MATCH(B184,[1]selection!$B$2:$B$195,0))</f>
        <v>1</v>
      </c>
      <c r="J184" t="b">
        <f>C184=[1]selection!C184</f>
        <v>1</v>
      </c>
      <c r="K184" t="b">
        <f>D184=[1]selection!D184</f>
        <v>1</v>
      </c>
      <c r="L184" t="b">
        <f>E184=[1]selection!E184</f>
        <v>1</v>
      </c>
      <c r="M184" t="b">
        <f>F184=[1]selection!F184</f>
        <v>1</v>
      </c>
    </row>
    <row r="185" spans="1:13" x14ac:dyDescent="0.25">
      <c r="A185" t="s">
        <v>191</v>
      </c>
      <c r="B185" t="s">
        <v>385</v>
      </c>
      <c r="C185" t="s">
        <v>396</v>
      </c>
      <c r="D185">
        <v>1687629800</v>
      </c>
      <c r="E185">
        <v>1</v>
      </c>
      <c r="F185">
        <v>1</v>
      </c>
      <c r="G185" t="s">
        <v>412</v>
      </c>
      <c r="H185" t="s">
        <v>413</v>
      </c>
      <c r="I185" t="b">
        <f>ISNUMBER(MATCH(B185,[1]selection!$B$2:$B$195,0))</f>
        <v>1</v>
      </c>
      <c r="J185" t="b">
        <f>C185=[1]selection!C185</f>
        <v>1</v>
      </c>
      <c r="K185" t="b">
        <f>D185=[1]selection!D185</f>
        <v>1</v>
      </c>
      <c r="L185" t="b">
        <f>E185=[1]selection!E185</f>
        <v>1</v>
      </c>
      <c r="M185" t="b">
        <f>F185=[1]selection!F185</f>
        <v>1</v>
      </c>
    </row>
    <row r="186" spans="1:13" x14ac:dyDescent="0.25">
      <c r="A186" t="s">
        <v>192</v>
      </c>
      <c r="B186" t="s">
        <v>386</v>
      </c>
      <c r="C186" t="s">
        <v>400</v>
      </c>
      <c r="D186">
        <v>1588953400</v>
      </c>
      <c r="E186">
        <v>1</v>
      </c>
      <c r="F186">
        <v>1</v>
      </c>
      <c r="G186" t="s">
        <v>412</v>
      </c>
      <c r="H186" t="s">
        <v>416</v>
      </c>
      <c r="I186" t="b">
        <f>ISNUMBER(MATCH(B186,[1]selection!$B$2:$B$195,0))</f>
        <v>1</v>
      </c>
      <c r="J186" t="b">
        <f>C186=[1]selection!C186</f>
        <v>1</v>
      </c>
      <c r="K186" t="b">
        <f>D186=[1]selection!D186</f>
        <v>1</v>
      </c>
      <c r="L186" t="b">
        <f>E186=[1]selection!E186</f>
        <v>1</v>
      </c>
      <c r="M186" t="b">
        <f>F186=[1]selection!F186</f>
        <v>1</v>
      </c>
    </row>
    <row r="187" spans="1:13" x14ac:dyDescent="0.25">
      <c r="A187" t="s">
        <v>193</v>
      </c>
      <c r="B187" t="s">
        <v>387</v>
      </c>
      <c r="C187" t="s">
        <v>396</v>
      </c>
      <c r="D187">
        <v>132130900</v>
      </c>
      <c r="E187">
        <v>1</v>
      </c>
      <c r="F187">
        <v>1</v>
      </c>
      <c r="G187" t="s">
        <v>412</v>
      </c>
      <c r="H187" t="s">
        <v>413</v>
      </c>
      <c r="I187" t="b">
        <f>ISNUMBER(MATCH(B187,[1]selection!$B$2:$B$195,0))</f>
        <v>1</v>
      </c>
      <c r="J187" t="b">
        <f>C187=[1]selection!C187</f>
        <v>1</v>
      </c>
      <c r="K187" t="b">
        <f>D187=[1]selection!D187</f>
        <v>1</v>
      </c>
      <c r="L187" t="b">
        <f>E187=[1]selection!E187</f>
        <v>1</v>
      </c>
      <c r="M187" t="b">
        <f>F187=[1]selection!F187</f>
        <v>1</v>
      </c>
    </row>
    <row r="188" spans="1:13" x14ac:dyDescent="0.25">
      <c r="A188" t="s">
        <v>194</v>
      </c>
      <c r="B188" t="s">
        <v>388</v>
      </c>
      <c r="C188" t="s">
        <v>396</v>
      </c>
      <c r="D188">
        <v>47549335</v>
      </c>
      <c r="E188">
        <v>0.95</v>
      </c>
      <c r="F188">
        <v>1</v>
      </c>
      <c r="G188" t="s">
        <v>412</v>
      </c>
      <c r="H188" t="s">
        <v>413</v>
      </c>
      <c r="I188" t="b">
        <f>ISNUMBER(MATCH(B188,[1]selection!$B$2:$B$195,0))</f>
        <v>1</v>
      </c>
      <c r="J188" t="b">
        <f>C188=[1]selection!C188</f>
        <v>1</v>
      </c>
      <c r="K188" t="b">
        <f>D188=[1]selection!D188</f>
        <v>1</v>
      </c>
      <c r="L188" t="b">
        <f>E188=[1]selection!E188</f>
        <v>1</v>
      </c>
      <c r="M188" t="b">
        <f>F188=[1]selection!F188</f>
        <v>1</v>
      </c>
    </row>
    <row r="189" spans="1:13" x14ac:dyDescent="0.25">
      <c r="A189" t="s">
        <v>195</v>
      </c>
      <c r="B189" t="s">
        <v>389</v>
      </c>
      <c r="C189" t="s">
        <v>409</v>
      </c>
      <c r="D189">
        <v>591723400</v>
      </c>
      <c r="E189">
        <v>0.8</v>
      </c>
      <c r="F189">
        <v>1</v>
      </c>
      <c r="G189" t="s">
        <v>412</v>
      </c>
      <c r="H189" t="s">
        <v>415</v>
      </c>
      <c r="I189" t="b">
        <f>ISNUMBER(MATCH(B189,[1]selection!$B$2:$B$195,0))</f>
        <v>1</v>
      </c>
      <c r="J189" t="b">
        <f>C189=[1]selection!C189</f>
        <v>1</v>
      </c>
      <c r="K189" t="b">
        <f>D189=[1]selection!D189</f>
        <v>1</v>
      </c>
      <c r="L189" t="b">
        <f>E189=[1]selection!E189</f>
        <v>1</v>
      </c>
      <c r="M189" t="b">
        <f>F189=[1]selection!F189</f>
        <v>1</v>
      </c>
    </row>
    <row r="190" spans="1:13" x14ac:dyDescent="0.25">
      <c r="A190" t="s">
        <v>196</v>
      </c>
      <c r="B190" t="s">
        <v>390</v>
      </c>
      <c r="C190" t="s">
        <v>405</v>
      </c>
      <c r="D190">
        <v>259612060</v>
      </c>
      <c r="E190">
        <v>1</v>
      </c>
      <c r="F190">
        <v>1</v>
      </c>
      <c r="G190" t="s">
        <v>412</v>
      </c>
      <c r="H190" t="s">
        <v>418</v>
      </c>
      <c r="I190" t="b">
        <f>ISNUMBER(MATCH(B190,[1]selection!$B$2:$B$195,0))</f>
        <v>1</v>
      </c>
      <c r="J190" t="b">
        <f>C190=[1]selection!C190</f>
        <v>1</v>
      </c>
      <c r="K190" t="b">
        <f>D190=[1]selection!D190</f>
        <v>1</v>
      </c>
      <c r="L190" t="b">
        <f>E190=[1]selection!E190</f>
        <v>1</v>
      </c>
      <c r="M190" t="b">
        <f>F190=[1]selection!F190</f>
        <v>1</v>
      </c>
    </row>
    <row r="191" spans="1:13" x14ac:dyDescent="0.25">
      <c r="A191" t="s">
        <v>197</v>
      </c>
      <c r="B191" t="s">
        <v>391</v>
      </c>
      <c r="C191" t="s">
        <v>396</v>
      </c>
      <c r="D191">
        <v>170957180</v>
      </c>
      <c r="E191">
        <v>1</v>
      </c>
      <c r="F191">
        <v>1</v>
      </c>
      <c r="G191" t="s">
        <v>412</v>
      </c>
      <c r="H191" t="s">
        <v>413</v>
      </c>
      <c r="I191" t="b">
        <f>ISNUMBER(MATCH(B191,[1]selection!$B$2:$B$195,0))</f>
        <v>1</v>
      </c>
      <c r="J191" t="b">
        <f>C191=[1]selection!C191</f>
        <v>1</v>
      </c>
      <c r="K191" t="b">
        <f>D191=[1]selection!D191</f>
        <v>1</v>
      </c>
      <c r="L191" t="b">
        <f>E191=[1]selection!E191</f>
        <v>1</v>
      </c>
      <c r="M191" t="b">
        <f>F191=[1]selection!F191</f>
        <v>1</v>
      </c>
    </row>
    <row r="192" spans="1:13" x14ac:dyDescent="0.25">
      <c r="A192" t="s">
        <v>198</v>
      </c>
      <c r="B192" t="s">
        <v>392</v>
      </c>
      <c r="C192" t="s">
        <v>411</v>
      </c>
      <c r="D192">
        <v>109497696</v>
      </c>
      <c r="E192">
        <v>1</v>
      </c>
      <c r="F192">
        <v>1</v>
      </c>
      <c r="G192" t="s">
        <v>412</v>
      </c>
      <c r="H192" t="s">
        <v>415</v>
      </c>
      <c r="I192" t="b">
        <f>ISNUMBER(MATCH(B192,[1]selection!$B$2:$B$195,0))</f>
        <v>1</v>
      </c>
      <c r="J192" t="b">
        <f>C192=[1]selection!C192</f>
        <v>1</v>
      </c>
      <c r="K192" t="b">
        <f>D192=[1]selection!D192</f>
        <v>1</v>
      </c>
      <c r="L192" t="b">
        <f>E192=[1]selection!E192</f>
        <v>1</v>
      </c>
      <c r="M192" t="b">
        <f>F192=[1]selection!F192</f>
        <v>1</v>
      </c>
    </row>
    <row r="193" spans="1:13" x14ac:dyDescent="0.25">
      <c r="A193" t="s">
        <v>199</v>
      </c>
      <c r="B193" t="s">
        <v>393</v>
      </c>
      <c r="C193" t="s">
        <v>405</v>
      </c>
      <c r="D193">
        <v>1025000200</v>
      </c>
      <c r="E193">
        <v>0.65</v>
      </c>
      <c r="F193">
        <v>1</v>
      </c>
      <c r="G193" t="s">
        <v>412</v>
      </c>
      <c r="H193" t="s">
        <v>418</v>
      </c>
      <c r="I193" t="b">
        <f>ISNUMBER(MATCH(B193,[1]selection!$B$2:$B$195,0))</f>
        <v>1</v>
      </c>
      <c r="J193" t="b">
        <f>C193=[1]selection!C193</f>
        <v>1</v>
      </c>
      <c r="K193" t="b">
        <f>D193=[1]selection!D193</f>
        <v>1</v>
      </c>
      <c r="L193" t="b">
        <f>E193=[1]selection!E193</f>
        <v>1</v>
      </c>
      <c r="M193" t="b">
        <f>F193=[1]selection!F193</f>
        <v>1</v>
      </c>
    </row>
    <row r="194" spans="1:13" x14ac:dyDescent="0.25">
      <c r="A194" t="s">
        <v>200</v>
      </c>
      <c r="B194" t="s">
        <v>394</v>
      </c>
      <c r="C194" t="s">
        <v>402</v>
      </c>
      <c r="D194">
        <v>232516153</v>
      </c>
      <c r="E194">
        <v>1</v>
      </c>
      <c r="F194">
        <v>1</v>
      </c>
      <c r="G194" t="s">
        <v>412</v>
      </c>
      <c r="H194" t="s">
        <v>415</v>
      </c>
      <c r="I194" t="b">
        <f>ISNUMBER(MATCH(B194,[1]selection!$B$2:$B$195,0))</f>
        <v>1</v>
      </c>
      <c r="J194" t="b">
        <f>C194=[1]selection!C194</f>
        <v>1</v>
      </c>
      <c r="K194" t="b">
        <f>D194=[1]selection!D194</f>
        <v>1</v>
      </c>
      <c r="L194" t="b">
        <f>E194=[1]selection!E194</f>
        <v>1</v>
      </c>
      <c r="M194" t="b">
        <f>F194=[1]selection!F194</f>
        <v>1</v>
      </c>
    </row>
    <row r="195" spans="1:13" x14ac:dyDescent="0.25">
      <c r="A195" t="s">
        <v>201</v>
      </c>
      <c r="B195" t="s">
        <v>395</v>
      </c>
      <c r="C195" t="s">
        <v>396</v>
      </c>
      <c r="D195">
        <v>243469070</v>
      </c>
      <c r="E195">
        <v>1</v>
      </c>
      <c r="F195">
        <v>1</v>
      </c>
      <c r="G195" t="s">
        <v>412</v>
      </c>
      <c r="H195" t="s">
        <v>413</v>
      </c>
      <c r="I195" t="b">
        <f>ISNUMBER(MATCH(B195,[1]selection!$B$2:$B$195,0))</f>
        <v>1</v>
      </c>
      <c r="J195" t="b">
        <f>C195=[1]selection!C195</f>
        <v>1</v>
      </c>
      <c r="K195" t="b">
        <f>D195=[1]selection!D195</f>
        <v>1</v>
      </c>
      <c r="L195" t="b">
        <f>E195=[1]selection!E195</f>
        <v>1</v>
      </c>
      <c r="M195" t="b">
        <f>F195=[1]selection!F195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420</v>
      </c>
      <c r="C1" s="1" t="s">
        <v>2</v>
      </c>
    </row>
    <row r="2" spans="1:3" x14ac:dyDescent="0.25">
      <c r="A2" t="s">
        <v>37</v>
      </c>
      <c r="B2" t="s">
        <v>231</v>
      </c>
      <c r="C2" t="s">
        <v>405</v>
      </c>
    </row>
    <row r="3" spans="1:3" x14ac:dyDescent="0.25">
      <c r="A3" t="s">
        <v>42</v>
      </c>
      <c r="B3" t="s">
        <v>236</v>
      </c>
      <c r="C3" t="s">
        <v>396</v>
      </c>
    </row>
    <row r="4" spans="1:3" x14ac:dyDescent="0.25">
      <c r="A4" t="s">
        <v>48</v>
      </c>
      <c r="B4" t="s">
        <v>242</v>
      </c>
      <c r="C4" t="s">
        <v>403</v>
      </c>
    </row>
    <row r="5" spans="1:3" x14ac:dyDescent="0.25">
      <c r="A5" t="s">
        <v>75</v>
      </c>
      <c r="B5" t="s">
        <v>269</v>
      </c>
      <c r="C5" t="s">
        <v>396</v>
      </c>
    </row>
    <row r="6" spans="1:3" x14ac:dyDescent="0.25">
      <c r="A6" t="s">
        <v>161</v>
      </c>
      <c r="B6" t="s">
        <v>355</v>
      </c>
      <c r="C6" t="s">
        <v>405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420</v>
      </c>
      <c r="C1" s="1" t="s">
        <v>2</v>
      </c>
    </row>
    <row r="2" spans="1:3" x14ac:dyDescent="0.25">
      <c r="A2" t="s">
        <v>421</v>
      </c>
      <c r="B2" t="s">
        <v>436</v>
      </c>
      <c r="C2" t="s">
        <v>402</v>
      </c>
    </row>
    <row r="3" spans="1:3" x14ac:dyDescent="0.25">
      <c r="A3" t="s">
        <v>422</v>
      </c>
      <c r="B3" t="s">
        <v>437</v>
      </c>
      <c r="C3" t="s">
        <v>402</v>
      </c>
    </row>
    <row r="4" spans="1:3" x14ac:dyDescent="0.25">
      <c r="A4" t="s">
        <v>423</v>
      </c>
      <c r="B4" t="s">
        <v>438</v>
      </c>
      <c r="C4" t="s">
        <v>396</v>
      </c>
    </row>
    <row r="5" spans="1:3" x14ac:dyDescent="0.25">
      <c r="A5" t="s">
        <v>424</v>
      </c>
      <c r="B5" t="s">
        <v>439</v>
      </c>
      <c r="C5" t="s">
        <v>396</v>
      </c>
    </row>
    <row r="6" spans="1:3" x14ac:dyDescent="0.25">
      <c r="A6" t="s">
        <v>425</v>
      </c>
      <c r="B6" t="s">
        <v>440</v>
      </c>
      <c r="C6" t="s">
        <v>409</v>
      </c>
    </row>
    <row r="7" spans="1:3" x14ac:dyDescent="0.25">
      <c r="A7" t="s">
        <v>426</v>
      </c>
      <c r="B7" t="s">
        <v>441</v>
      </c>
      <c r="C7" t="s">
        <v>402</v>
      </c>
    </row>
    <row r="8" spans="1:3" x14ac:dyDescent="0.25">
      <c r="A8" t="s">
        <v>427</v>
      </c>
      <c r="B8" t="s">
        <v>442</v>
      </c>
      <c r="C8" t="s">
        <v>396</v>
      </c>
    </row>
    <row r="9" spans="1:3" x14ac:dyDescent="0.25">
      <c r="A9" t="s">
        <v>428</v>
      </c>
      <c r="B9" t="s">
        <v>443</v>
      </c>
      <c r="C9" t="s">
        <v>396</v>
      </c>
    </row>
    <row r="10" spans="1:3" x14ac:dyDescent="0.25">
      <c r="A10" t="s">
        <v>429</v>
      </c>
      <c r="B10" t="s">
        <v>444</v>
      </c>
      <c r="C10" t="s">
        <v>407</v>
      </c>
    </row>
    <row r="11" spans="1:3" x14ac:dyDescent="0.25">
      <c r="A11" t="s">
        <v>430</v>
      </c>
      <c r="B11" t="s">
        <v>445</v>
      </c>
      <c r="C11" t="s">
        <v>396</v>
      </c>
    </row>
    <row r="12" spans="1:3" x14ac:dyDescent="0.25">
      <c r="A12" t="s">
        <v>431</v>
      </c>
      <c r="B12" t="s">
        <v>446</v>
      </c>
      <c r="C12" t="s">
        <v>406</v>
      </c>
    </row>
    <row r="13" spans="1:3" x14ac:dyDescent="0.25">
      <c r="A13" t="s">
        <v>432</v>
      </c>
      <c r="B13" t="s">
        <v>447</v>
      </c>
      <c r="C13" t="s">
        <v>404</v>
      </c>
    </row>
    <row r="14" spans="1:3" x14ac:dyDescent="0.25">
      <c r="A14" t="s">
        <v>433</v>
      </c>
      <c r="B14" t="s">
        <v>448</v>
      </c>
      <c r="C14" t="s">
        <v>405</v>
      </c>
    </row>
    <row r="15" spans="1:3" x14ac:dyDescent="0.25">
      <c r="A15" t="s">
        <v>434</v>
      </c>
      <c r="B15" t="s">
        <v>449</v>
      </c>
      <c r="C15" t="s">
        <v>403</v>
      </c>
    </row>
    <row r="16" spans="1:3" x14ac:dyDescent="0.25">
      <c r="A16" t="s">
        <v>435</v>
      </c>
      <c r="B16" t="s">
        <v>450</v>
      </c>
      <c r="C16" t="s">
        <v>396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95"/>
  <sheetViews>
    <sheetView workbookViewId="0"/>
  </sheetViews>
  <sheetFormatPr defaultRowHeight="15" x14ac:dyDescent="0.25"/>
  <sheetData>
    <row r="1" spans="1:30" x14ac:dyDescent="0.25">
      <c r="A1" s="1" t="s">
        <v>451</v>
      </c>
      <c r="B1" s="1" t="s">
        <v>452</v>
      </c>
      <c r="C1" s="1" t="s">
        <v>0</v>
      </c>
      <c r="D1" s="1" t="s">
        <v>420</v>
      </c>
      <c r="E1" s="1" t="s">
        <v>2</v>
      </c>
      <c r="F1" s="1" t="s">
        <v>3</v>
      </c>
      <c r="G1" s="1" t="s">
        <v>453</v>
      </c>
      <c r="H1" s="1" t="s">
        <v>454</v>
      </c>
      <c r="I1" s="1" t="s">
        <v>455</v>
      </c>
      <c r="J1" s="1" t="s">
        <v>456</v>
      </c>
      <c r="K1" s="1" t="s">
        <v>457</v>
      </c>
      <c r="L1" s="1" t="s">
        <v>458</v>
      </c>
      <c r="M1" s="1" t="s">
        <v>459</v>
      </c>
      <c r="N1" s="1" t="s">
        <v>460</v>
      </c>
      <c r="O1" s="1" t="s">
        <v>461</v>
      </c>
      <c r="P1" s="1" t="s">
        <v>462</v>
      </c>
      <c r="Q1" s="1" t="s">
        <v>463</v>
      </c>
      <c r="R1" s="1" t="s">
        <v>464</v>
      </c>
      <c r="S1" s="1" t="s">
        <v>465</v>
      </c>
      <c r="T1" s="1" t="s">
        <v>466</v>
      </c>
      <c r="U1" s="1" t="s">
        <v>467</v>
      </c>
      <c r="V1" s="1" t="s">
        <v>468</v>
      </c>
      <c r="W1" s="1" t="s">
        <v>469</v>
      </c>
      <c r="X1" s="1" t="s">
        <v>470</v>
      </c>
      <c r="Y1" s="1" t="s">
        <v>4</v>
      </c>
      <c r="Z1" s="1" t="s">
        <v>471</v>
      </c>
      <c r="AA1" s="1" t="s">
        <v>472</v>
      </c>
      <c r="AB1" s="1" t="s">
        <v>473</v>
      </c>
      <c r="AC1" s="1" t="s">
        <v>5</v>
      </c>
      <c r="AD1" s="1" t="s">
        <v>6</v>
      </c>
    </row>
    <row r="2" spans="1:30" x14ac:dyDescent="0.25">
      <c r="A2">
        <v>2</v>
      </c>
      <c r="B2" t="s">
        <v>474</v>
      </c>
      <c r="C2" t="s">
        <v>8</v>
      </c>
      <c r="D2" t="s">
        <v>202</v>
      </c>
      <c r="E2" t="s">
        <v>396</v>
      </c>
      <c r="F2">
        <v>531225040</v>
      </c>
      <c r="G2">
        <v>146.14609999999999</v>
      </c>
      <c r="H2" t="s">
        <v>413</v>
      </c>
      <c r="I2">
        <v>77636467818.343994</v>
      </c>
      <c r="J2" t="s">
        <v>668</v>
      </c>
      <c r="K2">
        <v>405573541.29869002</v>
      </c>
      <c r="L2" t="s">
        <v>671</v>
      </c>
      <c r="M2">
        <v>0.85055711000000001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405573541.29869002</v>
      </c>
      <c r="V2" t="b">
        <v>0</v>
      </c>
      <c r="W2" t="b">
        <v>0</v>
      </c>
      <c r="X2" t="b">
        <v>0</v>
      </c>
      <c r="Y2">
        <v>1</v>
      </c>
      <c r="Z2">
        <v>76179757784.251007</v>
      </c>
      <c r="AA2">
        <v>9.8008886398744666E-3</v>
      </c>
      <c r="AB2">
        <v>9.8008886398744666E-3</v>
      </c>
      <c r="AC2">
        <v>1</v>
      </c>
      <c r="AD2" t="s">
        <v>412</v>
      </c>
    </row>
    <row r="3" spans="1:30" x14ac:dyDescent="0.25">
      <c r="A3">
        <v>11</v>
      </c>
      <c r="B3" t="s">
        <v>475</v>
      </c>
      <c r="C3" t="s">
        <v>9</v>
      </c>
      <c r="D3" t="s">
        <v>203</v>
      </c>
      <c r="E3" t="s">
        <v>397</v>
      </c>
      <c r="F3">
        <v>1843899200</v>
      </c>
      <c r="G3">
        <v>58.72683</v>
      </c>
      <c r="H3" t="s">
        <v>414</v>
      </c>
      <c r="I3">
        <v>108286354855.536</v>
      </c>
      <c r="J3" t="s">
        <v>669</v>
      </c>
      <c r="K3">
        <v>135687849.43637899</v>
      </c>
      <c r="L3" t="s">
        <v>672</v>
      </c>
      <c r="M3">
        <v>1.07198371</v>
      </c>
      <c r="N3">
        <v>58.62</v>
      </c>
      <c r="O3">
        <v>54.62</v>
      </c>
      <c r="P3">
        <v>0.85</v>
      </c>
      <c r="Q3">
        <v>50202010</v>
      </c>
      <c r="R3">
        <v>50</v>
      </c>
      <c r="S3">
        <v>502020</v>
      </c>
      <c r="T3">
        <v>5020</v>
      </c>
      <c r="U3">
        <v>135687849.43637899</v>
      </c>
      <c r="V3" t="b">
        <v>0</v>
      </c>
      <c r="W3" t="b">
        <v>0</v>
      </c>
      <c r="X3" t="b">
        <v>0</v>
      </c>
      <c r="Y3">
        <v>0.85</v>
      </c>
      <c r="Z3">
        <v>98489538290.487808</v>
      </c>
      <c r="AA3">
        <v>1.267114815081863E-2</v>
      </c>
      <c r="AB3">
        <v>1.267114815081863E-2</v>
      </c>
      <c r="AC3">
        <v>1</v>
      </c>
      <c r="AD3" t="s">
        <v>412</v>
      </c>
    </row>
    <row r="4" spans="1:30" x14ac:dyDescent="0.25">
      <c r="A4">
        <v>17</v>
      </c>
      <c r="B4" t="s">
        <v>476</v>
      </c>
      <c r="C4" t="s">
        <v>10</v>
      </c>
      <c r="D4" t="s">
        <v>204</v>
      </c>
      <c r="E4" t="s">
        <v>397</v>
      </c>
      <c r="F4">
        <v>94500000</v>
      </c>
      <c r="G4">
        <v>66.446690000000004</v>
      </c>
      <c r="H4" t="s">
        <v>414</v>
      </c>
      <c r="I4">
        <v>6279212205</v>
      </c>
      <c r="J4" t="s">
        <v>669</v>
      </c>
      <c r="K4">
        <v>12800435.5525891</v>
      </c>
      <c r="L4" t="s">
        <v>673</v>
      </c>
      <c r="M4">
        <v>1.07198371</v>
      </c>
      <c r="N4">
        <v>63.6</v>
      </c>
      <c r="O4">
        <v>61.8</v>
      </c>
      <c r="P4">
        <v>1</v>
      </c>
      <c r="Q4">
        <v>50204030</v>
      </c>
      <c r="R4">
        <v>50</v>
      </c>
      <c r="S4">
        <v>502040</v>
      </c>
      <c r="T4">
        <v>5020</v>
      </c>
      <c r="U4">
        <v>12800435.5525891</v>
      </c>
      <c r="V4" t="b">
        <v>0</v>
      </c>
      <c r="W4" t="b">
        <v>0</v>
      </c>
      <c r="X4" t="b">
        <v>0</v>
      </c>
      <c r="Y4">
        <v>1</v>
      </c>
      <c r="Z4">
        <v>6442836493.842</v>
      </c>
      <c r="AA4">
        <v>8.289015985046761E-4</v>
      </c>
      <c r="AB4">
        <v>8.289015985046761E-4</v>
      </c>
      <c r="AC4">
        <v>1</v>
      </c>
      <c r="AD4" t="s">
        <v>412</v>
      </c>
    </row>
    <row r="5" spans="1:30" x14ac:dyDescent="0.25">
      <c r="A5">
        <v>18</v>
      </c>
      <c r="B5" t="s">
        <v>477</v>
      </c>
      <c r="C5" t="s">
        <v>11</v>
      </c>
      <c r="D5" t="s">
        <v>205</v>
      </c>
      <c r="E5" t="s">
        <v>396</v>
      </c>
      <c r="F5">
        <v>620138900</v>
      </c>
      <c r="G5">
        <v>218.97149999999999</v>
      </c>
      <c r="H5" t="s">
        <v>413</v>
      </c>
      <c r="I5">
        <v>135792745141.35001</v>
      </c>
      <c r="J5" t="s">
        <v>668</v>
      </c>
      <c r="K5">
        <v>957375718.28730404</v>
      </c>
      <c r="L5" t="s">
        <v>674</v>
      </c>
      <c r="M5">
        <v>0.85055711000000001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957375718.28730404</v>
      </c>
      <c r="V5" t="b">
        <v>0</v>
      </c>
      <c r="W5" t="b">
        <v>0</v>
      </c>
      <c r="X5" t="b">
        <v>0</v>
      </c>
      <c r="Y5">
        <v>1</v>
      </c>
      <c r="Z5">
        <v>142610320171.0119</v>
      </c>
      <c r="AA5">
        <v>1.834749686197986E-2</v>
      </c>
      <c r="AB5">
        <v>1.834749686197986E-2</v>
      </c>
      <c r="AC5">
        <v>1</v>
      </c>
      <c r="AD5" t="s">
        <v>412</v>
      </c>
    </row>
    <row r="6" spans="1:30" x14ac:dyDescent="0.25">
      <c r="A6">
        <v>19</v>
      </c>
      <c r="B6" t="s">
        <v>478</v>
      </c>
      <c r="C6" t="s">
        <v>12</v>
      </c>
      <c r="D6" t="s">
        <v>206</v>
      </c>
      <c r="E6" t="s">
        <v>398</v>
      </c>
      <c r="F6">
        <v>54856650</v>
      </c>
      <c r="G6">
        <v>169.1</v>
      </c>
      <c r="H6" t="s">
        <v>415</v>
      </c>
      <c r="I6">
        <v>9276259515</v>
      </c>
      <c r="J6" t="s">
        <v>670</v>
      </c>
      <c r="K6">
        <v>12771372.6219697</v>
      </c>
      <c r="L6" t="s">
        <v>675</v>
      </c>
      <c r="M6">
        <v>1</v>
      </c>
      <c r="N6">
        <v>176.4</v>
      </c>
      <c r="O6">
        <v>169.1</v>
      </c>
      <c r="P6">
        <v>0.45</v>
      </c>
      <c r="Q6">
        <v>50101010</v>
      </c>
      <c r="R6">
        <v>50</v>
      </c>
      <c r="S6">
        <v>501010</v>
      </c>
      <c r="T6">
        <v>5010</v>
      </c>
      <c r="U6">
        <v>12771372.6219697</v>
      </c>
      <c r="V6" t="b">
        <v>0</v>
      </c>
      <c r="W6" t="b">
        <v>0</v>
      </c>
      <c r="X6" t="b">
        <v>0</v>
      </c>
      <c r="Y6">
        <v>0.45</v>
      </c>
      <c r="Z6">
        <v>4354520877</v>
      </c>
      <c r="AA6">
        <v>5.6022984893643968E-4</v>
      </c>
      <c r="AB6">
        <v>5.6022984893643968E-4</v>
      </c>
      <c r="AC6">
        <v>1</v>
      </c>
      <c r="AD6" t="s">
        <v>412</v>
      </c>
    </row>
    <row r="7" spans="1:30" x14ac:dyDescent="0.25">
      <c r="A7">
        <v>22</v>
      </c>
      <c r="B7" t="s">
        <v>479</v>
      </c>
      <c r="C7" t="s">
        <v>13</v>
      </c>
      <c r="D7" t="s">
        <v>207</v>
      </c>
      <c r="E7" t="s">
        <v>399</v>
      </c>
      <c r="F7">
        <v>33157750</v>
      </c>
      <c r="G7">
        <v>212.6</v>
      </c>
      <c r="H7" t="s">
        <v>415</v>
      </c>
      <c r="I7">
        <v>7049337650</v>
      </c>
      <c r="J7" t="s">
        <v>670</v>
      </c>
      <c r="K7">
        <v>5601057.9318181798</v>
      </c>
      <c r="L7" t="s">
        <v>676</v>
      </c>
      <c r="M7">
        <v>1</v>
      </c>
      <c r="N7">
        <v>228</v>
      </c>
      <c r="O7">
        <v>212.6</v>
      </c>
      <c r="P7">
        <v>0.65</v>
      </c>
      <c r="Q7">
        <v>50101015</v>
      </c>
      <c r="R7">
        <v>50</v>
      </c>
      <c r="S7">
        <v>501010</v>
      </c>
      <c r="T7">
        <v>5010</v>
      </c>
      <c r="U7">
        <v>5601057.9318181798</v>
      </c>
      <c r="V7" t="b">
        <v>0</v>
      </c>
      <c r="W7" t="b">
        <v>0</v>
      </c>
      <c r="X7" t="b">
        <v>0</v>
      </c>
      <c r="Y7">
        <v>0.65</v>
      </c>
      <c r="Z7">
        <v>4913978550</v>
      </c>
      <c r="AA7">
        <v>6.3220674294711958E-4</v>
      </c>
      <c r="AB7">
        <v>6.3220674294711958E-4</v>
      </c>
      <c r="AC7">
        <v>1</v>
      </c>
      <c r="AD7" t="s">
        <v>412</v>
      </c>
    </row>
    <row r="8" spans="1:30" x14ac:dyDescent="0.25">
      <c r="A8">
        <v>23</v>
      </c>
      <c r="B8" t="s">
        <v>480</v>
      </c>
      <c r="C8" t="s">
        <v>14</v>
      </c>
      <c r="D8" t="s">
        <v>208</v>
      </c>
      <c r="E8" t="s">
        <v>398</v>
      </c>
      <c r="F8">
        <v>271664580</v>
      </c>
      <c r="G8">
        <v>72.3</v>
      </c>
      <c r="H8" t="s">
        <v>415</v>
      </c>
      <c r="I8">
        <v>19641349134</v>
      </c>
      <c r="J8" t="s">
        <v>670</v>
      </c>
      <c r="K8">
        <v>22012304.692802999</v>
      </c>
      <c r="L8" t="s">
        <v>677</v>
      </c>
      <c r="M8">
        <v>1</v>
      </c>
      <c r="N8">
        <v>85.4</v>
      </c>
      <c r="O8">
        <v>72.3</v>
      </c>
      <c r="P8">
        <v>0.75</v>
      </c>
      <c r="Q8">
        <v>50101010</v>
      </c>
      <c r="R8">
        <v>50</v>
      </c>
      <c r="S8">
        <v>501010</v>
      </c>
      <c r="T8">
        <v>5010</v>
      </c>
      <c r="U8">
        <v>22012304.692802999</v>
      </c>
      <c r="V8" t="b">
        <v>0</v>
      </c>
      <c r="W8" t="b">
        <v>0</v>
      </c>
      <c r="X8" t="b">
        <v>0</v>
      </c>
      <c r="Y8">
        <v>0.75</v>
      </c>
      <c r="Z8">
        <v>17400116349</v>
      </c>
      <c r="AA8">
        <v>2.238607835173032E-3</v>
      </c>
      <c r="AB8">
        <v>2.238607835173032E-3</v>
      </c>
      <c r="AC8">
        <v>1</v>
      </c>
      <c r="AD8" t="s">
        <v>412</v>
      </c>
    </row>
    <row r="9" spans="1:30" x14ac:dyDescent="0.25">
      <c r="A9">
        <v>24</v>
      </c>
      <c r="B9" t="s">
        <v>481</v>
      </c>
      <c r="C9" t="s">
        <v>15</v>
      </c>
      <c r="D9" t="s">
        <v>209</v>
      </c>
      <c r="E9" t="s">
        <v>400</v>
      </c>
      <c r="F9">
        <v>259929600</v>
      </c>
      <c r="G9">
        <v>27.904319999999998</v>
      </c>
      <c r="H9" t="s">
        <v>416</v>
      </c>
      <c r="I9">
        <v>7253158735.8719997</v>
      </c>
      <c r="J9" t="s">
        <v>669</v>
      </c>
      <c r="K9">
        <v>9030211.4552840907</v>
      </c>
      <c r="L9" t="s">
        <v>678</v>
      </c>
      <c r="M9">
        <v>9.1992089999999999E-2</v>
      </c>
      <c r="N9">
        <v>333.4</v>
      </c>
      <c r="O9">
        <v>307.60000000000002</v>
      </c>
      <c r="P9">
        <v>1</v>
      </c>
      <c r="Q9">
        <v>50202010</v>
      </c>
      <c r="R9">
        <v>50</v>
      </c>
      <c r="S9">
        <v>502020</v>
      </c>
      <c r="T9">
        <v>5020</v>
      </c>
      <c r="U9">
        <v>9030211.4552840907</v>
      </c>
      <c r="V9" t="b">
        <v>0</v>
      </c>
      <c r="W9" t="b">
        <v>0</v>
      </c>
      <c r="X9" t="b">
        <v>0</v>
      </c>
      <c r="Y9">
        <v>1</v>
      </c>
      <c r="Z9">
        <v>7972083150.0984573</v>
      </c>
      <c r="AA9">
        <v>1.025646463765569E-3</v>
      </c>
      <c r="AB9">
        <v>1.025646463765569E-3</v>
      </c>
      <c r="AC9">
        <v>1</v>
      </c>
      <c r="AD9" t="s">
        <v>412</v>
      </c>
    </row>
    <row r="10" spans="1:30" x14ac:dyDescent="0.25">
      <c r="A10">
        <v>25</v>
      </c>
      <c r="B10" t="s">
        <v>482</v>
      </c>
      <c r="C10" t="s">
        <v>16</v>
      </c>
      <c r="D10" t="s">
        <v>210</v>
      </c>
      <c r="E10" t="s">
        <v>397</v>
      </c>
      <c r="F10">
        <v>168426560</v>
      </c>
      <c r="G10">
        <v>26.127099999999999</v>
      </c>
      <c r="H10" t="s">
        <v>414</v>
      </c>
      <c r="I10">
        <v>4400497575.776</v>
      </c>
      <c r="J10" t="s">
        <v>669</v>
      </c>
      <c r="K10">
        <v>18465512.242254201</v>
      </c>
      <c r="L10" t="s">
        <v>679</v>
      </c>
      <c r="M10">
        <v>1.07198371</v>
      </c>
      <c r="N10">
        <v>21.5</v>
      </c>
      <c r="O10">
        <v>24.3</v>
      </c>
      <c r="P10">
        <v>0.85</v>
      </c>
      <c r="Q10">
        <v>50205025</v>
      </c>
      <c r="R10">
        <v>50</v>
      </c>
      <c r="S10">
        <v>502050</v>
      </c>
      <c r="T10">
        <v>5020</v>
      </c>
      <c r="U10">
        <v>18465512.242254201</v>
      </c>
      <c r="V10" t="b">
        <v>0</v>
      </c>
      <c r="W10" t="b">
        <v>0</v>
      </c>
      <c r="X10" t="b">
        <v>0</v>
      </c>
      <c r="Y10">
        <v>0.85</v>
      </c>
      <c r="Z10">
        <v>3299560911.1031952</v>
      </c>
      <c r="AA10">
        <v>4.2450422514851661E-4</v>
      </c>
      <c r="AB10">
        <v>4.2450422514851661E-4</v>
      </c>
      <c r="AC10">
        <v>1</v>
      </c>
      <c r="AD10" t="s">
        <v>412</v>
      </c>
    </row>
    <row r="11" spans="1:30" x14ac:dyDescent="0.25">
      <c r="A11">
        <v>29</v>
      </c>
      <c r="B11" t="s">
        <v>483</v>
      </c>
      <c r="C11" t="s">
        <v>17</v>
      </c>
      <c r="D11" t="s">
        <v>211</v>
      </c>
      <c r="E11" t="s">
        <v>401</v>
      </c>
      <c r="F11">
        <v>98960602</v>
      </c>
      <c r="G11">
        <v>120.5</v>
      </c>
      <c r="H11" t="s">
        <v>415</v>
      </c>
      <c r="I11">
        <v>11924752541</v>
      </c>
      <c r="J11" t="s">
        <v>670</v>
      </c>
      <c r="K11">
        <v>8833649.3098484799</v>
      </c>
      <c r="L11" t="s">
        <v>680</v>
      </c>
      <c r="M11">
        <v>1</v>
      </c>
      <c r="N11">
        <v>130.19999999999999</v>
      </c>
      <c r="O11">
        <v>120.5</v>
      </c>
      <c r="P11">
        <v>0.3</v>
      </c>
      <c r="Q11">
        <v>50206060</v>
      </c>
      <c r="R11">
        <v>50</v>
      </c>
      <c r="S11">
        <v>502060</v>
      </c>
      <c r="T11">
        <v>5020</v>
      </c>
      <c r="U11">
        <v>8833649.3098484799</v>
      </c>
      <c r="V11" t="b">
        <v>0</v>
      </c>
      <c r="W11" t="b">
        <v>0</v>
      </c>
      <c r="X11" t="b">
        <v>0</v>
      </c>
      <c r="Y11">
        <v>0.3</v>
      </c>
      <c r="Z11">
        <v>3865401114.1199999</v>
      </c>
      <c r="AA11">
        <v>4.9730226204222497E-4</v>
      </c>
      <c r="AB11">
        <v>4.9730226204222497E-4</v>
      </c>
      <c r="AC11">
        <v>1</v>
      </c>
      <c r="AD11" t="s">
        <v>412</v>
      </c>
    </row>
    <row r="12" spans="1:30" x14ac:dyDescent="0.25">
      <c r="A12">
        <v>33</v>
      </c>
      <c r="B12" t="s">
        <v>484</v>
      </c>
      <c r="C12" t="s">
        <v>18</v>
      </c>
      <c r="D12" t="s">
        <v>212</v>
      </c>
      <c r="E12" t="s">
        <v>402</v>
      </c>
      <c r="F12">
        <v>31523640</v>
      </c>
      <c r="G12">
        <v>1301</v>
      </c>
      <c r="H12" t="s">
        <v>415</v>
      </c>
      <c r="I12">
        <v>41012255640</v>
      </c>
      <c r="J12" t="s">
        <v>670</v>
      </c>
      <c r="K12">
        <v>91669504.327272698</v>
      </c>
      <c r="L12" t="s">
        <v>681</v>
      </c>
      <c r="M12">
        <v>1</v>
      </c>
      <c r="N12">
        <v>1331</v>
      </c>
      <c r="O12">
        <v>1301</v>
      </c>
      <c r="P12">
        <v>1</v>
      </c>
      <c r="Q12">
        <v>50205015</v>
      </c>
      <c r="R12">
        <v>50</v>
      </c>
      <c r="S12">
        <v>502050</v>
      </c>
      <c r="T12">
        <v>5020</v>
      </c>
      <c r="U12">
        <v>91669504.327272698</v>
      </c>
      <c r="V12" t="b">
        <v>0</v>
      </c>
      <c r="W12" t="b">
        <v>0</v>
      </c>
      <c r="X12" t="b">
        <v>0</v>
      </c>
      <c r="Y12">
        <v>1</v>
      </c>
      <c r="Z12">
        <v>41957964840</v>
      </c>
      <c r="AA12">
        <v>5.3980919986283144E-3</v>
      </c>
      <c r="AB12">
        <v>5.3980919986283144E-3</v>
      </c>
      <c r="AC12">
        <v>1</v>
      </c>
      <c r="AD12" t="s">
        <v>412</v>
      </c>
    </row>
    <row r="13" spans="1:30" x14ac:dyDescent="0.25">
      <c r="A13">
        <v>36</v>
      </c>
      <c r="B13" t="s">
        <v>485</v>
      </c>
      <c r="C13" t="s">
        <v>19</v>
      </c>
      <c r="D13" t="s">
        <v>213</v>
      </c>
      <c r="E13" t="s">
        <v>398</v>
      </c>
      <c r="F13">
        <v>1500000000</v>
      </c>
      <c r="G13">
        <v>23.12</v>
      </c>
      <c r="H13" t="s">
        <v>415</v>
      </c>
      <c r="I13">
        <v>34680000000</v>
      </c>
      <c r="J13" t="s">
        <v>670</v>
      </c>
      <c r="K13">
        <v>32059232.1465909</v>
      </c>
      <c r="L13" t="s">
        <v>682</v>
      </c>
      <c r="M13">
        <v>1</v>
      </c>
      <c r="N13">
        <v>23.29</v>
      </c>
      <c r="O13">
        <v>23.12</v>
      </c>
      <c r="P13">
        <v>0.5</v>
      </c>
      <c r="Q13">
        <v>50206060</v>
      </c>
      <c r="R13">
        <v>50</v>
      </c>
      <c r="S13">
        <v>502060</v>
      </c>
      <c r="T13">
        <v>5020</v>
      </c>
      <c r="U13">
        <v>32059232.1465909</v>
      </c>
      <c r="V13" t="b">
        <v>0</v>
      </c>
      <c r="W13" t="b">
        <v>0</v>
      </c>
      <c r="X13" t="b">
        <v>0</v>
      </c>
      <c r="Y13">
        <v>0.5</v>
      </c>
      <c r="Z13">
        <v>17467500000</v>
      </c>
      <c r="AA13">
        <v>2.2472770627842511E-3</v>
      </c>
      <c r="AB13">
        <v>2.2472770627842511E-3</v>
      </c>
      <c r="AC13">
        <v>1</v>
      </c>
      <c r="AD13" t="s">
        <v>412</v>
      </c>
    </row>
    <row r="14" spans="1:30" x14ac:dyDescent="0.25">
      <c r="A14">
        <v>38</v>
      </c>
      <c r="B14" t="s">
        <v>486</v>
      </c>
      <c r="C14" t="s">
        <v>20</v>
      </c>
      <c r="D14" t="s">
        <v>214</v>
      </c>
      <c r="E14" t="s">
        <v>396</v>
      </c>
      <c r="F14">
        <v>176566560</v>
      </c>
      <c r="G14">
        <v>114.4807</v>
      </c>
      <c r="H14" t="s">
        <v>413</v>
      </c>
      <c r="I14">
        <v>20213463385.391998</v>
      </c>
      <c r="J14" t="s">
        <v>668</v>
      </c>
      <c r="K14">
        <v>156616023.410815</v>
      </c>
      <c r="L14" t="s">
        <v>683</v>
      </c>
      <c r="M14">
        <v>0.85055711000000001</v>
      </c>
      <c r="N14">
        <v>141.16</v>
      </c>
      <c r="O14">
        <v>131.66999999999999</v>
      </c>
      <c r="P14">
        <v>1</v>
      </c>
      <c r="Q14">
        <v>50206050</v>
      </c>
      <c r="R14">
        <v>50</v>
      </c>
      <c r="S14">
        <v>502060</v>
      </c>
      <c r="T14">
        <v>5020</v>
      </c>
      <c r="U14">
        <v>156616023.410815</v>
      </c>
      <c r="V14" t="b">
        <v>0</v>
      </c>
      <c r="W14" t="b">
        <v>0</v>
      </c>
      <c r="X14" t="b">
        <v>0</v>
      </c>
      <c r="Y14">
        <v>1</v>
      </c>
      <c r="Z14">
        <v>21199400753.349461</v>
      </c>
      <c r="AA14">
        <v>2.727403867626931E-3</v>
      </c>
      <c r="AB14">
        <v>2.727403867626931E-3</v>
      </c>
      <c r="AC14">
        <v>1</v>
      </c>
      <c r="AD14" t="s">
        <v>412</v>
      </c>
    </row>
    <row r="15" spans="1:30" x14ac:dyDescent="0.25">
      <c r="A15">
        <v>39</v>
      </c>
      <c r="B15" t="s">
        <v>487</v>
      </c>
      <c r="C15" t="s">
        <v>21</v>
      </c>
      <c r="D15" t="s">
        <v>215</v>
      </c>
      <c r="E15" t="s">
        <v>403</v>
      </c>
      <c r="F15">
        <v>289362760</v>
      </c>
      <c r="G15">
        <v>55.97531</v>
      </c>
      <c r="H15" t="s">
        <v>413</v>
      </c>
      <c r="I15">
        <v>16197170193.455601</v>
      </c>
      <c r="J15" t="s">
        <v>668</v>
      </c>
      <c r="K15">
        <v>517955771.94916701</v>
      </c>
      <c r="L15" t="s">
        <v>684</v>
      </c>
      <c r="M15">
        <v>0.85055711000000001</v>
      </c>
      <c r="N15">
        <v>69.03</v>
      </c>
      <c r="O15">
        <v>64.38</v>
      </c>
      <c r="P15">
        <v>1</v>
      </c>
      <c r="Q15">
        <v>50205015</v>
      </c>
      <c r="R15">
        <v>50</v>
      </c>
      <c r="S15">
        <v>502050</v>
      </c>
      <c r="T15">
        <v>5020</v>
      </c>
      <c r="U15">
        <v>517955771.94916701</v>
      </c>
      <c r="V15" t="b">
        <v>0</v>
      </c>
      <c r="W15" t="b">
        <v>0</v>
      </c>
      <c r="X15" t="b">
        <v>0</v>
      </c>
      <c r="Y15">
        <v>1</v>
      </c>
      <c r="Z15">
        <v>16989632735.80504</v>
      </c>
      <c r="AA15">
        <v>2.1857971634351289E-3</v>
      </c>
      <c r="AB15">
        <v>2.1857971634351289E-3</v>
      </c>
      <c r="AC15">
        <v>1</v>
      </c>
      <c r="AD15" t="s">
        <v>412</v>
      </c>
    </row>
    <row r="16" spans="1:30" x14ac:dyDescent="0.25">
      <c r="A16">
        <v>52</v>
      </c>
      <c r="B16" t="s">
        <v>488</v>
      </c>
      <c r="C16" t="s">
        <v>22</v>
      </c>
      <c r="D16" t="s">
        <v>216</v>
      </c>
      <c r="E16" t="s">
        <v>401</v>
      </c>
      <c r="F16">
        <v>792283683</v>
      </c>
      <c r="G16">
        <v>202.75</v>
      </c>
      <c r="H16" t="s">
        <v>415</v>
      </c>
      <c r="I16">
        <v>160635516728.25</v>
      </c>
      <c r="J16" t="s">
        <v>670</v>
      </c>
      <c r="K16">
        <v>168850631.615242</v>
      </c>
      <c r="L16" t="s">
        <v>685</v>
      </c>
      <c r="M16">
        <v>1</v>
      </c>
      <c r="N16">
        <v>193.28</v>
      </c>
      <c r="O16">
        <v>202.75</v>
      </c>
      <c r="P16">
        <v>0.75</v>
      </c>
      <c r="Q16">
        <v>50201010</v>
      </c>
      <c r="R16">
        <v>50</v>
      </c>
      <c r="S16">
        <v>502010</v>
      </c>
      <c r="T16">
        <v>5020</v>
      </c>
      <c r="U16">
        <v>168850631.615242</v>
      </c>
      <c r="V16" t="b">
        <v>0</v>
      </c>
      <c r="W16" t="b">
        <v>0</v>
      </c>
      <c r="X16" t="b">
        <v>0</v>
      </c>
      <c r="Y16">
        <v>0.75</v>
      </c>
      <c r="Z16">
        <v>114849442687.67999</v>
      </c>
      <c r="AA16">
        <v>1.4775927764452711E-2</v>
      </c>
      <c r="AB16">
        <v>1.4775927764452711E-2</v>
      </c>
      <c r="AC16">
        <v>1</v>
      </c>
      <c r="AD16" t="s">
        <v>412</v>
      </c>
    </row>
    <row r="17" spans="1:30" x14ac:dyDescent="0.25">
      <c r="A17">
        <v>58</v>
      </c>
      <c r="B17" t="s">
        <v>489</v>
      </c>
      <c r="C17" t="s">
        <v>23</v>
      </c>
      <c r="D17" t="s">
        <v>217</v>
      </c>
      <c r="E17" t="s">
        <v>400</v>
      </c>
      <c r="F17">
        <v>413326320</v>
      </c>
      <c r="G17">
        <v>39.225709999999999</v>
      </c>
      <c r="H17" t="s">
        <v>416</v>
      </c>
      <c r="I17">
        <v>16213018363.687201</v>
      </c>
      <c r="J17" t="s">
        <v>669</v>
      </c>
      <c r="K17">
        <v>21981105.952863</v>
      </c>
      <c r="L17" t="s">
        <v>686</v>
      </c>
      <c r="M17">
        <v>9.1992089999999999E-2</v>
      </c>
      <c r="N17">
        <v>463</v>
      </c>
      <c r="O17">
        <v>432.4</v>
      </c>
      <c r="P17">
        <v>0.7</v>
      </c>
      <c r="Q17">
        <v>50202020</v>
      </c>
      <c r="R17">
        <v>50</v>
      </c>
      <c r="S17">
        <v>502020</v>
      </c>
      <c r="T17">
        <v>5020</v>
      </c>
      <c r="U17">
        <v>21981105.952863</v>
      </c>
      <c r="V17" t="b">
        <v>0</v>
      </c>
      <c r="W17" t="b">
        <v>0</v>
      </c>
      <c r="X17" t="b">
        <v>0</v>
      </c>
      <c r="Y17">
        <v>0.7</v>
      </c>
      <c r="Z17">
        <v>12323173932.53693</v>
      </c>
      <c r="AA17">
        <v>1.5854350147010759E-3</v>
      </c>
      <c r="AB17">
        <v>1.5854350147010759E-3</v>
      </c>
      <c r="AC17">
        <v>1</v>
      </c>
      <c r="AD17" t="s">
        <v>412</v>
      </c>
    </row>
    <row r="18" spans="1:30" x14ac:dyDescent="0.25">
      <c r="A18">
        <v>70</v>
      </c>
      <c r="B18" t="s">
        <v>490</v>
      </c>
      <c r="C18" t="s">
        <v>24</v>
      </c>
      <c r="D18" t="s">
        <v>218</v>
      </c>
      <c r="E18" t="s">
        <v>401</v>
      </c>
      <c r="F18">
        <v>462029966</v>
      </c>
      <c r="G18">
        <v>22.48</v>
      </c>
      <c r="H18" t="s">
        <v>415</v>
      </c>
      <c r="I18">
        <v>10386433635.68</v>
      </c>
      <c r="J18" t="s">
        <v>670</v>
      </c>
      <c r="K18">
        <v>22392934.507424202</v>
      </c>
      <c r="L18" t="s">
        <v>687</v>
      </c>
      <c r="M18">
        <v>1</v>
      </c>
      <c r="N18">
        <v>24.13</v>
      </c>
      <c r="O18">
        <v>22.48</v>
      </c>
      <c r="P18">
        <v>0.75</v>
      </c>
      <c r="Q18">
        <v>50202010</v>
      </c>
      <c r="R18">
        <v>50</v>
      </c>
      <c r="S18">
        <v>502020</v>
      </c>
      <c r="T18">
        <v>5020</v>
      </c>
      <c r="U18">
        <v>22392934.507424202</v>
      </c>
      <c r="V18" t="b">
        <v>0</v>
      </c>
      <c r="W18" t="b">
        <v>0</v>
      </c>
      <c r="X18" t="b">
        <v>0</v>
      </c>
      <c r="Y18">
        <v>0.75</v>
      </c>
      <c r="Z18">
        <v>8361587309.6849995</v>
      </c>
      <c r="AA18">
        <v>1.0757580288835249E-3</v>
      </c>
      <c r="AB18">
        <v>1.0757580288835249E-3</v>
      </c>
      <c r="AC18">
        <v>1</v>
      </c>
      <c r="AD18" t="s">
        <v>412</v>
      </c>
    </row>
    <row r="19" spans="1:30" x14ac:dyDescent="0.25">
      <c r="A19">
        <v>76</v>
      </c>
      <c r="B19" t="s">
        <v>491</v>
      </c>
      <c r="C19" t="s">
        <v>25</v>
      </c>
      <c r="D19" t="s">
        <v>219</v>
      </c>
      <c r="E19" t="s">
        <v>396</v>
      </c>
      <c r="F19">
        <v>2304359900</v>
      </c>
      <c r="G19">
        <v>7.3903400000000001</v>
      </c>
      <c r="H19" t="s">
        <v>413</v>
      </c>
      <c r="I19">
        <v>17030003143.365999</v>
      </c>
      <c r="J19" t="s">
        <v>668</v>
      </c>
      <c r="K19">
        <v>165253643.27900001</v>
      </c>
      <c r="L19" t="s">
        <v>688</v>
      </c>
      <c r="M19">
        <v>0.85055711000000001</v>
      </c>
      <c r="N19">
        <v>8.33</v>
      </c>
      <c r="O19">
        <v>8.5</v>
      </c>
      <c r="P19">
        <v>1</v>
      </c>
      <c r="Q19">
        <v>50203030</v>
      </c>
      <c r="R19">
        <v>50</v>
      </c>
      <c r="S19">
        <v>502030</v>
      </c>
      <c r="T19">
        <v>5020</v>
      </c>
      <c r="U19">
        <v>165253643.27900001</v>
      </c>
      <c r="V19" t="b">
        <v>0</v>
      </c>
      <c r="W19" t="b">
        <v>0</v>
      </c>
      <c r="X19" t="b">
        <v>0</v>
      </c>
      <c r="Y19">
        <v>1</v>
      </c>
      <c r="Z19">
        <v>16326714175.542589</v>
      </c>
      <c r="AA19">
        <v>2.1005095335526751E-3</v>
      </c>
      <c r="AB19">
        <v>2.1005095335526751E-3</v>
      </c>
      <c r="AC19">
        <v>1</v>
      </c>
      <c r="AD19" t="s">
        <v>412</v>
      </c>
    </row>
    <row r="20" spans="1:30" x14ac:dyDescent="0.25">
      <c r="A20">
        <v>79</v>
      </c>
      <c r="B20" t="s">
        <v>492</v>
      </c>
      <c r="C20" t="s">
        <v>26</v>
      </c>
      <c r="D20" t="s">
        <v>220</v>
      </c>
      <c r="E20" t="s">
        <v>396</v>
      </c>
      <c r="F20">
        <v>688851600</v>
      </c>
      <c r="G20">
        <v>306.82089999999999</v>
      </c>
      <c r="H20" t="s">
        <v>413</v>
      </c>
      <c r="I20">
        <v>211354067878.44</v>
      </c>
      <c r="J20" t="s">
        <v>668</v>
      </c>
      <c r="K20">
        <v>766681905.23218095</v>
      </c>
      <c r="L20" t="s">
        <v>689</v>
      </c>
      <c r="M20">
        <v>0.85055711000000001</v>
      </c>
      <c r="N20">
        <v>384.89</v>
      </c>
      <c r="O20">
        <v>352.89</v>
      </c>
      <c r="P20">
        <v>0.8</v>
      </c>
      <c r="Q20">
        <v>50205015</v>
      </c>
      <c r="R20">
        <v>50</v>
      </c>
      <c r="S20">
        <v>502050</v>
      </c>
      <c r="T20">
        <v>5020</v>
      </c>
      <c r="U20">
        <v>766681905.23218095</v>
      </c>
      <c r="V20" t="b">
        <v>0</v>
      </c>
      <c r="W20" t="b">
        <v>0</v>
      </c>
      <c r="X20" t="b">
        <v>0</v>
      </c>
      <c r="Y20">
        <v>0.8</v>
      </c>
      <c r="Z20">
        <v>180407988972.28369</v>
      </c>
      <c r="AA20">
        <v>2.3210346962098019E-2</v>
      </c>
      <c r="AB20">
        <v>2.3210346962098019E-2</v>
      </c>
      <c r="AC20">
        <v>1</v>
      </c>
      <c r="AD20" t="s">
        <v>412</v>
      </c>
    </row>
    <row r="21" spans="1:30" x14ac:dyDescent="0.25">
      <c r="A21">
        <v>84</v>
      </c>
      <c r="B21" t="s">
        <v>493</v>
      </c>
      <c r="C21" t="s">
        <v>27</v>
      </c>
      <c r="D21" t="s">
        <v>221</v>
      </c>
      <c r="E21" t="s">
        <v>396</v>
      </c>
      <c r="F21">
        <v>230203870</v>
      </c>
      <c r="G21">
        <v>169.56049999999999</v>
      </c>
      <c r="H21" t="s">
        <v>413</v>
      </c>
      <c r="I21">
        <v>39033483299.134987</v>
      </c>
      <c r="J21" t="s">
        <v>668</v>
      </c>
      <c r="K21">
        <v>208307571.00751901</v>
      </c>
      <c r="L21" t="s">
        <v>690</v>
      </c>
      <c r="M21">
        <v>0.85055711000000001</v>
      </c>
      <c r="N21">
        <v>203.84</v>
      </c>
      <c r="O21">
        <v>195.02</v>
      </c>
      <c r="P21">
        <v>1</v>
      </c>
      <c r="Q21">
        <v>50202025</v>
      </c>
      <c r="R21">
        <v>50</v>
      </c>
      <c r="S21">
        <v>502020</v>
      </c>
      <c r="T21">
        <v>5020</v>
      </c>
      <c r="U21">
        <v>208307571.00751901</v>
      </c>
      <c r="V21" t="b">
        <v>0</v>
      </c>
      <c r="W21" t="b">
        <v>0</v>
      </c>
      <c r="X21" t="b">
        <v>0</v>
      </c>
      <c r="Y21">
        <v>1</v>
      </c>
      <c r="Z21">
        <v>39912185582.974716</v>
      </c>
      <c r="AA21">
        <v>5.1348927543270273E-3</v>
      </c>
      <c r="AB21">
        <v>5.1348927543270273E-3</v>
      </c>
      <c r="AC21">
        <v>1</v>
      </c>
      <c r="AD21" t="s">
        <v>412</v>
      </c>
    </row>
    <row r="22" spans="1:30" x14ac:dyDescent="0.25">
      <c r="A22">
        <v>88</v>
      </c>
      <c r="B22" t="s">
        <v>494</v>
      </c>
      <c r="C22" t="s">
        <v>28</v>
      </c>
      <c r="D22" t="s">
        <v>222</v>
      </c>
      <c r="E22" t="s">
        <v>396</v>
      </c>
      <c r="F22">
        <v>552735960</v>
      </c>
      <c r="G22">
        <v>41.864109999999997</v>
      </c>
      <c r="H22" t="s">
        <v>413</v>
      </c>
      <c r="I22">
        <v>23139799030.395599</v>
      </c>
      <c r="J22" t="s">
        <v>668</v>
      </c>
      <c r="K22">
        <v>171537935.67019001</v>
      </c>
      <c r="L22" t="s">
        <v>691</v>
      </c>
      <c r="M22">
        <v>0.85055711000000001</v>
      </c>
      <c r="N22">
        <v>56.33</v>
      </c>
      <c r="O22">
        <v>48.15</v>
      </c>
      <c r="P22">
        <v>0.95</v>
      </c>
      <c r="Q22">
        <v>50101030</v>
      </c>
      <c r="R22">
        <v>50</v>
      </c>
      <c r="S22">
        <v>501010</v>
      </c>
      <c r="T22">
        <v>5010</v>
      </c>
      <c r="U22">
        <v>171537935.67019001</v>
      </c>
      <c r="V22" t="b">
        <v>0</v>
      </c>
      <c r="W22" t="b">
        <v>0</v>
      </c>
      <c r="X22" t="b">
        <v>0</v>
      </c>
      <c r="Y22">
        <v>0.95</v>
      </c>
      <c r="Z22">
        <v>25158489091.351009</v>
      </c>
      <c r="AA22">
        <v>3.2367594372005671E-3</v>
      </c>
      <c r="AB22">
        <v>3.2367594372005671E-3</v>
      </c>
      <c r="AC22">
        <v>1</v>
      </c>
      <c r="AD22" t="s">
        <v>412</v>
      </c>
    </row>
    <row r="23" spans="1:30" x14ac:dyDescent="0.25">
      <c r="A23">
        <v>99</v>
      </c>
      <c r="B23" t="s">
        <v>495</v>
      </c>
      <c r="C23" t="s">
        <v>29</v>
      </c>
      <c r="D23" t="s">
        <v>223</v>
      </c>
      <c r="E23" t="s">
        <v>404</v>
      </c>
      <c r="F23">
        <v>6072390</v>
      </c>
      <c r="G23">
        <v>1686.9949999999999</v>
      </c>
      <c r="H23" t="s">
        <v>417</v>
      </c>
      <c r="I23">
        <v>10244091568.049999</v>
      </c>
      <c r="J23" t="s">
        <v>669</v>
      </c>
      <c r="K23">
        <v>33799662.858437598</v>
      </c>
      <c r="L23" t="s">
        <v>692</v>
      </c>
      <c r="M23">
        <v>0.13387687000000001</v>
      </c>
      <c r="N23">
        <v>14855</v>
      </c>
      <c r="O23">
        <v>12600</v>
      </c>
      <c r="P23">
        <v>0.55000000000000004</v>
      </c>
      <c r="Q23">
        <v>50206030</v>
      </c>
      <c r="R23">
        <v>50</v>
      </c>
      <c r="S23">
        <v>502060</v>
      </c>
      <c r="T23">
        <v>5020</v>
      </c>
      <c r="U23">
        <v>33799662.858437598</v>
      </c>
      <c r="V23" t="b">
        <v>0</v>
      </c>
      <c r="W23" t="b">
        <v>0</v>
      </c>
      <c r="X23" t="b">
        <v>0</v>
      </c>
      <c r="Y23">
        <v>0.55000000000000004</v>
      </c>
      <c r="Z23">
        <v>6642025707.4213362</v>
      </c>
      <c r="AA23">
        <v>8.5452823945678005E-4</v>
      </c>
      <c r="AB23">
        <v>8.5452823945678005E-4</v>
      </c>
      <c r="AC23">
        <v>1</v>
      </c>
      <c r="AD23" t="s">
        <v>412</v>
      </c>
    </row>
    <row r="24" spans="1:30" x14ac:dyDescent="0.25">
      <c r="A24">
        <v>120</v>
      </c>
      <c r="B24" t="s">
        <v>496</v>
      </c>
      <c r="C24" t="s">
        <v>30</v>
      </c>
      <c r="D24" t="s">
        <v>224</v>
      </c>
      <c r="E24" t="s">
        <v>405</v>
      </c>
      <c r="F24">
        <v>419068180</v>
      </c>
      <c r="G24">
        <v>53.486310000000003</v>
      </c>
      <c r="H24" t="s">
        <v>418</v>
      </c>
      <c r="I24">
        <v>22414410586.615799</v>
      </c>
      <c r="J24" t="s">
        <v>669</v>
      </c>
      <c r="K24">
        <v>42475309.086013198</v>
      </c>
      <c r="L24" t="s">
        <v>693</v>
      </c>
      <c r="M24">
        <v>1.142727E-2</v>
      </c>
      <c r="N24">
        <v>5010</v>
      </c>
      <c r="O24">
        <v>4701</v>
      </c>
      <c r="P24">
        <v>1</v>
      </c>
      <c r="Q24">
        <v>50206050</v>
      </c>
      <c r="R24">
        <v>50</v>
      </c>
      <c r="S24">
        <v>502060</v>
      </c>
      <c r="T24">
        <v>5020</v>
      </c>
      <c r="U24">
        <v>42475309.086013198</v>
      </c>
      <c r="V24" t="b">
        <v>0</v>
      </c>
      <c r="W24" t="b">
        <v>0</v>
      </c>
      <c r="X24" t="b">
        <v>0</v>
      </c>
      <c r="Y24">
        <v>1</v>
      </c>
      <c r="Z24">
        <v>23991914258.75568</v>
      </c>
      <c r="AA24">
        <v>3.0866740292536461E-3</v>
      </c>
      <c r="AB24">
        <v>3.0866740292536461E-3</v>
      </c>
      <c r="AC24">
        <v>1</v>
      </c>
      <c r="AD24" t="s">
        <v>412</v>
      </c>
    </row>
    <row r="25" spans="1:30" x14ac:dyDescent="0.25">
      <c r="A25">
        <v>126</v>
      </c>
      <c r="B25" t="s">
        <v>497</v>
      </c>
      <c r="C25" t="s">
        <v>31</v>
      </c>
      <c r="D25" t="s">
        <v>225</v>
      </c>
      <c r="E25" t="s">
        <v>400</v>
      </c>
      <c r="F25">
        <v>1055050400</v>
      </c>
      <c r="G25">
        <v>31.59647</v>
      </c>
      <c r="H25" t="s">
        <v>416</v>
      </c>
      <c r="I25">
        <v>33335868312.088001</v>
      </c>
      <c r="J25" t="s">
        <v>669</v>
      </c>
      <c r="K25">
        <v>40555356.417011097</v>
      </c>
      <c r="L25" t="s">
        <v>694</v>
      </c>
      <c r="M25">
        <v>9.1992089999999999E-2</v>
      </c>
      <c r="N25">
        <v>358</v>
      </c>
      <c r="O25">
        <v>348.3</v>
      </c>
      <c r="P25">
        <v>0.95</v>
      </c>
      <c r="Q25">
        <v>50101035</v>
      </c>
      <c r="R25">
        <v>50</v>
      </c>
      <c r="S25">
        <v>501010</v>
      </c>
      <c r="T25">
        <v>5010</v>
      </c>
      <c r="U25">
        <v>40555356.417011097</v>
      </c>
      <c r="V25" t="b">
        <v>0</v>
      </c>
      <c r="W25" t="b">
        <v>0</v>
      </c>
      <c r="X25" t="b">
        <v>0</v>
      </c>
      <c r="Y25">
        <v>0.95</v>
      </c>
      <c r="Z25">
        <v>33008844688.589371</v>
      </c>
      <c r="AA25">
        <v>4.2467450715714698E-3</v>
      </c>
      <c r="AB25">
        <v>4.2467450715714698E-3</v>
      </c>
      <c r="AC25">
        <v>1</v>
      </c>
      <c r="AD25" t="s">
        <v>412</v>
      </c>
    </row>
    <row r="26" spans="1:30" x14ac:dyDescent="0.25">
      <c r="A26">
        <v>134</v>
      </c>
      <c r="B26" t="s">
        <v>498</v>
      </c>
      <c r="C26" t="s">
        <v>32</v>
      </c>
      <c r="D26" t="s">
        <v>226</v>
      </c>
      <c r="E26" t="s">
        <v>400</v>
      </c>
      <c r="F26">
        <v>3357576400</v>
      </c>
      <c r="G26">
        <v>13.86598</v>
      </c>
      <c r="H26" t="s">
        <v>416</v>
      </c>
      <c r="I26">
        <v>46556087210.872002</v>
      </c>
      <c r="J26" t="s">
        <v>669</v>
      </c>
      <c r="K26">
        <v>63584885.843220599</v>
      </c>
      <c r="L26" t="s">
        <v>695</v>
      </c>
      <c r="M26">
        <v>9.1992089999999999E-2</v>
      </c>
      <c r="N26">
        <v>166.15</v>
      </c>
      <c r="O26">
        <v>152.85</v>
      </c>
      <c r="P26">
        <v>0.75</v>
      </c>
      <c r="Q26">
        <v>50204020</v>
      </c>
      <c r="R26">
        <v>50</v>
      </c>
      <c r="S26">
        <v>502040</v>
      </c>
      <c r="T26">
        <v>5020</v>
      </c>
      <c r="U26">
        <v>63584885.843220599</v>
      </c>
      <c r="V26" t="b">
        <v>0</v>
      </c>
      <c r="W26" t="b">
        <v>0</v>
      </c>
      <c r="X26" t="b">
        <v>0</v>
      </c>
      <c r="Y26">
        <v>0.75</v>
      </c>
      <c r="Z26">
        <v>38489121489.065857</v>
      </c>
      <c r="AA26">
        <v>4.9518087813994046E-3</v>
      </c>
      <c r="AB26">
        <v>4.9518087813994046E-3</v>
      </c>
      <c r="AC26">
        <v>1</v>
      </c>
      <c r="AD26" t="s">
        <v>412</v>
      </c>
    </row>
    <row r="27" spans="1:30" x14ac:dyDescent="0.25">
      <c r="A27">
        <v>145</v>
      </c>
      <c r="B27" t="s">
        <v>499</v>
      </c>
      <c r="C27" t="s">
        <v>33</v>
      </c>
      <c r="D27" t="s">
        <v>227</v>
      </c>
      <c r="E27" t="s">
        <v>403</v>
      </c>
      <c r="F27">
        <v>404448730</v>
      </c>
      <c r="G27">
        <v>220.07560000000001</v>
      </c>
      <c r="H27" t="s">
        <v>413</v>
      </c>
      <c r="I27">
        <v>89009296923.988007</v>
      </c>
      <c r="J27" t="s">
        <v>668</v>
      </c>
      <c r="K27">
        <v>461666297.19556397</v>
      </c>
      <c r="L27" t="s">
        <v>696</v>
      </c>
      <c r="M27">
        <v>0.85055711000000001</v>
      </c>
      <c r="N27">
        <v>264.69</v>
      </c>
      <c r="O27">
        <v>253.12</v>
      </c>
      <c r="P27">
        <v>1</v>
      </c>
      <c r="Q27">
        <v>50205020</v>
      </c>
      <c r="R27">
        <v>50</v>
      </c>
      <c r="S27">
        <v>502050</v>
      </c>
      <c r="T27">
        <v>5020</v>
      </c>
      <c r="U27">
        <v>461666297.19556397</v>
      </c>
      <c r="V27" t="b">
        <v>0</v>
      </c>
      <c r="W27" t="b">
        <v>0</v>
      </c>
      <c r="X27" t="b">
        <v>0</v>
      </c>
      <c r="Y27">
        <v>1</v>
      </c>
      <c r="Z27">
        <v>91055144786.663223</v>
      </c>
      <c r="AA27">
        <v>1.171467802075667E-2</v>
      </c>
      <c r="AB27">
        <v>1.171467802075667E-2</v>
      </c>
      <c r="AC27">
        <v>1</v>
      </c>
      <c r="AD27" t="s">
        <v>412</v>
      </c>
    </row>
    <row r="28" spans="1:30" x14ac:dyDescent="0.25">
      <c r="A28">
        <v>152</v>
      </c>
      <c r="B28" t="s">
        <v>500</v>
      </c>
      <c r="C28" t="s">
        <v>34</v>
      </c>
      <c r="D28" t="s">
        <v>228</v>
      </c>
      <c r="E28" t="s">
        <v>403</v>
      </c>
      <c r="F28">
        <v>78910470</v>
      </c>
      <c r="G28">
        <v>453.84519999999998</v>
      </c>
      <c r="H28" t="s">
        <v>413</v>
      </c>
      <c r="I28">
        <v>35813138039.244003</v>
      </c>
      <c r="J28" t="s">
        <v>668</v>
      </c>
      <c r="K28">
        <v>411933266.80654401</v>
      </c>
      <c r="L28" t="s">
        <v>697</v>
      </c>
      <c r="M28">
        <v>0.85055711000000001</v>
      </c>
      <c r="N28">
        <v>581.03</v>
      </c>
      <c r="O28">
        <v>521.99</v>
      </c>
      <c r="P28">
        <v>1</v>
      </c>
      <c r="Q28">
        <v>50201020</v>
      </c>
      <c r="R28">
        <v>50</v>
      </c>
      <c r="S28">
        <v>502010</v>
      </c>
      <c r="T28">
        <v>5020</v>
      </c>
      <c r="U28">
        <v>411933266.80654401</v>
      </c>
      <c r="V28" t="b">
        <v>0</v>
      </c>
      <c r="W28" t="b">
        <v>0</v>
      </c>
      <c r="X28" t="b">
        <v>0</v>
      </c>
      <c r="Y28">
        <v>1</v>
      </c>
      <c r="Z28">
        <v>38997490958.077477</v>
      </c>
      <c r="AA28">
        <v>5.0172129346628732E-3</v>
      </c>
      <c r="AB28">
        <v>5.0172129346628732E-3</v>
      </c>
      <c r="AC28">
        <v>1</v>
      </c>
      <c r="AD28" t="s">
        <v>412</v>
      </c>
    </row>
    <row r="29" spans="1:30" x14ac:dyDescent="0.25">
      <c r="A29">
        <v>157</v>
      </c>
      <c r="B29" t="s">
        <v>501</v>
      </c>
      <c r="C29" t="s">
        <v>35</v>
      </c>
      <c r="D29" t="s">
        <v>229</v>
      </c>
      <c r="E29" t="s">
        <v>405</v>
      </c>
      <c r="F29">
        <v>499723880</v>
      </c>
      <c r="G29">
        <v>13.084289999999999</v>
      </c>
      <c r="H29" t="s">
        <v>418</v>
      </c>
      <c r="I29">
        <v>6538532165.8451996</v>
      </c>
      <c r="J29" t="s">
        <v>669</v>
      </c>
      <c r="K29">
        <v>18560294.694999199</v>
      </c>
      <c r="L29" t="s">
        <v>698</v>
      </c>
      <c r="M29">
        <v>1.142727E-2</v>
      </c>
      <c r="N29">
        <v>1230</v>
      </c>
      <c r="O29">
        <v>1150</v>
      </c>
      <c r="P29">
        <v>1</v>
      </c>
      <c r="Q29">
        <v>50201020</v>
      </c>
      <c r="R29">
        <v>50</v>
      </c>
      <c r="S29">
        <v>502010</v>
      </c>
      <c r="T29">
        <v>5020</v>
      </c>
      <c r="U29">
        <v>18560294.694999199</v>
      </c>
      <c r="V29" t="b">
        <v>0</v>
      </c>
      <c r="W29" t="b">
        <v>0</v>
      </c>
      <c r="X29" t="b">
        <v>0</v>
      </c>
      <c r="Y29">
        <v>1</v>
      </c>
      <c r="Z29">
        <v>7023890033.7153482</v>
      </c>
      <c r="AA29">
        <v>9.0365690363746387E-4</v>
      </c>
      <c r="AB29">
        <v>9.0365690363746387E-4</v>
      </c>
      <c r="AC29">
        <v>1</v>
      </c>
      <c r="AD29" t="s">
        <v>412</v>
      </c>
    </row>
    <row r="30" spans="1:30" x14ac:dyDescent="0.25">
      <c r="A30">
        <v>158</v>
      </c>
      <c r="B30" t="s">
        <v>502</v>
      </c>
      <c r="C30" t="s">
        <v>36</v>
      </c>
      <c r="D30" t="s">
        <v>230</v>
      </c>
      <c r="E30" t="s">
        <v>405</v>
      </c>
      <c r="F30">
        <v>3002789000</v>
      </c>
      <c r="G30">
        <v>19.489909999999998</v>
      </c>
      <c r="H30" t="s">
        <v>418</v>
      </c>
      <c r="I30">
        <v>58524087358.989998</v>
      </c>
      <c r="J30" t="s">
        <v>669</v>
      </c>
      <c r="K30">
        <v>80265700.531711295</v>
      </c>
      <c r="L30" t="s">
        <v>699</v>
      </c>
      <c r="M30">
        <v>1.142727E-2</v>
      </c>
      <c r="N30">
        <v>1691</v>
      </c>
      <c r="O30">
        <v>1713</v>
      </c>
      <c r="P30">
        <v>1</v>
      </c>
      <c r="Q30">
        <v>50201020</v>
      </c>
      <c r="R30">
        <v>50</v>
      </c>
      <c r="S30">
        <v>502010</v>
      </c>
      <c r="T30">
        <v>5020</v>
      </c>
      <c r="U30">
        <v>80265700.531711295</v>
      </c>
      <c r="V30" t="b">
        <v>0</v>
      </c>
      <c r="W30" t="b">
        <v>0</v>
      </c>
      <c r="X30" t="b">
        <v>0</v>
      </c>
      <c r="Y30">
        <v>1</v>
      </c>
      <c r="Z30">
        <v>58024433989.346733</v>
      </c>
      <c r="AA30">
        <v>7.4651197701616004E-3</v>
      </c>
      <c r="AB30">
        <v>7.4651197701616004E-3</v>
      </c>
      <c r="AC30">
        <v>1</v>
      </c>
      <c r="AD30" t="s">
        <v>412</v>
      </c>
    </row>
    <row r="31" spans="1:30" x14ac:dyDescent="0.25">
      <c r="A31">
        <v>160</v>
      </c>
      <c r="B31" t="s">
        <v>503</v>
      </c>
      <c r="C31" t="s">
        <v>37</v>
      </c>
      <c r="D31" t="s">
        <v>231</v>
      </c>
      <c r="E31" t="s">
        <v>405</v>
      </c>
      <c r="F31">
        <v>493377080</v>
      </c>
      <c r="G31">
        <v>7.3328930000000003</v>
      </c>
      <c r="H31" t="s">
        <v>418</v>
      </c>
      <c r="I31">
        <v>3617881336.2924399</v>
      </c>
      <c r="J31" t="s">
        <v>669</v>
      </c>
      <c r="K31">
        <v>6727477.0432374598</v>
      </c>
      <c r="L31" t="s">
        <v>700</v>
      </c>
      <c r="M31">
        <v>1.142727E-2</v>
      </c>
      <c r="N31">
        <v>705</v>
      </c>
      <c r="O31">
        <v>644.5</v>
      </c>
      <c r="P31">
        <v>1</v>
      </c>
      <c r="Q31">
        <v>50101010</v>
      </c>
      <c r="R31">
        <v>50</v>
      </c>
      <c r="S31">
        <v>501010</v>
      </c>
      <c r="T31">
        <v>5010</v>
      </c>
      <c r="U31">
        <v>6727477.0432374598</v>
      </c>
      <c r="V31" t="b">
        <v>0</v>
      </c>
      <c r="W31" t="b">
        <v>0</v>
      </c>
      <c r="X31" t="b">
        <v>0</v>
      </c>
      <c r="Y31">
        <v>1</v>
      </c>
      <c r="Z31">
        <v>3974756939.0049782</v>
      </c>
      <c r="AA31">
        <v>5.1137140971337775E-4</v>
      </c>
      <c r="AB31">
        <v>5.1137140971337775E-4</v>
      </c>
      <c r="AC31">
        <v>1</v>
      </c>
      <c r="AD31" t="s">
        <v>412</v>
      </c>
    </row>
    <row r="32" spans="1:30" x14ac:dyDescent="0.25">
      <c r="A32">
        <v>191</v>
      </c>
      <c r="B32" t="s">
        <v>504</v>
      </c>
      <c r="C32" t="s">
        <v>38</v>
      </c>
      <c r="D32" t="s">
        <v>232</v>
      </c>
      <c r="E32" t="s">
        <v>400</v>
      </c>
      <c r="F32">
        <v>481135530</v>
      </c>
      <c r="G32">
        <v>13.22189</v>
      </c>
      <c r="H32" t="s">
        <v>416</v>
      </c>
      <c r="I32">
        <v>6361521052.7517004</v>
      </c>
      <c r="J32" t="s">
        <v>669</v>
      </c>
      <c r="K32">
        <v>11976710.887750899</v>
      </c>
      <c r="L32" t="s">
        <v>701</v>
      </c>
      <c r="M32">
        <v>9.1992089999999999E-2</v>
      </c>
      <c r="N32">
        <v>153.44999999999999</v>
      </c>
      <c r="O32">
        <v>145.75</v>
      </c>
      <c r="P32">
        <v>0.85</v>
      </c>
      <c r="Q32">
        <v>50204050</v>
      </c>
      <c r="R32">
        <v>50</v>
      </c>
      <c r="S32">
        <v>502040</v>
      </c>
      <c r="T32">
        <v>5020</v>
      </c>
      <c r="U32">
        <v>11976710.887750899</v>
      </c>
      <c r="V32" t="b">
        <v>0</v>
      </c>
      <c r="W32" t="b">
        <v>0</v>
      </c>
      <c r="X32" t="b">
        <v>0</v>
      </c>
      <c r="Y32">
        <v>0.85</v>
      </c>
      <c r="Z32">
        <v>5773028923.872468</v>
      </c>
      <c r="AA32">
        <v>7.427276647149646E-4</v>
      </c>
      <c r="AB32">
        <v>7.427276647149646E-4</v>
      </c>
      <c r="AC32">
        <v>1</v>
      </c>
      <c r="AD32" t="s">
        <v>412</v>
      </c>
    </row>
    <row r="33" spans="1:30" x14ac:dyDescent="0.25">
      <c r="A33">
        <v>192</v>
      </c>
      <c r="B33" t="s">
        <v>505</v>
      </c>
      <c r="C33" t="s">
        <v>39</v>
      </c>
      <c r="D33" t="s">
        <v>233</v>
      </c>
      <c r="E33" t="s">
        <v>397</v>
      </c>
      <c r="F33">
        <v>12300000</v>
      </c>
      <c r="G33">
        <v>810.69269999999995</v>
      </c>
      <c r="H33" t="s">
        <v>414</v>
      </c>
      <c r="I33">
        <v>9971520210</v>
      </c>
      <c r="J33" t="s">
        <v>669</v>
      </c>
      <c r="K33">
        <v>27660196.097245</v>
      </c>
      <c r="L33" t="s">
        <v>702</v>
      </c>
      <c r="M33">
        <v>1.07198371</v>
      </c>
      <c r="N33">
        <v>784.5</v>
      </c>
      <c r="O33">
        <v>754</v>
      </c>
      <c r="P33">
        <v>0.8</v>
      </c>
      <c r="Q33">
        <v>50101025</v>
      </c>
      <c r="R33">
        <v>50</v>
      </c>
      <c r="S33">
        <v>501010</v>
      </c>
      <c r="T33">
        <v>5010</v>
      </c>
      <c r="U33">
        <v>27660196.097245</v>
      </c>
      <c r="V33" t="b">
        <v>0</v>
      </c>
      <c r="W33" t="b">
        <v>0</v>
      </c>
      <c r="X33" t="b">
        <v>0</v>
      </c>
      <c r="Y33">
        <v>0.8</v>
      </c>
      <c r="Z33">
        <v>8275156809.6708012</v>
      </c>
      <c r="AA33">
        <v>1.0646383334373031E-3</v>
      </c>
      <c r="AB33">
        <v>1.0646383334373031E-3</v>
      </c>
      <c r="AC33">
        <v>1</v>
      </c>
      <c r="AD33" t="s">
        <v>412</v>
      </c>
    </row>
    <row r="34" spans="1:30" x14ac:dyDescent="0.25">
      <c r="A34">
        <v>199</v>
      </c>
      <c r="B34" t="s">
        <v>506</v>
      </c>
      <c r="C34" t="s">
        <v>40</v>
      </c>
      <c r="D34" t="s">
        <v>234</v>
      </c>
      <c r="E34" t="s">
        <v>406</v>
      </c>
      <c r="F34">
        <v>37606373</v>
      </c>
      <c r="G34">
        <v>92.2</v>
      </c>
      <c r="H34" t="s">
        <v>415</v>
      </c>
      <c r="I34">
        <v>3467307590.5999999</v>
      </c>
      <c r="J34" t="s">
        <v>670</v>
      </c>
      <c r="K34">
        <v>8076432.9833333297</v>
      </c>
      <c r="L34" t="s">
        <v>703</v>
      </c>
      <c r="M34">
        <v>1</v>
      </c>
      <c r="N34">
        <v>107.5</v>
      </c>
      <c r="O34">
        <v>92.2</v>
      </c>
      <c r="P34">
        <v>0.9</v>
      </c>
      <c r="Q34">
        <v>50101015</v>
      </c>
      <c r="R34">
        <v>50</v>
      </c>
      <c r="S34">
        <v>501010</v>
      </c>
      <c r="T34">
        <v>5010</v>
      </c>
      <c r="U34">
        <v>8076432.9833333297</v>
      </c>
      <c r="V34" t="b">
        <v>0</v>
      </c>
      <c r="W34" t="b">
        <v>0</v>
      </c>
      <c r="X34" t="b">
        <v>0</v>
      </c>
      <c r="Y34">
        <v>0.9</v>
      </c>
      <c r="Z34">
        <v>3638416587.75</v>
      </c>
      <c r="AA34">
        <v>4.6809962172630979E-4</v>
      </c>
      <c r="AB34">
        <v>4.6809962172630979E-4</v>
      </c>
      <c r="AC34">
        <v>1</v>
      </c>
      <c r="AD34" t="s">
        <v>412</v>
      </c>
    </row>
    <row r="35" spans="1:30" x14ac:dyDescent="0.25">
      <c r="A35">
        <v>206</v>
      </c>
      <c r="B35" t="s">
        <v>507</v>
      </c>
      <c r="C35" t="s">
        <v>41</v>
      </c>
      <c r="D35" t="s">
        <v>235</v>
      </c>
      <c r="E35" t="s">
        <v>396</v>
      </c>
      <c r="F35">
        <v>547667000</v>
      </c>
      <c r="G35">
        <v>53.862540000000003</v>
      </c>
      <c r="H35" t="s">
        <v>413</v>
      </c>
      <c r="I35">
        <v>29498735694.18</v>
      </c>
      <c r="J35" t="s">
        <v>668</v>
      </c>
      <c r="K35">
        <v>422294194.16865301</v>
      </c>
      <c r="L35" t="s">
        <v>704</v>
      </c>
      <c r="M35">
        <v>0.85055711000000001</v>
      </c>
      <c r="N35">
        <v>63.61</v>
      </c>
      <c r="O35">
        <v>61.95</v>
      </c>
      <c r="P35">
        <v>1</v>
      </c>
      <c r="Q35">
        <v>50205015</v>
      </c>
      <c r="R35">
        <v>50</v>
      </c>
      <c r="S35">
        <v>502050</v>
      </c>
      <c r="T35">
        <v>5020</v>
      </c>
      <c r="U35">
        <v>422294194.16865301</v>
      </c>
      <c r="V35" t="b">
        <v>0</v>
      </c>
      <c r="W35" t="b">
        <v>0</v>
      </c>
      <c r="X35" t="b">
        <v>0</v>
      </c>
      <c r="Y35">
        <v>1</v>
      </c>
      <c r="Z35">
        <v>29630941285.09436</v>
      </c>
      <c r="AA35">
        <v>3.812161711675937E-3</v>
      </c>
      <c r="AB35">
        <v>3.812161711675937E-3</v>
      </c>
      <c r="AC35">
        <v>1</v>
      </c>
      <c r="AD35" t="s">
        <v>412</v>
      </c>
    </row>
    <row r="36" spans="1:30" x14ac:dyDescent="0.25">
      <c r="A36">
        <v>207</v>
      </c>
      <c r="B36" t="s">
        <v>508</v>
      </c>
      <c r="C36" t="s">
        <v>42</v>
      </c>
      <c r="D36" t="s">
        <v>236</v>
      </c>
      <c r="E36" t="s">
        <v>396</v>
      </c>
      <c r="F36">
        <v>236510760</v>
      </c>
      <c r="G36">
        <v>78.241969999999995</v>
      </c>
      <c r="H36" t="s">
        <v>413</v>
      </c>
      <c r="I36">
        <v>18505067788.597198</v>
      </c>
      <c r="J36" t="s">
        <v>668</v>
      </c>
      <c r="K36">
        <v>1175528773.99277</v>
      </c>
      <c r="L36" t="s">
        <v>705</v>
      </c>
      <c r="M36">
        <v>0.85055711000000001</v>
      </c>
      <c r="N36">
        <v>108.99</v>
      </c>
      <c r="O36">
        <v>89.99</v>
      </c>
      <c r="P36">
        <v>1</v>
      </c>
      <c r="Q36">
        <v>50204050</v>
      </c>
      <c r="R36">
        <v>50</v>
      </c>
      <c r="S36">
        <v>502040</v>
      </c>
      <c r="T36">
        <v>5020</v>
      </c>
      <c r="U36">
        <v>1175528773.99277</v>
      </c>
      <c r="V36" t="b">
        <v>0</v>
      </c>
      <c r="W36" t="b">
        <v>0</v>
      </c>
      <c r="X36" t="b">
        <v>0</v>
      </c>
      <c r="Y36">
        <v>1</v>
      </c>
      <c r="Z36">
        <v>21925072368.45079</v>
      </c>
      <c r="AA36">
        <v>2.8207649768715749E-3</v>
      </c>
      <c r="AB36">
        <v>2.8207649768715749E-3</v>
      </c>
      <c r="AC36">
        <v>1</v>
      </c>
      <c r="AD36" t="s">
        <v>412</v>
      </c>
    </row>
    <row r="37" spans="1:30" x14ac:dyDescent="0.25">
      <c r="A37">
        <v>211</v>
      </c>
      <c r="B37" t="s">
        <v>509</v>
      </c>
      <c r="C37" t="s">
        <v>43</v>
      </c>
      <c r="D37" t="s">
        <v>237</v>
      </c>
      <c r="E37" t="s">
        <v>396</v>
      </c>
      <c r="F37">
        <v>760095460</v>
      </c>
      <c r="G37">
        <v>156.2405</v>
      </c>
      <c r="H37" t="s">
        <v>413</v>
      </c>
      <c r="I37">
        <v>118757694718.13</v>
      </c>
      <c r="J37" t="s">
        <v>668</v>
      </c>
      <c r="K37">
        <v>1461004535.1105199</v>
      </c>
      <c r="L37" t="s">
        <v>706</v>
      </c>
      <c r="M37">
        <v>0.85055711000000001</v>
      </c>
      <c r="N37">
        <v>200.71</v>
      </c>
      <c r="O37">
        <v>179.7</v>
      </c>
      <c r="P37">
        <v>1</v>
      </c>
      <c r="Q37">
        <v>50201010</v>
      </c>
      <c r="R37">
        <v>50</v>
      </c>
      <c r="S37">
        <v>502010</v>
      </c>
      <c r="T37">
        <v>5020</v>
      </c>
      <c r="U37">
        <v>1461004535.1105199</v>
      </c>
      <c r="V37" t="b">
        <v>0</v>
      </c>
      <c r="W37" t="b">
        <v>0</v>
      </c>
      <c r="X37" t="b">
        <v>0</v>
      </c>
      <c r="Y37">
        <v>1</v>
      </c>
      <c r="Z37">
        <v>129759937820.7691</v>
      </c>
      <c r="AA37">
        <v>1.669423397354659E-2</v>
      </c>
      <c r="AB37">
        <v>1.669423397354659E-2</v>
      </c>
      <c r="AC37">
        <v>1</v>
      </c>
      <c r="AD37" t="s">
        <v>412</v>
      </c>
    </row>
    <row r="38" spans="1:30" x14ac:dyDescent="0.25">
      <c r="A38">
        <v>216</v>
      </c>
      <c r="B38" t="s">
        <v>510</v>
      </c>
      <c r="C38" t="s">
        <v>44</v>
      </c>
      <c r="D38" t="s">
        <v>238</v>
      </c>
      <c r="E38" t="s">
        <v>401</v>
      </c>
      <c r="F38">
        <v>383620188</v>
      </c>
      <c r="G38">
        <v>41.75</v>
      </c>
      <c r="H38" t="s">
        <v>415</v>
      </c>
      <c r="I38">
        <v>16016142849</v>
      </c>
      <c r="J38" t="s">
        <v>670</v>
      </c>
      <c r="K38">
        <v>29558698.538248502</v>
      </c>
      <c r="L38" t="s">
        <v>707</v>
      </c>
      <c r="M38">
        <v>1</v>
      </c>
      <c r="N38">
        <v>43.36</v>
      </c>
      <c r="O38">
        <v>41.75</v>
      </c>
      <c r="P38">
        <v>0.5</v>
      </c>
      <c r="Q38">
        <v>50101010</v>
      </c>
      <c r="R38">
        <v>50</v>
      </c>
      <c r="S38">
        <v>501010</v>
      </c>
      <c r="T38">
        <v>5010</v>
      </c>
      <c r="U38">
        <v>29558698.538248502</v>
      </c>
      <c r="V38" t="b">
        <v>0</v>
      </c>
      <c r="W38" t="b">
        <v>0</v>
      </c>
      <c r="X38" t="b">
        <v>0</v>
      </c>
      <c r="Y38">
        <v>0.5</v>
      </c>
      <c r="Z38">
        <v>8316885675.8400002</v>
      </c>
      <c r="AA38">
        <v>1.0700069508008661E-3</v>
      </c>
      <c r="AB38">
        <v>1.0700069508008661E-3</v>
      </c>
      <c r="AC38">
        <v>1</v>
      </c>
      <c r="AD38" t="s">
        <v>412</v>
      </c>
    </row>
    <row r="39" spans="1:30" x14ac:dyDescent="0.25">
      <c r="A39">
        <v>234</v>
      </c>
      <c r="B39" t="s">
        <v>511</v>
      </c>
      <c r="C39" t="s">
        <v>45</v>
      </c>
      <c r="D39" t="s">
        <v>239</v>
      </c>
      <c r="E39" t="s">
        <v>405</v>
      </c>
      <c r="F39">
        <v>324201480</v>
      </c>
      <c r="G39">
        <v>24.188880000000001</v>
      </c>
      <c r="H39" t="s">
        <v>418</v>
      </c>
      <c r="I39">
        <v>7842070695.5424004</v>
      </c>
      <c r="J39" t="s">
        <v>669</v>
      </c>
      <c r="K39">
        <v>19378717.089190699</v>
      </c>
      <c r="L39" t="s">
        <v>708</v>
      </c>
      <c r="M39">
        <v>1.142727E-2</v>
      </c>
      <c r="N39">
        <v>2168</v>
      </c>
      <c r="O39">
        <v>2126</v>
      </c>
      <c r="P39">
        <v>1</v>
      </c>
      <c r="Q39">
        <v>50203000</v>
      </c>
      <c r="R39">
        <v>50</v>
      </c>
      <c r="S39">
        <v>502030</v>
      </c>
      <c r="T39">
        <v>5020</v>
      </c>
      <c r="U39">
        <v>19378717.089190699</v>
      </c>
      <c r="V39" t="b">
        <v>0</v>
      </c>
      <c r="W39" t="b">
        <v>0</v>
      </c>
      <c r="X39" t="b">
        <v>0</v>
      </c>
      <c r="Y39">
        <v>1</v>
      </c>
      <c r="Z39">
        <v>8031871650.9076128</v>
      </c>
      <c r="AA39">
        <v>1.033338539133348E-3</v>
      </c>
      <c r="AB39">
        <v>1.033338539133348E-3</v>
      </c>
      <c r="AC39">
        <v>1</v>
      </c>
      <c r="AD39" t="s">
        <v>412</v>
      </c>
    </row>
    <row r="40" spans="1:30" x14ac:dyDescent="0.25">
      <c r="A40">
        <v>236</v>
      </c>
      <c r="B40" t="s">
        <v>512</v>
      </c>
      <c r="C40" t="s">
        <v>46</v>
      </c>
      <c r="D40" t="s">
        <v>240</v>
      </c>
      <c r="E40" t="s">
        <v>401</v>
      </c>
      <c r="F40">
        <v>453871520</v>
      </c>
      <c r="G40">
        <v>27.08</v>
      </c>
      <c r="H40" t="s">
        <v>415</v>
      </c>
      <c r="I40">
        <v>12290840761.6</v>
      </c>
      <c r="J40" t="s">
        <v>670</v>
      </c>
      <c r="K40">
        <v>23901528.872463599</v>
      </c>
      <c r="L40" t="s">
        <v>709</v>
      </c>
      <c r="M40">
        <v>1</v>
      </c>
      <c r="N40">
        <v>26</v>
      </c>
      <c r="O40">
        <v>27.08</v>
      </c>
      <c r="P40">
        <v>0.75</v>
      </c>
      <c r="Q40">
        <v>50205020</v>
      </c>
      <c r="R40">
        <v>50</v>
      </c>
      <c r="S40">
        <v>502050</v>
      </c>
      <c r="T40">
        <v>5020</v>
      </c>
      <c r="U40">
        <v>23901528.872463599</v>
      </c>
      <c r="V40" t="b">
        <v>0</v>
      </c>
      <c r="W40" t="b">
        <v>0</v>
      </c>
      <c r="X40" t="b">
        <v>0</v>
      </c>
      <c r="Y40">
        <v>0.75</v>
      </c>
      <c r="Z40">
        <v>8850494640</v>
      </c>
      <c r="AA40">
        <v>1.1386582853165569E-3</v>
      </c>
      <c r="AB40">
        <v>1.1386582853165569E-3</v>
      </c>
      <c r="AC40">
        <v>1</v>
      </c>
      <c r="AD40" t="s">
        <v>412</v>
      </c>
    </row>
    <row r="41" spans="1:30" x14ac:dyDescent="0.25">
      <c r="A41">
        <v>238</v>
      </c>
      <c r="B41" t="s">
        <v>513</v>
      </c>
      <c r="C41" t="s">
        <v>47</v>
      </c>
      <c r="D41" t="s">
        <v>241</v>
      </c>
      <c r="E41" t="s">
        <v>407</v>
      </c>
      <c r="F41">
        <v>192626154</v>
      </c>
      <c r="G41">
        <v>49.96</v>
      </c>
      <c r="H41" t="s">
        <v>415</v>
      </c>
      <c r="I41">
        <v>9623602653.8400002</v>
      </c>
      <c r="J41" t="s">
        <v>670</v>
      </c>
      <c r="K41">
        <v>23959602.1205303</v>
      </c>
      <c r="L41" t="s">
        <v>710</v>
      </c>
      <c r="M41">
        <v>1</v>
      </c>
      <c r="N41">
        <v>52.25</v>
      </c>
      <c r="O41">
        <v>49.96</v>
      </c>
      <c r="P41">
        <v>0.4</v>
      </c>
      <c r="Q41">
        <v>50101030</v>
      </c>
      <c r="R41">
        <v>50</v>
      </c>
      <c r="S41">
        <v>501010</v>
      </c>
      <c r="T41">
        <v>5010</v>
      </c>
      <c r="U41">
        <v>23959602.1205303</v>
      </c>
      <c r="V41" t="b">
        <v>0</v>
      </c>
      <c r="W41" t="b">
        <v>0</v>
      </c>
      <c r="X41" t="b">
        <v>0</v>
      </c>
      <c r="Y41">
        <v>0.4</v>
      </c>
      <c r="Z41">
        <v>4025886618.5999999</v>
      </c>
      <c r="AA41">
        <v>5.1794948649490932E-4</v>
      </c>
      <c r="AB41">
        <v>5.1794948649490932E-4</v>
      </c>
      <c r="AC41">
        <v>1</v>
      </c>
      <c r="AD41" t="s">
        <v>412</v>
      </c>
    </row>
    <row r="42" spans="1:30" x14ac:dyDescent="0.25">
      <c r="A42">
        <v>239</v>
      </c>
      <c r="B42" t="s">
        <v>514</v>
      </c>
      <c r="C42" t="s">
        <v>48</v>
      </c>
      <c r="D42" t="s">
        <v>242</v>
      </c>
      <c r="E42" t="s">
        <v>403</v>
      </c>
      <c r="F42">
        <v>118137180</v>
      </c>
      <c r="G42">
        <v>131.8784</v>
      </c>
      <c r="H42" t="s">
        <v>413</v>
      </c>
      <c r="I42">
        <v>15579742278.912001</v>
      </c>
      <c r="J42" t="s">
        <v>668</v>
      </c>
      <c r="K42">
        <v>196556837.936167</v>
      </c>
      <c r="L42" t="s">
        <v>711</v>
      </c>
      <c r="M42">
        <v>0.85055711000000001</v>
      </c>
      <c r="N42">
        <v>159.80000000000001</v>
      </c>
      <c r="O42">
        <v>151.68</v>
      </c>
      <c r="P42">
        <v>1</v>
      </c>
      <c r="Q42">
        <v>50206010</v>
      </c>
      <c r="R42">
        <v>50</v>
      </c>
      <c r="S42">
        <v>502060</v>
      </c>
      <c r="T42">
        <v>5020</v>
      </c>
      <c r="U42">
        <v>196556837.936167</v>
      </c>
      <c r="V42" t="b">
        <v>0</v>
      </c>
      <c r="W42" t="b">
        <v>0</v>
      </c>
      <c r="X42" t="b">
        <v>0</v>
      </c>
      <c r="Y42">
        <v>1</v>
      </c>
      <c r="Z42">
        <v>16057090461.0151</v>
      </c>
      <c r="AA42">
        <v>2.0658211586140562E-3</v>
      </c>
      <c r="AB42">
        <v>2.0658211586140562E-3</v>
      </c>
      <c r="AC42">
        <v>1</v>
      </c>
      <c r="AD42" t="s">
        <v>412</v>
      </c>
    </row>
    <row r="43" spans="1:30" x14ac:dyDescent="0.25">
      <c r="A43">
        <v>250</v>
      </c>
      <c r="B43" t="s">
        <v>515</v>
      </c>
      <c r="C43" t="s">
        <v>49</v>
      </c>
      <c r="D43" t="s">
        <v>243</v>
      </c>
      <c r="E43" t="s">
        <v>396</v>
      </c>
      <c r="F43">
        <v>635733600</v>
      </c>
      <c r="G43">
        <v>180.7329</v>
      </c>
      <c r="H43" t="s">
        <v>413</v>
      </c>
      <c r="I43">
        <v>114897977155.44</v>
      </c>
      <c r="J43" t="s">
        <v>668</v>
      </c>
      <c r="K43">
        <v>679838830.89360201</v>
      </c>
      <c r="L43" t="s">
        <v>712</v>
      </c>
      <c r="M43">
        <v>0.85055711000000001</v>
      </c>
      <c r="N43">
        <v>239.29</v>
      </c>
      <c r="O43">
        <v>207.87</v>
      </c>
      <c r="P43">
        <v>1</v>
      </c>
      <c r="Q43">
        <v>50205015</v>
      </c>
      <c r="R43">
        <v>50</v>
      </c>
      <c r="S43">
        <v>502050</v>
      </c>
      <c r="T43">
        <v>5020</v>
      </c>
      <c r="U43">
        <v>679838830.89360201</v>
      </c>
      <c r="V43" t="b">
        <v>0</v>
      </c>
      <c r="W43" t="b">
        <v>0</v>
      </c>
      <c r="X43" t="b">
        <v>0</v>
      </c>
      <c r="Y43">
        <v>1</v>
      </c>
      <c r="Z43">
        <v>129390739360.1974</v>
      </c>
      <c r="AA43">
        <v>1.6646734833311409E-2</v>
      </c>
      <c r="AB43">
        <v>1.6646734833311409E-2</v>
      </c>
      <c r="AC43">
        <v>1</v>
      </c>
      <c r="AD43" t="s">
        <v>412</v>
      </c>
    </row>
    <row r="44" spans="1:30" x14ac:dyDescent="0.25">
      <c r="A44">
        <v>260</v>
      </c>
      <c r="B44" t="s">
        <v>516</v>
      </c>
      <c r="C44" t="s">
        <v>50</v>
      </c>
      <c r="D44" t="s">
        <v>244</v>
      </c>
      <c r="E44" t="s">
        <v>396</v>
      </c>
      <c r="F44">
        <v>842209800</v>
      </c>
      <c r="G44">
        <v>45.567970000000003</v>
      </c>
      <c r="H44" t="s">
        <v>413</v>
      </c>
      <c r="I44">
        <v>38377790900.106003</v>
      </c>
      <c r="J44" t="s">
        <v>668</v>
      </c>
      <c r="K44">
        <v>316464720.713723</v>
      </c>
      <c r="L44" t="s">
        <v>713</v>
      </c>
      <c r="M44">
        <v>0.85055711000000001</v>
      </c>
      <c r="N44">
        <v>54.15</v>
      </c>
      <c r="O44">
        <v>52.41</v>
      </c>
      <c r="P44">
        <v>0.95</v>
      </c>
      <c r="Q44">
        <v>50101025</v>
      </c>
      <c r="R44">
        <v>50</v>
      </c>
      <c r="S44">
        <v>501010</v>
      </c>
      <c r="T44">
        <v>5010</v>
      </c>
      <c r="U44">
        <v>316464720.713723</v>
      </c>
      <c r="V44" t="b">
        <v>0</v>
      </c>
      <c r="W44" t="b">
        <v>0</v>
      </c>
      <c r="X44" t="b">
        <v>0</v>
      </c>
      <c r="Y44">
        <v>0.95</v>
      </c>
      <c r="Z44">
        <v>36850707992.160072</v>
      </c>
      <c r="AA44">
        <v>4.7410190821892996E-3</v>
      </c>
      <c r="AB44">
        <v>4.7410190821892996E-3</v>
      </c>
      <c r="AC44">
        <v>1</v>
      </c>
      <c r="AD44" t="s">
        <v>412</v>
      </c>
    </row>
    <row r="45" spans="1:30" x14ac:dyDescent="0.25">
      <c r="A45">
        <v>264</v>
      </c>
      <c r="B45" t="s">
        <v>517</v>
      </c>
      <c r="C45" t="s">
        <v>51</v>
      </c>
      <c r="D45" t="s">
        <v>245</v>
      </c>
      <c r="E45" t="s">
        <v>396</v>
      </c>
      <c r="F45">
        <v>467979580</v>
      </c>
      <c r="G45">
        <v>478.57240000000002</v>
      </c>
      <c r="H45" t="s">
        <v>413</v>
      </c>
      <c r="I45">
        <v>223962110751.59201</v>
      </c>
      <c r="J45" t="s">
        <v>668</v>
      </c>
      <c r="K45">
        <v>1212264938.1019599</v>
      </c>
      <c r="L45" t="s">
        <v>714</v>
      </c>
      <c r="M45">
        <v>0.85055711000000001</v>
      </c>
      <c r="N45">
        <v>625.61</v>
      </c>
      <c r="O45">
        <v>550.42999999999995</v>
      </c>
      <c r="P45">
        <v>1</v>
      </c>
      <c r="Q45">
        <v>50204020</v>
      </c>
      <c r="R45">
        <v>50</v>
      </c>
      <c r="S45">
        <v>502040</v>
      </c>
      <c r="T45">
        <v>5020</v>
      </c>
      <c r="U45">
        <v>1212264938.1019599</v>
      </c>
      <c r="V45" t="b">
        <v>0</v>
      </c>
      <c r="W45" t="b">
        <v>0</v>
      </c>
      <c r="X45" t="b">
        <v>0</v>
      </c>
      <c r="Y45">
        <v>1</v>
      </c>
      <c r="Z45">
        <v>249019905888.93701</v>
      </c>
      <c r="AA45">
        <v>3.2037596833027093E-2</v>
      </c>
      <c r="AB45">
        <v>3.2037596833027093E-2</v>
      </c>
      <c r="AC45">
        <v>1</v>
      </c>
      <c r="AD45" t="s">
        <v>412</v>
      </c>
    </row>
    <row r="46" spans="1:30" x14ac:dyDescent="0.25">
      <c r="A46">
        <v>293</v>
      </c>
      <c r="B46" t="s">
        <v>518</v>
      </c>
      <c r="C46" t="s">
        <v>52</v>
      </c>
      <c r="D46" t="s">
        <v>246</v>
      </c>
      <c r="E46" t="s">
        <v>403</v>
      </c>
      <c r="F46">
        <v>401866670</v>
      </c>
      <c r="G46">
        <v>161.54409999999999</v>
      </c>
      <c r="H46" t="s">
        <v>413</v>
      </c>
      <c r="I46">
        <v>64919189525.147003</v>
      </c>
      <c r="J46" t="s">
        <v>668</v>
      </c>
      <c r="K46">
        <v>373916869.460154</v>
      </c>
      <c r="L46" t="s">
        <v>715</v>
      </c>
      <c r="M46">
        <v>0.85055711000000001</v>
      </c>
      <c r="N46">
        <v>188.83</v>
      </c>
      <c r="O46">
        <v>185.8</v>
      </c>
      <c r="P46">
        <v>0.85</v>
      </c>
      <c r="Q46">
        <v>50205010</v>
      </c>
      <c r="R46">
        <v>50</v>
      </c>
      <c r="S46">
        <v>502050</v>
      </c>
      <c r="T46">
        <v>5020</v>
      </c>
      <c r="U46">
        <v>373916869.460154</v>
      </c>
      <c r="V46" t="b">
        <v>0</v>
      </c>
      <c r="W46" t="b">
        <v>0</v>
      </c>
      <c r="X46" t="b">
        <v>0</v>
      </c>
      <c r="Y46">
        <v>0.85</v>
      </c>
      <c r="Z46">
        <v>54862473785.247978</v>
      </c>
      <c r="AA46">
        <v>7.0583185312832423E-3</v>
      </c>
      <c r="AB46">
        <v>7.0583185312832423E-3</v>
      </c>
      <c r="AC46">
        <v>1</v>
      </c>
      <c r="AD46" t="s">
        <v>412</v>
      </c>
    </row>
    <row r="47" spans="1:30" x14ac:dyDescent="0.25">
      <c r="A47">
        <v>317</v>
      </c>
      <c r="B47" t="s">
        <v>519</v>
      </c>
      <c r="C47" t="s">
        <v>53</v>
      </c>
      <c r="D47" t="s">
        <v>247</v>
      </c>
      <c r="E47" t="s">
        <v>396</v>
      </c>
      <c r="F47">
        <v>35271950</v>
      </c>
      <c r="G47">
        <v>777.35950000000003</v>
      </c>
      <c r="H47" t="s">
        <v>413</v>
      </c>
      <c r="I47">
        <v>27418985416.025002</v>
      </c>
      <c r="J47" t="s">
        <v>668</v>
      </c>
      <c r="K47">
        <v>287468920.25970799</v>
      </c>
      <c r="L47" t="s">
        <v>716</v>
      </c>
      <c r="M47">
        <v>0.85055711000000001</v>
      </c>
      <c r="N47">
        <v>1024.92</v>
      </c>
      <c r="O47">
        <v>894.08</v>
      </c>
      <c r="P47">
        <v>1</v>
      </c>
      <c r="Q47">
        <v>50101025</v>
      </c>
      <c r="R47">
        <v>50</v>
      </c>
      <c r="S47">
        <v>501010</v>
      </c>
      <c r="T47">
        <v>5010</v>
      </c>
      <c r="U47">
        <v>287468920.25970799</v>
      </c>
      <c r="V47" t="b">
        <v>0</v>
      </c>
      <c r="W47" t="b">
        <v>0</v>
      </c>
      <c r="X47" t="b">
        <v>0</v>
      </c>
      <c r="Y47">
        <v>1</v>
      </c>
      <c r="Z47">
        <v>30748427987.837631</v>
      </c>
      <c r="AA47">
        <v>3.9559316979385023E-3</v>
      </c>
      <c r="AB47">
        <v>3.9559316979385023E-3</v>
      </c>
      <c r="AC47">
        <v>1</v>
      </c>
      <c r="AD47" t="s">
        <v>412</v>
      </c>
    </row>
    <row r="48" spans="1:30" x14ac:dyDescent="0.25">
      <c r="A48">
        <v>335</v>
      </c>
      <c r="B48" t="s">
        <v>520</v>
      </c>
      <c r="C48" t="s">
        <v>54</v>
      </c>
      <c r="D48" t="s">
        <v>248</v>
      </c>
      <c r="E48" t="s">
        <v>396</v>
      </c>
      <c r="F48">
        <v>69958050</v>
      </c>
      <c r="G48">
        <v>251.11510000000001</v>
      </c>
      <c r="H48" t="s">
        <v>413</v>
      </c>
      <c r="I48">
        <v>17567522721.555</v>
      </c>
      <c r="J48" t="s">
        <v>668</v>
      </c>
      <c r="K48">
        <v>130694925.406029</v>
      </c>
      <c r="L48" t="s">
        <v>717</v>
      </c>
      <c r="M48">
        <v>0.85055711000000001</v>
      </c>
      <c r="N48">
        <v>316.3</v>
      </c>
      <c r="O48">
        <v>288.82</v>
      </c>
      <c r="P48">
        <v>1</v>
      </c>
      <c r="Q48">
        <v>50205015</v>
      </c>
      <c r="R48">
        <v>50</v>
      </c>
      <c r="S48">
        <v>502050</v>
      </c>
      <c r="T48">
        <v>5020</v>
      </c>
      <c r="U48">
        <v>130694925.406029</v>
      </c>
      <c r="V48" t="b">
        <v>0</v>
      </c>
      <c r="W48" t="b">
        <v>0</v>
      </c>
      <c r="X48" t="b">
        <v>0</v>
      </c>
      <c r="Y48">
        <v>1</v>
      </c>
      <c r="Z48">
        <v>18820899113.087189</v>
      </c>
      <c r="AA48">
        <v>2.4213983041544169E-3</v>
      </c>
      <c r="AB48">
        <v>2.4213983041544169E-3</v>
      </c>
      <c r="AC48">
        <v>1</v>
      </c>
      <c r="AD48" t="s">
        <v>412</v>
      </c>
    </row>
    <row r="49" spans="1:30" x14ac:dyDescent="0.25">
      <c r="A49">
        <v>348</v>
      </c>
      <c r="B49" t="s">
        <v>521</v>
      </c>
      <c r="C49" t="s">
        <v>55</v>
      </c>
      <c r="D49" t="s">
        <v>249</v>
      </c>
      <c r="E49" t="s">
        <v>396</v>
      </c>
      <c r="F49">
        <v>670270570</v>
      </c>
      <c r="G49">
        <v>95.770120000000006</v>
      </c>
      <c r="H49" t="s">
        <v>413</v>
      </c>
      <c r="I49">
        <v>64191892921.368401</v>
      </c>
      <c r="J49" t="s">
        <v>668</v>
      </c>
      <c r="K49">
        <v>369298213.14081401</v>
      </c>
      <c r="L49" t="s">
        <v>718</v>
      </c>
      <c r="M49">
        <v>0.85055711000000001</v>
      </c>
      <c r="N49">
        <v>126.99</v>
      </c>
      <c r="O49">
        <v>110.15</v>
      </c>
      <c r="P49">
        <v>1</v>
      </c>
      <c r="Q49">
        <v>50101030</v>
      </c>
      <c r="R49">
        <v>50</v>
      </c>
      <c r="S49">
        <v>501010</v>
      </c>
      <c r="T49">
        <v>5010</v>
      </c>
      <c r="U49">
        <v>369298213.14081401</v>
      </c>
      <c r="V49" t="b">
        <v>0</v>
      </c>
      <c r="W49" t="b">
        <v>0</v>
      </c>
      <c r="X49" t="b">
        <v>0</v>
      </c>
      <c r="Y49">
        <v>1</v>
      </c>
      <c r="Z49">
        <v>72397430631.041718</v>
      </c>
      <c r="AA49">
        <v>9.31427423853751E-3</v>
      </c>
      <c r="AB49">
        <v>9.31427423853751E-3</v>
      </c>
      <c r="AC49">
        <v>1</v>
      </c>
      <c r="AD49" t="s">
        <v>412</v>
      </c>
    </row>
    <row r="50" spans="1:30" x14ac:dyDescent="0.25">
      <c r="A50">
        <v>353</v>
      </c>
      <c r="B50" t="s">
        <v>522</v>
      </c>
      <c r="C50" t="s">
        <v>56</v>
      </c>
      <c r="D50" t="s">
        <v>250</v>
      </c>
      <c r="E50" t="s">
        <v>403</v>
      </c>
      <c r="F50">
        <v>1862137000</v>
      </c>
      <c r="G50">
        <v>29.80481</v>
      </c>
      <c r="H50" t="s">
        <v>413</v>
      </c>
      <c r="I50">
        <v>55500639478.970001</v>
      </c>
      <c r="J50" t="s">
        <v>668</v>
      </c>
      <c r="K50">
        <v>494215490.46619302</v>
      </c>
      <c r="L50" t="s">
        <v>719</v>
      </c>
      <c r="M50">
        <v>0.85055711000000001</v>
      </c>
      <c r="N50">
        <v>37.15</v>
      </c>
      <c r="O50">
        <v>34.28</v>
      </c>
      <c r="P50">
        <v>1</v>
      </c>
      <c r="Q50">
        <v>50206020</v>
      </c>
      <c r="R50">
        <v>50</v>
      </c>
      <c r="S50">
        <v>502060</v>
      </c>
      <c r="T50">
        <v>5020</v>
      </c>
      <c r="U50">
        <v>494215490.46619302</v>
      </c>
      <c r="V50" t="b">
        <v>0</v>
      </c>
      <c r="W50" t="b">
        <v>0</v>
      </c>
      <c r="X50" t="b">
        <v>0</v>
      </c>
      <c r="Y50">
        <v>1</v>
      </c>
      <c r="Z50">
        <v>58840171090.102203</v>
      </c>
      <c r="AA50">
        <v>7.5700682330664178E-3</v>
      </c>
      <c r="AB50">
        <v>7.5700682330664178E-3</v>
      </c>
      <c r="AC50">
        <v>1</v>
      </c>
      <c r="AD50" t="s">
        <v>412</v>
      </c>
    </row>
    <row r="51" spans="1:30" x14ac:dyDescent="0.25">
      <c r="A51">
        <v>356</v>
      </c>
      <c r="B51" t="s">
        <v>523</v>
      </c>
      <c r="C51" t="s">
        <v>57</v>
      </c>
      <c r="D51" t="s">
        <v>251</v>
      </c>
      <c r="E51" t="s">
        <v>396</v>
      </c>
      <c r="F51">
        <v>138036250</v>
      </c>
      <c r="G51">
        <v>410.82470000000001</v>
      </c>
      <c r="H51" t="s">
        <v>413</v>
      </c>
      <c r="I51">
        <v>56708700995.375</v>
      </c>
      <c r="J51" t="s">
        <v>668</v>
      </c>
      <c r="K51">
        <v>328803657.84921998</v>
      </c>
      <c r="L51" t="s">
        <v>720</v>
      </c>
      <c r="M51">
        <v>0.85055711000000001</v>
      </c>
      <c r="N51">
        <v>523.41</v>
      </c>
      <c r="O51">
        <v>472.51</v>
      </c>
      <c r="P51">
        <v>1</v>
      </c>
      <c r="Q51">
        <v>50204030</v>
      </c>
      <c r="R51">
        <v>50</v>
      </c>
      <c r="S51">
        <v>502040</v>
      </c>
      <c r="T51">
        <v>5020</v>
      </c>
      <c r="U51">
        <v>328803657.84921998</v>
      </c>
      <c r="V51" t="b">
        <v>0</v>
      </c>
      <c r="W51" t="b">
        <v>0</v>
      </c>
      <c r="X51" t="b">
        <v>0</v>
      </c>
      <c r="Y51">
        <v>1</v>
      </c>
      <c r="Z51">
        <v>61452371519.438057</v>
      </c>
      <c r="AA51">
        <v>7.9061402587278836E-3</v>
      </c>
      <c r="AB51">
        <v>7.9061402587278836E-3</v>
      </c>
      <c r="AC51">
        <v>1</v>
      </c>
      <c r="AD51" t="s">
        <v>412</v>
      </c>
    </row>
    <row r="52" spans="1:30" x14ac:dyDescent="0.25">
      <c r="A52">
        <v>357</v>
      </c>
      <c r="B52" t="s">
        <v>524</v>
      </c>
      <c r="C52" t="s">
        <v>58</v>
      </c>
      <c r="D52" t="s">
        <v>252</v>
      </c>
      <c r="E52" t="s">
        <v>396</v>
      </c>
      <c r="F52">
        <v>36874638</v>
      </c>
      <c r="G52">
        <v>466.02620000000002</v>
      </c>
      <c r="H52" t="s">
        <v>413</v>
      </c>
      <c r="I52">
        <v>17184547423.515598</v>
      </c>
      <c r="J52" t="s">
        <v>668</v>
      </c>
      <c r="K52">
        <v>117501381.660696</v>
      </c>
      <c r="L52" t="s">
        <v>721</v>
      </c>
      <c r="M52">
        <v>0.85055711000000001</v>
      </c>
      <c r="N52">
        <v>569.32000000000005</v>
      </c>
      <c r="O52">
        <v>536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117501381.660696</v>
      </c>
      <c r="V52" t="b">
        <v>0</v>
      </c>
      <c r="W52" t="b">
        <v>0</v>
      </c>
      <c r="X52" t="b">
        <v>0</v>
      </c>
      <c r="Y52">
        <v>1</v>
      </c>
      <c r="Z52">
        <v>17856144241.698311</v>
      </c>
      <c r="AA52">
        <v>2.2972779953705849E-3</v>
      </c>
      <c r="AB52">
        <v>2.2972779953705849E-3</v>
      </c>
      <c r="AC52">
        <v>1</v>
      </c>
      <c r="AD52" t="s">
        <v>412</v>
      </c>
    </row>
    <row r="53" spans="1:30" x14ac:dyDescent="0.25">
      <c r="A53">
        <v>368</v>
      </c>
      <c r="B53" t="s">
        <v>525</v>
      </c>
      <c r="C53" t="s">
        <v>59</v>
      </c>
      <c r="D53" t="s">
        <v>253</v>
      </c>
      <c r="E53" t="s">
        <v>406</v>
      </c>
      <c r="F53">
        <v>765600400</v>
      </c>
      <c r="G53">
        <v>35.549999999999997</v>
      </c>
      <c r="H53" t="s">
        <v>415</v>
      </c>
      <c r="I53">
        <v>27217094220</v>
      </c>
      <c r="J53" t="s">
        <v>670</v>
      </c>
      <c r="K53">
        <v>40637190.203030303</v>
      </c>
      <c r="L53" t="s">
        <v>722</v>
      </c>
      <c r="M53">
        <v>1</v>
      </c>
      <c r="N53">
        <v>38.54</v>
      </c>
      <c r="O53">
        <v>35.549999999999997</v>
      </c>
      <c r="P53">
        <v>0.6</v>
      </c>
      <c r="Q53">
        <v>50206015</v>
      </c>
      <c r="R53">
        <v>50</v>
      </c>
      <c r="S53">
        <v>502060</v>
      </c>
      <c r="T53">
        <v>5020</v>
      </c>
      <c r="U53">
        <v>40637190.203030303</v>
      </c>
      <c r="V53" t="b">
        <v>0</v>
      </c>
      <c r="W53" t="b">
        <v>0</v>
      </c>
      <c r="X53" t="b">
        <v>0</v>
      </c>
      <c r="Y53">
        <v>0.6</v>
      </c>
      <c r="Z53">
        <v>17703743649.599998</v>
      </c>
      <c r="AA53">
        <v>2.2776709333996521E-3</v>
      </c>
      <c r="AB53">
        <v>2.2776709333996521E-3</v>
      </c>
      <c r="AC53">
        <v>1</v>
      </c>
      <c r="AD53" t="s">
        <v>412</v>
      </c>
    </row>
    <row r="54" spans="1:30" x14ac:dyDescent="0.25">
      <c r="A54">
        <v>378</v>
      </c>
      <c r="B54" t="s">
        <v>526</v>
      </c>
      <c r="C54" t="s">
        <v>60</v>
      </c>
      <c r="D54" t="s">
        <v>254</v>
      </c>
      <c r="E54" t="s">
        <v>401</v>
      </c>
      <c r="F54">
        <v>78397034</v>
      </c>
      <c r="G54">
        <v>265.8</v>
      </c>
      <c r="H54" t="s">
        <v>415</v>
      </c>
      <c r="I54">
        <v>20837931637.200001</v>
      </c>
      <c r="J54" t="s">
        <v>670</v>
      </c>
      <c r="K54">
        <v>15257593.3212121</v>
      </c>
      <c r="L54" t="s">
        <v>723</v>
      </c>
      <c r="M54">
        <v>1</v>
      </c>
      <c r="N54">
        <v>270.2</v>
      </c>
      <c r="O54">
        <v>265.8</v>
      </c>
      <c r="P54">
        <v>0.25</v>
      </c>
      <c r="Q54">
        <v>50201010</v>
      </c>
      <c r="R54">
        <v>50</v>
      </c>
      <c r="S54">
        <v>502010</v>
      </c>
      <c r="T54">
        <v>5020</v>
      </c>
      <c r="U54">
        <v>15257593.3212121</v>
      </c>
      <c r="V54" t="b">
        <v>0</v>
      </c>
      <c r="W54" t="b">
        <v>0</v>
      </c>
      <c r="X54" t="b">
        <v>0</v>
      </c>
      <c r="Y54">
        <v>0.25</v>
      </c>
      <c r="Z54">
        <v>5295719646.6999998</v>
      </c>
      <c r="AA54">
        <v>6.8131955305366114E-4</v>
      </c>
      <c r="AB54">
        <v>6.8131955305366114E-4</v>
      </c>
      <c r="AC54">
        <v>1</v>
      </c>
      <c r="AD54" t="s">
        <v>412</v>
      </c>
    </row>
    <row r="55" spans="1:30" x14ac:dyDescent="0.25">
      <c r="A55">
        <v>382</v>
      </c>
      <c r="B55" t="s">
        <v>527</v>
      </c>
      <c r="C55" t="s">
        <v>61</v>
      </c>
      <c r="D55" t="s">
        <v>255</v>
      </c>
      <c r="E55" t="s">
        <v>405</v>
      </c>
      <c r="F55">
        <v>96896330</v>
      </c>
      <c r="G55">
        <v>55.204340000000002</v>
      </c>
      <c r="H55" t="s">
        <v>418</v>
      </c>
      <c r="I55">
        <v>5349097946.0721998</v>
      </c>
      <c r="J55" t="s">
        <v>669</v>
      </c>
      <c r="K55">
        <v>17507782.772562999</v>
      </c>
      <c r="L55" t="s">
        <v>724</v>
      </c>
      <c r="M55">
        <v>1.142727E-2</v>
      </c>
      <c r="N55">
        <v>5145</v>
      </c>
      <c r="O55">
        <v>4852</v>
      </c>
      <c r="P55">
        <v>1</v>
      </c>
      <c r="Q55">
        <v>50205010</v>
      </c>
      <c r="R55">
        <v>50</v>
      </c>
      <c r="S55">
        <v>502050</v>
      </c>
      <c r="T55">
        <v>5020</v>
      </c>
      <c r="U55">
        <v>17507782.772562999</v>
      </c>
      <c r="V55" t="b">
        <v>0</v>
      </c>
      <c r="W55" t="b">
        <v>0</v>
      </c>
      <c r="X55" t="b">
        <v>0</v>
      </c>
      <c r="Y55">
        <v>1</v>
      </c>
      <c r="Z55">
        <v>5696855400.7087698</v>
      </c>
      <c r="AA55">
        <v>7.3292757818871617E-4</v>
      </c>
      <c r="AB55">
        <v>7.3292757818871617E-4</v>
      </c>
      <c r="AC55">
        <v>1</v>
      </c>
      <c r="AD55" t="s">
        <v>412</v>
      </c>
    </row>
    <row r="56" spans="1:30" x14ac:dyDescent="0.25">
      <c r="A56">
        <v>383</v>
      </c>
      <c r="B56" t="s">
        <v>528</v>
      </c>
      <c r="C56" t="s">
        <v>62</v>
      </c>
      <c r="D56" t="s">
        <v>256</v>
      </c>
      <c r="E56" t="s">
        <v>396</v>
      </c>
      <c r="F56">
        <v>270329400</v>
      </c>
      <c r="G56">
        <v>423.63170000000002</v>
      </c>
      <c r="H56" t="s">
        <v>413</v>
      </c>
      <c r="I56">
        <v>114520103281.98</v>
      </c>
      <c r="J56" t="s">
        <v>668</v>
      </c>
      <c r="K56">
        <v>530257171.29420799</v>
      </c>
      <c r="L56" t="s">
        <v>725</v>
      </c>
      <c r="M56">
        <v>0.85055711000000001</v>
      </c>
      <c r="N56">
        <v>475.94</v>
      </c>
      <c r="O56">
        <v>487.24</v>
      </c>
      <c r="P56">
        <v>0.95</v>
      </c>
      <c r="Q56">
        <v>50204010</v>
      </c>
      <c r="R56">
        <v>50</v>
      </c>
      <c r="S56">
        <v>502040</v>
      </c>
      <c r="T56">
        <v>5020</v>
      </c>
      <c r="U56">
        <v>530257171.29420799</v>
      </c>
      <c r="V56" t="b">
        <v>0</v>
      </c>
      <c r="W56" t="b">
        <v>0</v>
      </c>
      <c r="X56" t="b">
        <v>0</v>
      </c>
      <c r="Y56">
        <v>0.95</v>
      </c>
      <c r="Z56">
        <v>103961508206.6687</v>
      </c>
      <c r="AA56">
        <v>1.337514314042096E-2</v>
      </c>
      <c r="AB56">
        <v>1.337514314042096E-2</v>
      </c>
      <c r="AC56">
        <v>1</v>
      </c>
      <c r="AD56" t="s">
        <v>412</v>
      </c>
    </row>
    <row r="57" spans="1:30" x14ac:dyDescent="0.25">
      <c r="A57">
        <v>392</v>
      </c>
      <c r="B57" t="s">
        <v>529</v>
      </c>
      <c r="C57" t="s">
        <v>63</v>
      </c>
      <c r="D57" t="s">
        <v>257</v>
      </c>
      <c r="E57" t="s">
        <v>406</v>
      </c>
      <c r="F57">
        <v>1200000000</v>
      </c>
      <c r="G57">
        <v>43</v>
      </c>
      <c r="H57" t="s">
        <v>415</v>
      </c>
      <c r="I57">
        <v>51600000000</v>
      </c>
      <c r="J57" t="s">
        <v>670</v>
      </c>
      <c r="K57">
        <v>61781740.444696903</v>
      </c>
      <c r="L57" t="s">
        <v>726</v>
      </c>
      <c r="M57">
        <v>1</v>
      </c>
      <c r="N57">
        <v>47</v>
      </c>
      <c r="O57">
        <v>43</v>
      </c>
      <c r="P57">
        <v>0.85</v>
      </c>
      <c r="Q57">
        <v>50206040</v>
      </c>
      <c r="R57">
        <v>50</v>
      </c>
      <c r="S57">
        <v>502060</v>
      </c>
      <c r="T57">
        <v>5020</v>
      </c>
      <c r="U57">
        <v>61781740.444696903</v>
      </c>
      <c r="V57" t="b">
        <v>0</v>
      </c>
      <c r="W57" t="b">
        <v>0</v>
      </c>
      <c r="X57" t="b">
        <v>0</v>
      </c>
      <c r="Y57">
        <v>0.85</v>
      </c>
      <c r="Z57">
        <v>47940000000</v>
      </c>
      <c r="AA57">
        <v>6.1677093109991114E-3</v>
      </c>
      <c r="AB57">
        <v>6.1677093109991114E-3</v>
      </c>
      <c r="AC57">
        <v>1</v>
      </c>
      <c r="AD57" t="s">
        <v>412</v>
      </c>
    </row>
    <row r="58" spans="1:30" x14ac:dyDescent="0.25">
      <c r="A58">
        <v>402</v>
      </c>
      <c r="B58" t="s">
        <v>530</v>
      </c>
      <c r="C58" t="s">
        <v>64</v>
      </c>
      <c r="D58" t="s">
        <v>258</v>
      </c>
      <c r="E58" t="s">
        <v>405</v>
      </c>
      <c r="F58">
        <v>134317400</v>
      </c>
      <c r="G58">
        <v>61.041069999999998</v>
      </c>
      <c r="H58" t="s">
        <v>418</v>
      </c>
      <c r="I58">
        <v>8198877815.618</v>
      </c>
      <c r="J58" t="s">
        <v>669</v>
      </c>
      <c r="K58">
        <v>15497633.6933205</v>
      </c>
      <c r="L58" t="s">
        <v>727</v>
      </c>
      <c r="M58">
        <v>1.142727E-2</v>
      </c>
      <c r="N58">
        <v>5450</v>
      </c>
      <c r="O58">
        <v>5365</v>
      </c>
      <c r="P58">
        <v>1</v>
      </c>
      <c r="Q58">
        <v>50205010</v>
      </c>
      <c r="R58">
        <v>50</v>
      </c>
      <c r="S58">
        <v>502050</v>
      </c>
      <c r="T58">
        <v>5020</v>
      </c>
      <c r="U58">
        <v>15497633.6933205</v>
      </c>
      <c r="V58" t="b">
        <v>0</v>
      </c>
      <c r="W58" t="b">
        <v>0</v>
      </c>
      <c r="X58" t="b">
        <v>0</v>
      </c>
      <c r="Y58">
        <v>1</v>
      </c>
      <c r="Z58">
        <v>8365102515.4640999</v>
      </c>
      <c r="AA58">
        <v>1.076210276847935E-3</v>
      </c>
      <c r="AB58">
        <v>1.076210276847935E-3</v>
      </c>
      <c r="AC58">
        <v>1</v>
      </c>
      <c r="AD58" t="s">
        <v>412</v>
      </c>
    </row>
    <row r="59" spans="1:30" x14ac:dyDescent="0.25">
      <c r="A59">
        <v>410</v>
      </c>
      <c r="B59" t="s">
        <v>531</v>
      </c>
      <c r="C59" t="s">
        <v>65</v>
      </c>
      <c r="D59" t="s">
        <v>259</v>
      </c>
      <c r="E59" t="s">
        <v>396</v>
      </c>
      <c r="F59">
        <v>137153230</v>
      </c>
      <c r="G59">
        <v>159.614</v>
      </c>
      <c r="H59" t="s">
        <v>413</v>
      </c>
      <c r="I59">
        <v>21891575653.220001</v>
      </c>
      <c r="J59" t="s">
        <v>668</v>
      </c>
      <c r="K59">
        <v>170247975.82094699</v>
      </c>
      <c r="L59" t="s">
        <v>728</v>
      </c>
      <c r="M59">
        <v>0.85055711000000001</v>
      </c>
      <c r="N59">
        <v>201.28</v>
      </c>
      <c r="O59">
        <v>183.58</v>
      </c>
      <c r="P59">
        <v>1</v>
      </c>
      <c r="Q59">
        <v>50203000</v>
      </c>
      <c r="R59">
        <v>50</v>
      </c>
      <c r="S59">
        <v>502030</v>
      </c>
      <c r="T59">
        <v>5020</v>
      </c>
      <c r="U59">
        <v>170247975.82094699</v>
      </c>
      <c r="V59" t="b">
        <v>0</v>
      </c>
      <c r="W59" t="b">
        <v>0</v>
      </c>
      <c r="X59" t="b">
        <v>0</v>
      </c>
      <c r="Y59">
        <v>1</v>
      </c>
      <c r="Z59">
        <v>23480651505.511101</v>
      </c>
      <c r="AA59">
        <v>3.020897641194537E-3</v>
      </c>
      <c r="AB59">
        <v>3.020897641194537E-3</v>
      </c>
      <c r="AC59">
        <v>1</v>
      </c>
      <c r="AD59" t="s">
        <v>412</v>
      </c>
    </row>
    <row r="60" spans="1:30" x14ac:dyDescent="0.25">
      <c r="A60">
        <v>413</v>
      </c>
      <c r="B60" t="s">
        <v>532</v>
      </c>
      <c r="C60" t="s">
        <v>66</v>
      </c>
      <c r="D60" t="s">
        <v>260</v>
      </c>
      <c r="E60" t="s">
        <v>404</v>
      </c>
      <c r="F60">
        <v>240444520</v>
      </c>
      <c r="G60">
        <v>186.03809999999999</v>
      </c>
      <c r="H60" t="s">
        <v>417</v>
      </c>
      <c r="I60">
        <v>44731841656.211998</v>
      </c>
      <c r="J60" t="s">
        <v>669</v>
      </c>
      <c r="K60">
        <v>52372536.724683002</v>
      </c>
      <c r="L60" t="s">
        <v>729</v>
      </c>
      <c r="M60">
        <v>0.13387687000000001</v>
      </c>
      <c r="N60">
        <v>1619.5</v>
      </c>
      <c r="O60">
        <v>1389.5</v>
      </c>
      <c r="P60">
        <v>0.8</v>
      </c>
      <c r="Q60">
        <v>50206060</v>
      </c>
      <c r="R60">
        <v>50</v>
      </c>
      <c r="S60">
        <v>502060</v>
      </c>
      <c r="T60">
        <v>5020</v>
      </c>
      <c r="U60">
        <v>52372536.724683002</v>
      </c>
      <c r="V60" t="b">
        <v>0</v>
      </c>
      <c r="W60" t="b">
        <v>0</v>
      </c>
      <c r="X60" t="b">
        <v>0</v>
      </c>
      <c r="Y60">
        <v>0.8</v>
      </c>
      <c r="Z60">
        <v>41705311847.244614</v>
      </c>
      <c r="AA60">
        <v>5.3655869878675884E-3</v>
      </c>
      <c r="AB60">
        <v>5.3655869878675884E-3</v>
      </c>
      <c r="AC60">
        <v>1</v>
      </c>
      <c r="AD60" t="s">
        <v>412</v>
      </c>
    </row>
    <row r="61" spans="1:30" x14ac:dyDescent="0.25">
      <c r="A61">
        <v>421</v>
      </c>
      <c r="B61" t="s">
        <v>533</v>
      </c>
      <c r="C61" t="s">
        <v>67</v>
      </c>
      <c r="D61" t="s">
        <v>261</v>
      </c>
      <c r="E61" t="s">
        <v>396</v>
      </c>
      <c r="F61">
        <v>388400000</v>
      </c>
      <c r="G61">
        <v>288.40589999999997</v>
      </c>
      <c r="H61" t="s">
        <v>413</v>
      </c>
      <c r="I61">
        <v>112016851560</v>
      </c>
      <c r="J61" t="s">
        <v>668</v>
      </c>
      <c r="K61">
        <v>746176368.03371298</v>
      </c>
      <c r="L61" t="s">
        <v>730</v>
      </c>
      <c r="M61">
        <v>0.85055711000000001</v>
      </c>
      <c r="N61">
        <v>350.36</v>
      </c>
      <c r="O61">
        <v>331.71</v>
      </c>
      <c r="P61">
        <v>1</v>
      </c>
      <c r="Q61">
        <v>50203000</v>
      </c>
      <c r="R61">
        <v>50</v>
      </c>
      <c r="S61">
        <v>502030</v>
      </c>
      <c r="T61">
        <v>5020</v>
      </c>
      <c r="U61">
        <v>746176368.03371298</v>
      </c>
      <c r="V61" t="b">
        <v>0</v>
      </c>
      <c r="W61" t="b">
        <v>0</v>
      </c>
      <c r="X61" t="b">
        <v>0</v>
      </c>
      <c r="Y61">
        <v>1</v>
      </c>
      <c r="Z61">
        <v>115743661830.7486</v>
      </c>
      <c r="AA61">
        <v>1.489097331586652E-2</v>
      </c>
      <c r="AB61">
        <v>1.489097331586652E-2</v>
      </c>
      <c r="AC61">
        <v>1</v>
      </c>
      <c r="AD61" t="s">
        <v>412</v>
      </c>
    </row>
    <row r="62" spans="1:30" x14ac:dyDescent="0.25">
      <c r="A62">
        <v>426</v>
      </c>
      <c r="B62" t="s">
        <v>534</v>
      </c>
      <c r="C62" t="s">
        <v>68</v>
      </c>
      <c r="D62" t="s">
        <v>262</v>
      </c>
      <c r="E62" t="s">
        <v>401</v>
      </c>
      <c r="F62">
        <v>239891064</v>
      </c>
      <c r="G62">
        <v>18.425000000000001</v>
      </c>
      <c r="H62" t="s">
        <v>415</v>
      </c>
      <c r="I62">
        <v>4419992854.1999998</v>
      </c>
      <c r="J62" t="s">
        <v>670</v>
      </c>
      <c r="K62">
        <v>22514341.857896999</v>
      </c>
      <c r="L62" t="s">
        <v>731</v>
      </c>
      <c r="M62">
        <v>1</v>
      </c>
      <c r="N62">
        <v>18.454999999999998</v>
      </c>
      <c r="O62">
        <v>18.425000000000001</v>
      </c>
      <c r="P62">
        <v>1</v>
      </c>
      <c r="Q62">
        <v>50205015</v>
      </c>
      <c r="R62">
        <v>50</v>
      </c>
      <c r="S62">
        <v>502050</v>
      </c>
      <c r="T62">
        <v>5020</v>
      </c>
      <c r="U62">
        <v>22514341.857896999</v>
      </c>
      <c r="V62" t="b">
        <v>0</v>
      </c>
      <c r="W62" t="b">
        <v>0</v>
      </c>
      <c r="X62" t="b">
        <v>0</v>
      </c>
      <c r="Y62">
        <v>1</v>
      </c>
      <c r="Z62">
        <v>4427189586.1199999</v>
      </c>
      <c r="AA62">
        <v>5.6957902444452699E-4</v>
      </c>
      <c r="AB62">
        <v>5.6957902444452699E-4</v>
      </c>
      <c r="AC62">
        <v>1</v>
      </c>
      <c r="AD62" t="s">
        <v>412</v>
      </c>
    </row>
    <row r="63" spans="1:30" x14ac:dyDescent="0.25">
      <c r="A63">
        <v>431</v>
      </c>
      <c r="B63" t="s">
        <v>535</v>
      </c>
      <c r="C63" t="s">
        <v>69</v>
      </c>
      <c r="D63" t="s">
        <v>263</v>
      </c>
      <c r="E63" t="s">
        <v>401</v>
      </c>
      <c r="F63">
        <v>98000000</v>
      </c>
      <c r="G63">
        <v>112.45</v>
      </c>
      <c r="H63" t="s">
        <v>415</v>
      </c>
      <c r="I63">
        <v>11020100000</v>
      </c>
      <c r="J63" t="s">
        <v>670</v>
      </c>
      <c r="K63">
        <v>23513957.023106098</v>
      </c>
      <c r="L63" t="s">
        <v>732</v>
      </c>
      <c r="M63">
        <v>1</v>
      </c>
      <c r="N63">
        <v>121.4</v>
      </c>
      <c r="O63">
        <v>112.45</v>
      </c>
      <c r="P63">
        <v>0.75</v>
      </c>
      <c r="Q63">
        <v>50101010</v>
      </c>
      <c r="R63">
        <v>50</v>
      </c>
      <c r="S63">
        <v>501010</v>
      </c>
      <c r="T63">
        <v>5010</v>
      </c>
      <c r="U63">
        <v>23513957.023106098</v>
      </c>
      <c r="V63" t="b">
        <v>0</v>
      </c>
      <c r="W63" t="b">
        <v>0</v>
      </c>
      <c r="X63" t="b">
        <v>0</v>
      </c>
      <c r="Y63">
        <v>0.75</v>
      </c>
      <c r="Z63">
        <v>8922900000</v>
      </c>
      <c r="AA63">
        <v>1.147973579706174E-3</v>
      </c>
      <c r="AB63">
        <v>1.147973579706174E-3</v>
      </c>
      <c r="AC63">
        <v>1</v>
      </c>
      <c r="AD63" t="s">
        <v>412</v>
      </c>
    </row>
    <row r="64" spans="1:30" x14ac:dyDescent="0.25">
      <c r="A64">
        <v>438</v>
      </c>
      <c r="B64" t="s">
        <v>536</v>
      </c>
      <c r="C64" t="s">
        <v>70</v>
      </c>
      <c r="D64" t="s">
        <v>264</v>
      </c>
      <c r="E64" t="s">
        <v>401</v>
      </c>
      <c r="F64">
        <v>237553695</v>
      </c>
      <c r="G64">
        <v>24.64</v>
      </c>
      <c r="H64" t="s">
        <v>415</v>
      </c>
      <c r="I64">
        <v>5853323044.8000002</v>
      </c>
      <c r="J64" t="s">
        <v>670</v>
      </c>
      <c r="K64">
        <v>6005931.3142424198</v>
      </c>
      <c r="L64" t="s">
        <v>733</v>
      </c>
      <c r="M64">
        <v>1</v>
      </c>
      <c r="N64">
        <v>23.66</v>
      </c>
      <c r="O64">
        <v>24.64</v>
      </c>
      <c r="P64">
        <v>0.70000000000000007</v>
      </c>
      <c r="Q64">
        <v>50205010</v>
      </c>
      <c r="R64">
        <v>50</v>
      </c>
      <c r="S64">
        <v>502050</v>
      </c>
      <c r="T64">
        <v>5020</v>
      </c>
      <c r="U64">
        <v>6005931.3142424198</v>
      </c>
      <c r="V64" t="b">
        <v>0</v>
      </c>
      <c r="W64" t="b">
        <v>0</v>
      </c>
      <c r="X64" t="b">
        <v>0</v>
      </c>
      <c r="Y64">
        <v>0.70000000000000007</v>
      </c>
      <c r="Z64">
        <v>3934364296.5900002</v>
      </c>
      <c r="AA64">
        <v>5.0617470389947047E-4</v>
      </c>
      <c r="AB64">
        <v>5.0617470389947047E-4</v>
      </c>
      <c r="AC64">
        <v>1</v>
      </c>
      <c r="AD64" t="s">
        <v>412</v>
      </c>
    </row>
    <row r="65" spans="1:30" x14ac:dyDescent="0.25">
      <c r="A65">
        <v>440</v>
      </c>
      <c r="B65" t="s">
        <v>537</v>
      </c>
      <c r="C65" t="s">
        <v>71</v>
      </c>
      <c r="D65" t="s">
        <v>265</v>
      </c>
      <c r="E65" t="s">
        <v>396</v>
      </c>
      <c r="F65">
        <v>44765865</v>
      </c>
      <c r="G65">
        <v>505.6558</v>
      </c>
      <c r="H65" t="s">
        <v>413</v>
      </c>
      <c r="I65">
        <v>22636119279.266998</v>
      </c>
      <c r="J65" t="s">
        <v>668</v>
      </c>
      <c r="K65">
        <v>349674859.533934</v>
      </c>
      <c r="L65" t="s">
        <v>734</v>
      </c>
      <c r="M65">
        <v>0.85055711000000001</v>
      </c>
      <c r="N65">
        <v>639.58000000000004</v>
      </c>
      <c r="O65">
        <v>581.58000000000004</v>
      </c>
      <c r="P65">
        <v>1</v>
      </c>
      <c r="Q65">
        <v>50101010</v>
      </c>
      <c r="R65">
        <v>50</v>
      </c>
      <c r="S65">
        <v>501010</v>
      </c>
      <c r="T65">
        <v>5010</v>
      </c>
      <c r="U65">
        <v>349674859.533934</v>
      </c>
      <c r="V65" t="b">
        <v>0</v>
      </c>
      <c r="W65" t="b">
        <v>0</v>
      </c>
      <c r="X65" t="b">
        <v>0</v>
      </c>
      <c r="Y65">
        <v>1</v>
      </c>
      <c r="Z65">
        <v>24352599958.672451</v>
      </c>
      <c r="AA65">
        <v>3.1330779622891249E-3</v>
      </c>
      <c r="AB65">
        <v>3.1330779622891249E-3</v>
      </c>
      <c r="AC65">
        <v>1</v>
      </c>
      <c r="AD65" t="s">
        <v>412</v>
      </c>
    </row>
    <row r="66" spans="1:30" x14ac:dyDescent="0.25">
      <c r="A66">
        <v>441</v>
      </c>
      <c r="B66" t="s">
        <v>538</v>
      </c>
      <c r="C66" t="s">
        <v>72</v>
      </c>
      <c r="D66" t="s">
        <v>266</v>
      </c>
      <c r="E66" t="s">
        <v>396</v>
      </c>
      <c r="F66">
        <v>561800000</v>
      </c>
      <c r="G66">
        <v>111.4811</v>
      </c>
      <c r="H66" t="s">
        <v>413</v>
      </c>
      <c r="I66">
        <v>62630081980</v>
      </c>
      <c r="J66" t="s">
        <v>668</v>
      </c>
      <c r="K66">
        <v>318802932.73096198</v>
      </c>
      <c r="L66" t="s">
        <v>735</v>
      </c>
      <c r="M66">
        <v>0.85055711000000001</v>
      </c>
      <c r="N66">
        <v>139.57</v>
      </c>
      <c r="O66">
        <v>128.22</v>
      </c>
      <c r="P66">
        <v>1</v>
      </c>
      <c r="Q66">
        <v>50202040</v>
      </c>
      <c r="R66">
        <v>50</v>
      </c>
      <c r="S66">
        <v>502020</v>
      </c>
      <c r="T66">
        <v>5020</v>
      </c>
      <c r="U66">
        <v>318802932.73096198</v>
      </c>
      <c r="V66" t="b">
        <v>0</v>
      </c>
      <c r="W66" t="b">
        <v>0</v>
      </c>
      <c r="X66" t="b">
        <v>0</v>
      </c>
      <c r="Y66">
        <v>1</v>
      </c>
      <c r="Z66">
        <v>66692545332.428864</v>
      </c>
      <c r="AA66">
        <v>8.5803135757415907E-3</v>
      </c>
      <c r="AB66">
        <v>8.5803135757415907E-3</v>
      </c>
      <c r="AC66">
        <v>1</v>
      </c>
      <c r="AD66" t="s">
        <v>412</v>
      </c>
    </row>
    <row r="67" spans="1:30" x14ac:dyDescent="0.25">
      <c r="A67">
        <v>456</v>
      </c>
      <c r="B67" t="s">
        <v>539</v>
      </c>
      <c r="C67" t="s">
        <v>73</v>
      </c>
      <c r="D67" t="s">
        <v>267</v>
      </c>
      <c r="E67" t="s">
        <v>400</v>
      </c>
      <c r="F67">
        <v>823765800</v>
      </c>
      <c r="G67">
        <v>17.381239999999998</v>
      </c>
      <c r="H67" t="s">
        <v>416</v>
      </c>
      <c r="I67">
        <v>14318071073.591999</v>
      </c>
      <c r="J67" t="s">
        <v>669</v>
      </c>
      <c r="K67">
        <v>24524873.189581499</v>
      </c>
      <c r="L67" t="s">
        <v>736</v>
      </c>
      <c r="M67">
        <v>9.1992089999999999E-2</v>
      </c>
      <c r="N67">
        <v>213.2</v>
      </c>
      <c r="O67">
        <v>191.6</v>
      </c>
      <c r="P67">
        <v>0.75</v>
      </c>
      <c r="Q67">
        <v>50204020</v>
      </c>
      <c r="R67">
        <v>50</v>
      </c>
      <c r="S67">
        <v>502040</v>
      </c>
      <c r="T67">
        <v>5020</v>
      </c>
      <c r="U67">
        <v>24524873.189581499</v>
      </c>
      <c r="V67" t="b">
        <v>0</v>
      </c>
      <c r="W67" t="b">
        <v>0</v>
      </c>
      <c r="X67" t="b">
        <v>0</v>
      </c>
      <c r="Y67">
        <v>0.75</v>
      </c>
      <c r="Z67">
        <v>12117212024.24227</v>
      </c>
      <c r="AA67">
        <v>1.558937034319346E-3</v>
      </c>
      <c r="AB67">
        <v>1.558937034319346E-3</v>
      </c>
      <c r="AC67">
        <v>1</v>
      </c>
      <c r="AD67" t="s">
        <v>412</v>
      </c>
    </row>
    <row r="68" spans="1:30" x14ac:dyDescent="0.25">
      <c r="A68">
        <v>459</v>
      </c>
      <c r="B68" t="s">
        <v>540</v>
      </c>
      <c r="C68" t="s">
        <v>74</v>
      </c>
      <c r="D68" t="s">
        <v>268</v>
      </c>
      <c r="E68" t="s">
        <v>396</v>
      </c>
      <c r="F68">
        <v>122394035</v>
      </c>
      <c r="G68">
        <v>185.8279</v>
      </c>
      <c r="H68" t="s">
        <v>413</v>
      </c>
      <c r="I68">
        <v>22744226496.5765</v>
      </c>
      <c r="J68" t="s">
        <v>668</v>
      </c>
      <c r="K68">
        <v>244220735.811652</v>
      </c>
      <c r="L68" t="s">
        <v>737</v>
      </c>
      <c r="M68">
        <v>0.85055711000000001</v>
      </c>
      <c r="N68">
        <v>220.6</v>
      </c>
      <c r="O68">
        <v>213.73</v>
      </c>
      <c r="P68">
        <v>1</v>
      </c>
      <c r="Q68">
        <v>50205020</v>
      </c>
      <c r="R68">
        <v>50</v>
      </c>
      <c r="S68">
        <v>502050</v>
      </c>
      <c r="T68">
        <v>5020</v>
      </c>
      <c r="U68">
        <v>244220735.811652</v>
      </c>
      <c r="V68" t="b">
        <v>0</v>
      </c>
      <c r="W68" t="b">
        <v>0</v>
      </c>
      <c r="X68" t="b">
        <v>0</v>
      </c>
      <c r="Y68">
        <v>1</v>
      </c>
      <c r="Z68">
        <v>22965147541.99905</v>
      </c>
      <c r="AA68">
        <v>2.9545756012360428E-3</v>
      </c>
      <c r="AB68">
        <v>2.9545756012360428E-3</v>
      </c>
      <c r="AC68">
        <v>1</v>
      </c>
      <c r="AD68" t="s">
        <v>412</v>
      </c>
    </row>
    <row r="69" spans="1:30" x14ac:dyDescent="0.25">
      <c r="A69">
        <v>482</v>
      </c>
      <c r="B69" t="s">
        <v>541</v>
      </c>
      <c r="C69" t="s">
        <v>75</v>
      </c>
      <c r="D69" t="s">
        <v>269</v>
      </c>
      <c r="E69" t="s">
        <v>396</v>
      </c>
      <c r="F69">
        <v>134020940</v>
      </c>
      <c r="G69">
        <v>124.5142</v>
      </c>
      <c r="H69" t="s">
        <v>413</v>
      </c>
      <c r="I69">
        <v>16687510127.348</v>
      </c>
      <c r="J69" t="s">
        <v>668</v>
      </c>
      <c r="K69">
        <v>143674218.27894601</v>
      </c>
      <c r="L69" t="s">
        <v>738</v>
      </c>
      <c r="M69">
        <v>0.85055711000000001</v>
      </c>
      <c r="N69">
        <v>153.02000000000001</v>
      </c>
      <c r="O69">
        <v>143.21</v>
      </c>
      <c r="P69">
        <v>1</v>
      </c>
      <c r="Q69">
        <v>50206060</v>
      </c>
      <c r="R69">
        <v>50</v>
      </c>
      <c r="S69">
        <v>502060</v>
      </c>
      <c r="T69">
        <v>5020</v>
      </c>
      <c r="U69">
        <v>143674218.27894601</v>
      </c>
      <c r="V69" t="b">
        <v>0</v>
      </c>
      <c r="W69" t="b">
        <v>0</v>
      </c>
      <c r="X69" t="b">
        <v>0</v>
      </c>
      <c r="Y69">
        <v>1</v>
      </c>
      <c r="Z69">
        <v>17443126750.368279</v>
      </c>
      <c r="AA69">
        <v>2.2441413281431822E-3</v>
      </c>
      <c r="AB69">
        <v>2.2441413281431822E-3</v>
      </c>
      <c r="AC69">
        <v>1</v>
      </c>
      <c r="AD69" t="s">
        <v>412</v>
      </c>
    </row>
    <row r="70" spans="1:30" x14ac:dyDescent="0.25">
      <c r="A70">
        <v>483</v>
      </c>
      <c r="B70" t="s">
        <v>542</v>
      </c>
      <c r="C70" t="s">
        <v>76</v>
      </c>
      <c r="D70" t="s">
        <v>270</v>
      </c>
      <c r="E70" t="s">
        <v>405</v>
      </c>
      <c r="F70">
        <v>917626040</v>
      </c>
      <c r="G70">
        <v>38.149250000000002</v>
      </c>
      <c r="H70" t="s">
        <v>418</v>
      </c>
      <c r="I70">
        <v>35006745206.470001</v>
      </c>
      <c r="J70" t="s">
        <v>669</v>
      </c>
      <c r="K70">
        <v>46019375.477876402</v>
      </c>
      <c r="L70" t="s">
        <v>739</v>
      </c>
      <c r="M70">
        <v>1.142727E-2</v>
      </c>
      <c r="N70">
        <v>3312</v>
      </c>
      <c r="O70">
        <v>3353</v>
      </c>
      <c r="P70">
        <v>1</v>
      </c>
      <c r="Q70">
        <v>50205020</v>
      </c>
      <c r="R70">
        <v>50</v>
      </c>
      <c r="S70">
        <v>502050</v>
      </c>
      <c r="T70">
        <v>5020</v>
      </c>
      <c r="U70">
        <v>46019375.477876402</v>
      </c>
      <c r="V70" t="b">
        <v>0</v>
      </c>
      <c r="W70" t="b">
        <v>0</v>
      </c>
      <c r="X70" t="b">
        <v>0</v>
      </c>
      <c r="Y70">
        <v>1</v>
      </c>
      <c r="Z70">
        <v>34729501235.982971</v>
      </c>
      <c r="AA70">
        <v>4.4681157309037819E-3</v>
      </c>
      <c r="AB70">
        <v>4.4681157309037819E-3</v>
      </c>
      <c r="AC70">
        <v>1</v>
      </c>
      <c r="AD70" t="s">
        <v>412</v>
      </c>
    </row>
    <row r="71" spans="1:30" x14ac:dyDescent="0.25">
      <c r="A71">
        <v>486</v>
      </c>
      <c r="B71" t="s">
        <v>543</v>
      </c>
      <c r="C71" t="s">
        <v>77</v>
      </c>
      <c r="D71" t="s">
        <v>271</v>
      </c>
      <c r="E71" t="s">
        <v>396</v>
      </c>
      <c r="F71">
        <v>23709047</v>
      </c>
      <c r="G71">
        <v>1554.7539999999999</v>
      </c>
      <c r="H71" t="s">
        <v>413</v>
      </c>
      <c r="I71">
        <v>36861735659.438004</v>
      </c>
      <c r="J71" t="s">
        <v>668</v>
      </c>
      <c r="K71">
        <v>436355226.27117401</v>
      </c>
      <c r="L71" t="s">
        <v>740</v>
      </c>
      <c r="M71">
        <v>0.85055711000000001</v>
      </c>
      <c r="N71">
        <v>1825.83</v>
      </c>
      <c r="O71">
        <v>1788.2</v>
      </c>
      <c r="P71">
        <v>1</v>
      </c>
      <c r="Q71">
        <v>50205020</v>
      </c>
      <c r="R71">
        <v>50</v>
      </c>
      <c r="S71">
        <v>502050</v>
      </c>
      <c r="T71">
        <v>5020</v>
      </c>
      <c r="U71">
        <v>436355226.27117401</v>
      </c>
      <c r="V71" t="b">
        <v>0</v>
      </c>
      <c r="W71" t="b">
        <v>0</v>
      </c>
      <c r="X71" t="b">
        <v>0</v>
      </c>
      <c r="Y71">
        <v>1</v>
      </c>
      <c r="Z71">
        <v>36819502453.095512</v>
      </c>
      <c r="AA71">
        <v>4.7370043409743811E-3</v>
      </c>
      <c r="AB71">
        <v>4.7370043409743811E-3</v>
      </c>
      <c r="AC71">
        <v>1</v>
      </c>
      <c r="AD71" t="s">
        <v>412</v>
      </c>
    </row>
    <row r="72" spans="1:30" x14ac:dyDescent="0.25">
      <c r="A72">
        <v>493</v>
      </c>
      <c r="B72" t="s">
        <v>544</v>
      </c>
      <c r="C72" t="s">
        <v>78</v>
      </c>
      <c r="D72" t="s">
        <v>272</v>
      </c>
      <c r="E72" t="s">
        <v>396</v>
      </c>
      <c r="F72">
        <v>235955460</v>
      </c>
      <c r="G72">
        <v>234.25640000000001</v>
      </c>
      <c r="H72" t="s">
        <v>413</v>
      </c>
      <c r="I72">
        <v>55274076619.944</v>
      </c>
      <c r="J72" t="s">
        <v>668</v>
      </c>
      <c r="K72">
        <v>389014852.38273698</v>
      </c>
      <c r="L72" t="s">
        <v>741</v>
      </c>
      <c r="M72">
        <v>0.85055711000000001</v>
      </c>
      <c r="N72">
        <v>284.77999999999997</v>
      </c>
      <c r="O72">
        <v>269.43</v>
      </c>
      <c r="P72">
        <v>0.95</v>
      </c>
      <c r="Q72">
        <v>50206040</v>
      </c>
      <c r="R72">
        <v>50</v>
      </c>
      <c r="S72">
        <v>502060</v>
      </c>
      <c r="T72">
        <v>5020</v>
      </c>
      <c r="U72">
        <v>389014852.38273698</v>
      </c>
      <c r="V72" t="b">
        <v>0</v>
      </c>
      <c r="W72" t="b">
        <v>0</v>
      </c>
      <c r="X72" t="b">
        <v>0</v>
      </c>
      <c r="Y72">
        <v>0.95</v>
      </c>
      <c r="Z72">
        <v>54295845653.939713</v>
      </c>
      <c r="AA72">
        <v>6.9854191236623821E-3</v>
      </c>
      <c r="AB72">
        <v>6.9854191236623821E-3</v>
      </c>
      <c r="AC72">
        <v>1</v>
      </c>
      <c r="AD72" t="s">
        <v>412</v>
      </c>
    </row>
    <row r="73" spans="1:30" x14ac:dyDescent="0.25">
      <c r="A73">
        <v>494</v>
      </c>
      <c r="B73" t="s">
        <v>545</v>
      </c>
      <c r="C73" t="s">
        <v>79</v>
      </c>
      <c r="D73" t="s">
        <v>273</v>
      </c>
      <c r="E73" t="s">
        <v>396</v>
      </c>
      <c r="F73">
        <v>196151440</v>
      </c>
      <c r="G73">
        <v>205.9905</v>
      </c>
      <c r="H73" t="s">
        <v>413</v>
      </c>
      <c r="I73">
        <v>40405333201.32</v>
      </c>
      <c r="J73" t="s">
        <v>668</v>
      </c>
      <c r="K73">
        <v>370156177.50471997</v>
      </c>
      <c r="L73" t="s">
        <v>742</v>
      </c>
      <c r="M73">
        <v>0.85055711000000001</v>
      </c>
      <c r="N73">
        <v>228.2</v>
      </c>
      <c r="O73">
        <v>236.92</v>
      </c>
      <c r="P73">
        <v>1</v>
      </c>
      <c r="Q73">
        <v>50205010</v>
      </c>
      <c r="R73">
        <v>50</v>
      </c>
      <c r="S73">
        <v>502050</v>
      </c>
      <c r="T73">
        <v>5020</v>
      </c>
      <c r="U73">
        <v>370156177.50471997</v>
      </c>
      <c r="V73" t="b">
        <v>0</v>
      </c>
      <c r="W73" t="b">
        <v>0</v>
      </c>
      <c r="X73" t="b">
        <v>0</v>
      </c>
      <c r="Y73">
        <v>1</v>
      </c>
      <c r="Z73">
        <v>38072432040.1381</v>
      </c>
      <c r="AA73">
        <v>4.8981996993396051E-3</v>
      </c>
      <c r="AB73">
        <v>4.8981996993396051E-3</v>
      </c>
      <c r="AC73">
        <v>1</v>
      </c>
      <c r="AD73" t="s">
        <v>412</v>
      </c>
    </row>
    <row r="74" spans="1:30" x14ac:dyDescent="0.25">
      <c r="A74">
        <v>496</v>
      </c>
      <c r="B74" t="s">
        <v>546</v>
      </c>
      <c r="C74" t="s">
        <v>80</v>
      </c>
      <c r="D74" t="s">
        <v>274</v>
      </c>
      <c r="E74" t="s">
        <v>398</v>
      </c>
      <c r="F74">
        <v>733755400</v>
      </c>
      <c r="G74">
        <v>54.12</v>
      </c>
      <c r="H74" t="s">
        <v>415</v>
      </c>
      <c r="I74">
        <v>39710842248</v>
      </c>
      <c r="J74" t="s">
        <v>670</v>
      </c>
      <c r="K74">
        <v>66943113.751287803</v>
      </c>
      <c r="L74" t="s">
        <v>743</v>
      </c>
      <c r="M74">
        <v>1</v>
      </c>
      <c r="N74">
        <v>56.1</v>
      </c>
      <c r="O74">
        <v>54.12</v>
      </c>
      <c r="P74">
        <v>0.65</v>
      </c>
      <c r="Q74">
        <v>50101010</v>
      </c>
      <c r="R74">
        <v>50</v>
      </c>
      <c r="S74">
        <v>501010</v>
      </c>
      <c r="T74">
        <v>5010</v>
      </c>
      <c r="U74">
        <v>66943113.751287803</v>
      </c>
      <c r="V74" t="b">
        <v>0</v>
      </c>
      <c r="W74" t="b">
        <v>0</v>
      </c>
      <c r="X74" t="b">
        <v>0</v>
      </c>
      <c r="Y74">
        <v>0.65</v>
      </c>
      <c r="Z74">
        <v>26756390661</v>
      </c>
      <c r="AA74">
        <v>3.4423370840337788E-3</v>
      </c>
      <c r="AB74">
        <v>3.4423370840337788E-3</v>
      </c>
      <c r="AC74">
        <v>1</v>
      </c>
      <c r="AD74" t="s">
        <v>412</v>
      </c>
    </row>
    <row r="75" spans="1:30" x14ac:dyDescent="0.25">
      <c r="A75">
        <v>497</v>
      </c>
      <c r="B75" t="s">
        <v>547</v>
      </c>
      <c r="C75" t="s">
        <v>81</v>
      </c>
      <c r="D75" t="s">
        <v>275</v>
      </c>
      <c r="E75" t="s">
        <v>396</v>
      </c>
      <c r="F75">
        <v>517850770</v>
      </c>
      <c r="G75">
        <v>55.705779999999997</v>
      </c>
      <c r="H75" t="s">
        <v>413</v>
      </c>
      <c r="I75">
        <v>28847281066.4506</v>
      </c>
      <c r="J75" t="s">
        <v>668</v>
      </c>
      <c r="K75">
        <v>231494013.73290899</v>
      </c>
      <c r="L75" t="s">
        <v>744</v>
      </c>
      <c r="M75">
        <v>0.85055711000000001</v>
      </c>
      <c r="N75">
        <v>67.239999999999995</v>
      </c>
      <c r="O75">
        <v>64.069999999999993</v>
      </c>
      <c r="P75">
        <v>1</v>
      </c>
      <c r="Q75">
        <v>50205015</v>
      </c>
      <c r="R75">
        <v>50</v>
      </c>
      <c r="S75">
        <v>502050</v>
      </c>
      <c r="T75">
        <v>5020</v>
      </c>
      <c r="U75">
        <v>231494013.73290899</v>
      </c>
      <c r="V75" t="b">
        <v>0</v>
      </c>
      <c r="W75" t="b">
        <v>0</v>
      </c>
      <c r="X75" t="b">
        <v>0</v>
      </c>
      <c r="Y75">
        <v>1</v>
      </c>
      <c r="Z75">
        <v>29616641637.987999</v>
      </c>
      <c r="AA75">
        <v>3.8103219939746042E-3</v>
      </c>
      <c r="AB75">
        <v>3.8103219939746042E-3</v>
      </c>
      <c r="AC75">
        <v>1</v>
      </c>
      <c r="AD75" t="s">
        <v>412</v>
      </c>
    </row>
    <row r="76" spans="1:30" x14ac:dyDescent="0.25">
      <c r="A76">
        <v>502</v>
      </c>
      <c r="B76" t="s">
        <v>548</v>
      </c>
      <c r="C76" t="s">
        <v>82</v>
      </c>
      <c r="D76" t="s">
        <v>276</v>
      </c>
      <c r="E76" t="s">
        <v>403</v>
      </c>
      <c r="F76">
        <v>537851870</v>
      </c>
      <c r="G76">
        <v>52.897449999999999</v>
      </c>
      <c r="H76" t="s">
        <v>413</v>
      </c>
      <c r="I76">
        <v>28450992400.731499</v>
      </c>
      <c r="J76" t="s">
        <v>668</v>
      </c>
      <c r="K76">
        <v>665122089.180035</v>
      </c>
      <c r="L76" t="s">
        <v>745</v>
      </c>
      <c r="M76">
        <v>0.85055711000000001</v>
      </c>
      <c r="N76">
        <v>68.16</v>
      </c>
      <c r="O76">
        <v>60.84</v>
      </c>
      <c r="P76">
        <v>1</v>
      </c>
      <c r="Q76">
        <v>50205015</v>
      </c>
      <c r="R76">
        <v>50</v>
      </c>
      <c r="S76">
        <v>502050</v>
      </c>
      <c r="T76">
        <v>5020</v>
      </c>
      <c r="U76">
        <v>665122089.180035</v>
      </c>
      <c r="V76" t="b">
        <v>0</v>
      </c>
      <c r="W76" t="b">
        <v>0</v>
      </c>
      <c r="X76" t="b">
        <v>0</v>
      </c>
      <c r="Y76">
        <v>1</v>
      </c>
      <c r="Z76">
        <v>31181409583.704948</v>
      </c>
      <c r="AA76">
        <v>4.0116368422923234E-3</v>
      </c>
      <c r="AB76">
        <v>4.0116368422923234E-3</v>
      </c>
      <c r="AC76">
        <v>1</v>
      </c>
      <c r="AD76" t="s">
        <v>412</v>
      </c>
    </row>
    <row r="77" spans="1:30" x14ac:dyDescent="0.25">
      <c r="A77">
        <v>507</v>
      </c>
      <c r="B77" t="s">
        <v>549</v>
      </c>
      <c r="C77" t="s">
        <v>83</v>
      </c>
      <c r="D77" t="s">
        <v>277</v>
      </c>
      <c r="E77" t="s">
        <v>397</v>
      </c>
      <c r="F77">
        <v>30701876</v>
      </c>
      <c r="G77">
        <v>255.68</v>
      </c>
      <c r="H77" t="s">
        <v>414</v>
      </c>
      <c r="I77">
        <v>7849855655.6800003</v>
      </c>
      <c r="J77" t="s">
        <v>669</v>
      </c>
      <c r="K77">
        <v>9735475.5729269404</v>
      </c>
      <c r="L77" t="s">
        <v>746</v>
      </c>
      <c r="M77">
        <v>1.07198371</v>
      </c>
      <c r="N77">
        <v>242</v>
      </c>
      <c r="O77">
        <v>237.8</v>
      </c>
      <c r="P77">
        <v>0.6</v>
      </c>
      <c r="Q77">
        <v>50206060</v>
      </c>
      <c r="R77">
        <v>50</v>
      </c>
      <c r="S77">
        <v>502060</v>
      </c>
      <c r="T77">
        <v>5020</v>
      </c>
      <c r="U77">
        <v>9735475.5729269404</v>
      </c>
      <c r="V77" t="b">
        <v>0</v>
      </c>
      <c r="W77" t="b">
        <v>0</v>
      </c>
      <c r="X77" t="b">
        <v>0</v>
      </c>
      <c r="Y77">
        <v>0.6</v>
      </c>
      <c r="Z77">
        <v>4778809468.2614822</v>
      </c>
      <c r="AA77">
        <v>6.1481659684787355E-4</v>
      </c>
      <c r="AB77">
        <v>6.1481659684787355E-4</v>
      </c>
      <c r="AC77">
        <v>1</v>
      </c>
      <c r="AD77" t="s">
        <v>412</v>
      </c>
    </row>
    <row r="78" spans="1:30" x14ac:dyDescent="0.25">
      <c r="A78">
        <v>538</v>
      </c>
      <c r="B78" t="s">
        <v>550</v>
      </c>
      <c r="C78" t="s">
        <v>84</v>
      </c>
      <c r="D78" t="s">
        <v>278</v>
      </c>
      <c r="E78" t="s">
        <v>396</v>
      </c>
      <c r="F78">
        <v>1054814000</v>
      </c>
      <c r="G78">
        <v>249.9152</v>
      </c>
      <c r="H78" t="s">
        <v>413</v>
      </c>
      <c r="I78">
        <v>263614051772.79999</v>
      </c>
      <c r="J78" t="s">
        <v>668</v>
      </c>
      <c r="K78">
        <v>1000288097.16163</v>
      </c>
      <c r="L78" t="s">
        <v>747</v>
      </c>
      <c r="M78">
        <v>0.85055711000000001</v>
      </c>
      <c r="N78">
        <v>288.42</v>
      </c>
      <c r="O78">
        <v>287.44</v>
      </c>
      <c r="P78">
        <v>1</v>
      </c>
      <c r="Q78">
        <v>50201010</v>
      </c>
      <c r="R78">
        <v>50</v>
      </c>
      <c r="S78">
        <v>502010</v>
      </c>
      <c r="T78">
        <v>5020</v>
      </c>
      <c r="U78">
        <v>1000288097.16163</v>
      </c>
      <c r="V78" t="b">
        <v>0</v>
      </c>
      <c r="W78" t="b">
        <v>0</v>
      </c>
      <c r="X78" t="b">
        <v>0</v>
      </c>
      <c r="Y78">
        <v>1</v>
      </c>
      <c r="Z78">
        <v>258764525069.05109</v>
      </c>
      <c r="AA78">
        <v>3.3291288498636822E-2</v>
      </c>
      <c r="AB78">
        <v>3.3291288498636822E-2</v>
      </c>
      <c r="AC78">
        <v>1</v>
      </c>
      <c r="AD78" t="s">
        <v>412</v>
      </c>
    </row>
    <row r="79" spans="1:30" x14ac:dyDescent="0.25">
      <c r="A79">
        <v>540</v>
      </c>
      <c r="B79" t="s">
        <v>551</v>
      </c>
      <c r="C79" t="s">
        <v>85</v>
      </c>
      <c r="D79" t="s">
        <v>279</v>
      </c>
      <c r="E79" t="s">
        <v>396</v>
      </c>
      <c r="F79">
        <v>271320470</v>
      </c>
      <c r="G79">
        <v>483.27609999999999</v>
      </c>
      <c r="H79" t="s">
        <v>413</v>
      </c>
      <c r="I79">
        <v>131122698591.767</v>
      </c>
      <c r="J79" t="s">
        <v>668</v>
      </c>
      <c r="K79">
        <v>1545203217.1990199</v>
      </c>
      <c r="L79" t="s">
        <v>748</v>
      </c>
      <c r="M79">
        <v>0.85055711000000001</v>
      </c>
      <c r="N79">
        <v>704.2</v>
      </c>
      <c r="O79">
        <v>555.84</v>
      </c>
      <c r="P79">
        <v>1</v>
      </c>
      <c r="Q79">
        <v>50203000</v>
      </c>
      <c r="R79">
        <v>50</v>
      </c>
      <c r="S79">
        <v>502030</v>
      </c>
      <c r="T79">
        <v>5020</v>
      </c>
      <c r="U79">
        <v>1545203217.1990199</v>
      </c>
      <c r="V79" t="b">
        <v>0</v>
      </c>
      <c r="W79" t="b">
        <v>0</v>
      </c>
      <c r="X79" t="b">
        <v>0</v>
      </c>
      <c r="Y79">
        <v>1</v>
      </c>
      <c r="Z79">
        <v>162510737323.2868</v>
      </c>
      <c r="AA79">
        <v>2.0907780303007231E-2</v>
      </c>
      <c r="AB79">
        <v>2.0907780303007231E-2</v>
      </c>
      <c r="AC79">
        <v>1</v>
      </c>
      <c r="AD79" t="s">
        <v>412</v>
      </c>
    </row>
    <row r="80" spans="1:30" x14ac:dyDescent="0.25">
      <c r="A80">
        <v>541</v>
      </c>
      <c r="B80" t="s">
        <v>552</v>
      </c>
      <c r="C80" t="s">
        <v>86</v>
      </c>
      <c r="D80" t="s">
        <v>280</v>
      </c>
      <c r="E80" t="s">
        <v>406</v>
      </c>
      <c r="F80">
        <v>162801670</v>
      </c>
      <c r="G80">
        <v>57.35</v>
      </c>
      <c r="H80" t="s">
        <v>415</v>
      </c>
      <c r="I80">
        <v>9336675774.5</v>
      </c>
      <c r="J80" t="s">
        <v>670</v>
      </c>
      <c r="K80">
        <v>24199504.788257599</v>
      </c>
      <c r="L80" t="s">
        <v>749</v>
      </c>
      <c r="M80">
        <v>1</v>
      </c>
      <c r="N80">
        <v>56.05</v>
      </c>
      <c r="O80">
        <v>57.35</v>
      </c>
      <c r="P80">
        <v>0.9</v>
      </c>
      <c r="Q80">
        <v>50204000</v>
      </c>
      <c r="R80">
        <v>50</v>
      </c>
      <c r="S80">
        <v>502040</v>
      </c>
      <c r="T80">
        <v>5020</v>
      </c>
      <c r="U80">
        <v>24199504.788257599</v>
      </c>
      <c r="V80" t="b">
        <v>0</v>
      </c>
      <c r="W80" t="b">
        <v>0</v>
      </c>
      <c r="X80" t="b">
        <v>0</v>
      </c>
      <c r="Y80">
        <v>0.9</v>
      </c>
      <c r="Z80">
        <v>8212530243.1500006</v>
      </c>
      <c r="AA80">
        <v>1.056581127399626E-3</v>
      </c>
      <c r="AB80">
        <v>1.056581127399626E-3</v>
      </c>
      <c r="AC80">
        <v>1</v>
      </c>
      <c r="AD80" t="s">
        <v>412</v>
      </c>
    </row>
    <row r="81" spans="1:30" x14ac:dyDescent="0.25">
      <c r="A81">
        <v>542</v>
      </c>
      <c r="B81" t="s">
        <v>553</v>
      </c>
      <c r="C81" t="s">
        <v>87</v>
      </c>
      <c r="D81" t="s">
        <v>281</v>
      </c>
      <c r="E81" t="s">
        <v>397</v>
      </c>
      <c r="F81">
        <v>33922405</v>
      </c>
      <c r="G81">
        <v>671.77819999999997</v>
      </c>
      <c r="H81" t="s">
        <v>414</v>
      </c>
      <c r="I81">
        <v>22788332170.570999</v>
      </c>
      <c r="J81" t="s">
        <v>669</v>
      </c>
      <c r="K81">
        <v>37155815.494657002</v>
      </c>
      <c r="L81" t="s">
        <v>750</v>
      </c>
      <c r="M81">
        <v>1.07198371</v>
      </c>
      <c r="N81">
        <v>613.20000000000005</v>
      </c>
      <c r="O81">
        <v>624.79999999999995</v>
      </c>
      <c r="P81">
        <v>1</v>
      </c>
      <c r="Q81">
        <v>50101020</v>
      </c>
      <c r="R81">
        <v>50</v>
      </c>
      <c r="S81">
        <v>501010</v>
      </c>
      <c r="T81">
        <v>5010</v>
      </c>
      <c r="U81">
        <v>37155815.494657002</v>
      </c>
      <c r="V81" t="b">
        <v>0</v>
      </c>
      <c r="W81" t="b">
        <v>0</v>
      </c>
      <c r="X81" t="b">
        <v>0</v>
      </c>
      <c r="Y81">
        <v>1</v>
      </c>
      <c r="Z81">
        <v>22298567643.858631</v>
      </c>
      <c r="AA81">
        <v>2.8688169227987139E-3</v>
      </c>
      <c r="AB81">
        <v>2.8688169227987139E-3</v>
      </c>
      <c r="AC81">
        <v>1</v>
      </c>
      <c r="AD81" t="s">
        <v>412</v>
      </c>
    </row>
    <row r="82" spans="1:30" x14ac:dyDescent="0.25">
      <c r="A82">
        <v>544</v>
      </c>
      <c r="B82" t="s">
        <v>554</v>
      </c>
      <c r="C82" t="s">
        <v>88</v>
      </c>
      <c r="D82" t="s">
        <v>282</v>
      </c>
      <c r="E82" t="s">
        <v>396</v>
      </c>
      <c r="F82">
        <v>270120450</v>
      </c>
      <c r="G82">
        <v>295.9092</v>
      </c>
      <c r="H82" t="s">
        <v>413</v>
      </c>
      <c r="I82">
        <v>79931126263.139999</v>
      </c>
      <c r="J82" t="s">
        <v>668</v>
      </c>
      <c r="K82">
        <v>307398465.35201001</v>
      </c>
      <c r="L82" t="s">
        <v>751</v>
      </c>
      <c r="M82">
        <v>0.85055711000000001</v>
      </c>
      <c r="N82">
        <v>341.48</v>
      </c>
      <c r="O82">
        <v>340.34</v>
      </c>
      <c r="P82">
        <v>0.9</v>
      </c>
      <c r="Q82">
        <v>50201020</v>
      </c>
      <c r="R82">
        <v>50</v>
      </c>
      <c r="S82">
        <v>502010</v>
      </c>
      <c r="T82">
        <v>5020</v>
      </c>
      <c r="U82">
        <v>307398465.35201001</v>
      </c>
      <c r="V82" t="b">
        <v>0</v>
      </c>
      <c r="W82" t="b">
        <v>0</v>
      </c>
      <c r="X82" t="b">
        <v>0</v>
      </c>
      <c r="Y82">
        <v>0.9</v>
      </c>
      <c r="Z82">
        <v>70610408828.906036</v>
      </c>
      <c r="AA82">
        <v>9.0843653731226028E-3</v>
      </c>
      <c r="AB82">
        <v>9.0843653731226028E-3</v>
      </c>
      <c r="AC82">
        <v>1</v>
      </c>
      <c r="AD82" t="s">
        <v>412</v>
      </c>
    </row>
    <row r="83" spans="1:30" x14ac:dyDescent="0.25">
      <c r="A83">
        <v>552</v>
      </c>
      <c r="B83" t="s">
        <v>555</v>
      </c>
      <c r="C83" t="s">
        <v>89</v>
      </c>
      <c r="D83" t="s">
        <v>283</v>
      </c>
      <c r="E83" t="s">
        <v>397</v>
      </c>
      <c r="F83">
        <v>82017960</v>
      </c>
      <c r="G83">
        <v>55.426000000000002</v>
      </c>
      <c r="H83" t="s">
        <v>414</v>
      </c>
      <c r="I83">
        <v>4545927450.96</v>
      </c>
      <c r="J83" t="s">
        <v>669</v>
      </c>
      <c r="K83">
        <v>12624738.871174401</v>
      </c>
      <c r="L83" t="s">
        <v>752</v>
      </c>
      <c r="M83">
        <v>1.07198371</v>
      </c>
      <c r="N83">
        <v>53.1</v>
      </c>
      <c r="O83">
        <v>51.55</v>
      </c>
      <c r="P83">
        <v>0.95</v>
      </c>
      <c r="Q83">
        <v>50101020</v>
      </c>
      <c r="R83">
        <v>50</v>
      </c>
      <c r="S83">
        <v>501010</v>
      </c>
      <c r="T83">
        <v>5010</v>
      </c>
      <c r="U83">
        <v>12624738.871174401</v>
      </c>
      <c r="V83" t="b">
        <v>0</v>
      </c>
      <c r="W83" t="b">
        <v>0</v>
      </c>
      <c r="X83" t="b">
        <v>0</v>
      </c>
      <c r="Y83">
        <v>0.95</v>
      </c>
      <c r="Z83">
        <v>4435221105.4576874</v>
      </c>
      <c r="AA83">
        <v>5.7061231765688676E-4</v>
      </c>
      <c r="AB83">
        <v>5.7061231765688676E-4</v>
      </c>
      <c r="AC83">
        <v>1</v>
      </c>
      <c r="AD83" t="s">
        <v>412</v>
      </c>
    </row>
    <row r="84" spans="1:30" x14ac:dyDescent="0.25">
      <c r="A84">
        <v>554</v>
      </c>
      <c r="B84" t="s">
        <v>556</v>
      </c>
      <c r="C84" t="s">
        <v>90</v>
      </c>
      <c r="D84" t="s">
        <v>284</v>
      </c>
      <c r="E84" t="s">
        <v>401</v>
      </c>
      <c r="F84">
        <v>550000000</v>
      </c>
      <c r="G84">
        <v>15.23</v>
      </c>
      <c r="H84" t="s">
        <v>415</v>
      </c>
      <c r="I84">
        <v>8376500000</v>
      </c>
      <c r="J84" t="s">
        <v>670</v>
      </c>
      <c r="K84">
        <v>8187562.7026515203</v>
      </c>
      <c r="L84" t="s">
        <v>753</v>
      </c>
      <c r="M84">
        <v>1</v>
      </c>
      <c r="N84">
        <v>15.3</v>
      </c>
      <c r="O84">
        <v>15.23</v>
      </c>
      <c r="P84">
        <v>0.55000000000000004</v>
      </c>
      <c r="Q84">
        <v>50206020</v>
      </c>
      <c r="R84">
        <v>50</v>
      </c>
      <c r="S84">
        <v>502060</v>
      </c>
      <c r="T84">
        <v>5020</v>
      </c>
      <c r="U84">
        <v>8187562.7026515203</v>
      </c>
      <c r="V84" t="b">
        <v>0</v>
      </c>
      <c r="W84" t="b">
        <v>0</v>
      </c>
      <c r="X84" t="b">
        <v>0</v>
      </c>
      <c r="Y84">
        <v>0.55000000000000004</v>
      </c>
      <c r="Z84">
        <v>4628250000</v>
      </c>
      <c r="AA84">
        <v>5.9544640422677588E-4</v>
      </c>
      <c r="AB84">
        <v>5.9544640422677588E-4</v>
      </c>
      <c r="AC84">
        <v>1</v>
      </c>
      <c r="AD84" t="s">
        <v>412</v>
      </c>
    </row>
    <row r="85" spans="1:30" x14ac:dyDescent="0.25">
      <c r="A85">
        <v>560</v>
      </c>
      <c r="B85" t="s">
        <v>557</v>
      </c>
      <c r="C85" t="s">
        <v>91</v>
      </c>
      <c r="D85" t="s">
        <v>285</v>
      </c>
      <c r="E85" t="s">
        <v>396</v>
      </c>
      <c r="F85">
        <v>236743710</v>
      </c>
      <c r="G85">
        <v>63.896009999999997</v>
      </c>
      <c r="H85" t="s">
        <v>413</v>
      </c>
      <c r="I85">
        <v>15126978461.597099</v>
      </c>
      <c r="J85" t="s">
        <v>668</v>
      </c>
      <c r="K85">
        <v>158290950.061804</v>
      </c>
      <c r="L85" t="s">
        <v>754</v>
      </c>
      <c r="M85">
        <v>0.85055711000000001</v>
      </c>
      <c r="N85">
        <v>81.92</v>
      </c>
      <c r="O85">
        <v>73.489999999999995</v>
      </c>
      <c r="P85">
        <v>1</v>
      </c>
      <c r="Q85">
        <v>50205015</v>
      </c>
      <c r="R85">
        <v>50</v>
      </c>
      <c r="S85">
        <v>502050</v>
      </c>
      <c r="T85">
        <v>5020</v>
      </c>
      <c r="U85">
        <v>158290950.061804</v>
      </c>
      <c r="V85" t="b">
        <v>0</v>
      </c>
      <c r="W85" t="b">
        <v>0</v>
      </c>
      <c r="X85" t="b">
        <v>0</v>
      </c>
      <c r="Y85">
        <v>1</v>
      </c>
      <c r="Z85">
        <v>16495742630.97574</v>
      </c>
      <c r="AA85">
        <v>2.122255849330706E-3</v>
      </c>
      <c r="AB85">
        <v>2.122255849330706E-3</v>
      </c>
      <c r="AC85">
        <v>1</v>
      </c>
      <c r="AD85" t="s">
        <v>412</v>
      </c>
    </row>
    <row r="86" spans="1:30" x14ac:dyDescent="0.25">
      <c r="A86">
        <v>576</v>
      </c>
      <c r="B86" t="s">
        <v>558</v>
      </c>
      <c r="C86" t="s">
        <v>92</v>
      </c>
      <c r="D86" t="s">
        <v>286</v>
      </c>
      <c r="E86" t="s">
        <v>405</v>
      </c>
      <c r="F86">
        <v>379645360</v>
      </c>
      <c r="G86">
        <v>40.276870000000002</v>
      </c>
      <c r="H86" t="s">
        <v>418</v>
      </c>
      <c r="I86">
        <v>15290926810.8232</v>
      </c>
      <c r="J86" t="s">
        <v>669</v>
      </c>
      <c r="K86">
        <v>20047967.175093301</v>
      </c>
      <c r="L86" t="s">
        <v>755</v>
      </c>
      <c r="M86">
        <v>1.142727E-2</v>
      </c>
      <c r="N86">
        <v>3530</v>
      </c>
      <c r="O86">
        <v>3540</v>
      </c>
      <c r="P86">
        <v>1</v>
      </c>
      <c r="Q86">
        <v>50202025</v>
      </c>
      <c r="R86">
        <v>50</v>
      </c>
      <c r="S86">
        <v>502020</v>
      </c>
      <c r="T86">
        <v>5020</v>
      </c>
      <c r="U86">
        <v>20047967.175093301</v>
      </c>
      <c r="V86" t="b">
        <v>0</v>
      </c>
      <c r="W86" t="b">
        <v>0</v>
      </c>
      <c r="X86" t="b">
        <v>0</v>
      </c>
      <c r="Y86">
        <v>1</v>
      </c>
      <c r="Z86">
        <v>15314234416.37422</v>
      </c>
      <c r="AA86">
        <v>1.9702491906694679E-3</v>
      </c>
      <c r="AB86">
        <v>1.9702491906694679E-3</v>
      </c>
      <c r="AC86">
        <v>1</v>
      </c>
      <c r="AD86" t="s">
        <v>412</v>
      </c>
    </row>
    <row r="87" spans="1:30" x14ac:dyDescent="0.25">
      <c r="A87">
        <v>585</v>
      </c>
      <c r="B87" t="s">
        <v>559</v>
      </c>
      <c r="C87" t="s">
        <v>93</v>
      </c>
      <c r="D87" t="s">
        <v>287</v>
      </c>
      <c r="E87" t="s">
        <v>406</v>
      </c>
      <c r="F87">
        <v>178430760</v>
      </c>
      <c r="G87">
        <v>206.3</v>
      </c>
      <c r="H87" t="s">
        <v>415</v>
      </c>
      <c r="I87">
        <v>36810265788</v>
      </c>
      <c r="J87" t="s">
        <v>670</v>
      </c>
      <c r="K87">
        <v>61645977.8102272</v>
      </c>
      <c r="L87" t="s">
        <v>756</v>
      </c>
      <c r="M87">
        <v>1</v>
      </c>
      <c r="N87">
        <v>224.7</v>
      </c>
      <c r="O87">
        <v>206.3</v>
      </c>
      <c r="P87">
        <v>0.7</v>
      </c>
      <c r="Q87">
        <v>50101030</v>
      </c>
      <c r="R87">
        <v>50</v>
      </c>
      <c r="S87">
        <v>501010</v>
      </c>
      <c r="T87">
        <v>5010</v>
      </c>
      <c r="U87">
        <v>61645977.8102272</v>
      </c>
      <c r="V87" t="b">
        <v>0</v>
      </c>
      <c r="W87" t="b">
        <v>0</v>
      </c>
      <c r="X87" t="b">
        <v>0</v>
      </c>
      <c r="Y87">
        <v>0.7</v>
      </c>
      <c r="Z87">
        <v>28065374240.400002</v>
      </c>
      <c r="AA87">
        <v>3.610744055469121E-3</v>
      </c>
      <c r="AB87">
        <v>3.610744055469121E-3</v>
      </c>
      <c r="AC87">
        <v>1</v>
      </c>
      <c r="AD87" t="s">
        <v>412</v>
      </c>
    </row>
    <row r="88" spans="1:30" x14ac:dyDescent="0.25">
      <c r="A88">
        <v>591</v>
      </c>
      <c r="B88" t="s">
        <v>560</v>
      </c>
      <c r="C88" t="s">
        <v>94</v>
      </c>
      <c r="D88" t="s">
        <v>288</v>
      </c>
      <c r="E88" t="s">
        <v>406</v>
      </c>
      <c r="F88">
        <v>115500000</v>
      </c>
      <c r="G88">
        <v>72.5</v>
      </c>
      <c r="H88" t="s">
        <v>415</v>
      </c>
      <c r="I88">
        <v>8373750000</v>
      </c>
      <c r="J88" t="s">
        <v>670</v>
      </c>
      <c r="K88">
        <v>53971996.031060599</v>
      </c>
      <c r="L88" t="s">
        <v>757</v>
      </c>
      <c r="M88">
        <v>1</v>
      </c>
      <c r="N88">
        <v>71.3</v>
      </c>
      <c r="O88">
        <v>72.5</v>
      </c>
      <c r="P88">
        <v>0.5</v>
      </c>
      <c r="Q88">
        <v>50201020</v>
      </c>
      <c r="R88">
        <v>50</v>
      </c>
      <c r="S88">
        <v>502010</v>
      </c>
      <c r="T88">
        <v>5020</v>
      </c>
      <c r="U88">
        <v>53971996.031060599</v>
      </c>
      <c r="V88" t="b">
        <v>0</v>
      </c>
      <c r="W88" t="b">
        <v>0</v>
      </c>
      <c r="X88" t="b">
        <v>0</v>
      </c>
      <c r="Y88">
        <v>0.5</v>
      </c>
      <c r="Z88">
        <v>4117575000</v>
      </c>
      <c r="AA88">
        <v>5.2974563342171805E-4</v>
      </c>
      <c r="AB88">
        <v>5.2974563342171805E-4</v>
      </c>
      <c r="AC88">
        <v>1</v>
      </c>
      <c r="AD88" t="s">
        <v>412</v>
      </c>
    </row>
    <row r="89" spans="1:30" x14ac:dyDescent="0.25">
      <c r="A89">
        <v>606</v>
      </c>
      <c r="B89" t="s">
        <v>561</v>
      </c>
      <c r="C89" t="s">
        <v>95</v>
      </c>
      <c r="D89" t="s">
        <v>289</v>
      </c>
      <c r="E89" t="s">
        <v>406</v>
      </c>
      <c r="F89">
        <v>77711300</v>
      </c>
      <c r="G89">
        <v>270</v>
      </c>
      <c r="H89" t="s">
        <v>415</v>
      </c>
      <c r="I89">
        <v>20982051000</v>
      </c>
      <c r="J89" t="s">
        <v>670</v>
      </c>
      <c r="K89">
        <v>15993660.5712121</v>
      </c>
      <c r="L89" t="s">
        <v>758</v>
      </c>
      <c r="M89">
        <v>1</v>
      </c>
      <c r="N89">
        <v>330</v>
      </c>
      <c r="O89">
        <v>270</v>
      </c>
      <c r="P89">
        <v>0.2</v>
      </c>
      <c r="Q89">
        <v>50101010</v>
      </c>
      <c r="R89">
        <v>50</v>
      </c>
      <c r="S89">
        <v>501010</v>
      </c>
      <c r="T89">
        <v>5010</v>
      </c>
      <c r="U89">
        <v>15993660.5712121</v>
      </c>
      <c r="V89" t="b">
        <v>0</v>
      </c>
      <c r="W89" t="b">
        <v>0</v>
      </c>
      <c r="X89" t="b">
        <v>0</v>
      </c>
      <c r="Y89">
        <v>0.2</v>
      </c>
      <c r="Z89">
        <v>5128945800</v>
      </c>
      <c r="AA89">
        <v>6.5986330342657044E-4</v>
      </c>
      <c r="AB89">
        <v>6.5986330342657044E-4</v>
      </c>
      <c r="AC89">
        <v>1</v>
      </c>
      <c r="AD89" t="s">
        <v>412</v>
      </c>
    </row>
    <row r="90" spans="1:30" x14ac:dyDescent="0.25">
      <c r="A90">
        <v>608</v>
      </c>
      <c r="B90" t="s">
        <v>562</v>
      </c>
      <c r="C90" t="s">
        <v>96</v>
      </c>
      <c r="D90" t="s">
        <v>290</v>
      </c>
      <c r="E90" t="s">
        <v>397</v>
      </c>
      <c r="F90">
        <v>566875500</v>
      </c>
      <c r="G90">
        <v>75.779340000000005</v>
      </c>
      <c r="H90" t="s">
        <v>414</v>
      </c>
      <c r="I90">
        <v>42957451252.170013</v>
      </c>
      <c r="J90" t="s">
        <v>669</v>
      </c>
      <c r="K90">
        <v>81406319.383126393</v>
      </c>
      <c r="L90" t="s">
        <v>759</v>
      </c>
      <c r="M90">
        <v>1.07198371</v>
      </c>
      <c r="N90">
        <v>75.260000000000005</v>
      </c>
      <c r="O90">
        <v>70.48</v>
      </c>
      <c r="P90">
        <v>0.95</v>
      </c>
      <c r="Q90">
        <v>50101030</v>
      </c>
      <c r="R90">
        <v>50</v>
      </c>
      <c r="S90">
        <v>501010</v>
      </c>
      <c r="T90">
        <v>5010</v>
      </c>
      <c r="U90">
        <v>81406319.383126393</v>
      </c>
      <c r="V90" t="b">
        <v>0</v>
      </c>
      <c r="W90" t="b">
        <v>0</v>
      </c>
      <c r="X90" t="b">
        <v>0</v>
      </c>
      <c r="Y90">
        <v>0.95</v>
      </c>
      <c r="Z90">
        <v>43447390020.359711</v>
      </c>
      <c r="AA90">
        <v>5.5897136413680113E-3</v>
      </c>
      <c r="AB90">
        <v>5.5897136413680113E-3</v>
      </c>
      <c r="AC90">
        <v>1</v>
      </c>
      <c r="AD90" t="s">
        <v>412</v>
      </c>
    </row>
    <row r="91" spans="1:30" x14ac:dyDescent="0.25">
      <c r="A91">
        <v>611</v>
      </c>
      <c r="B91" t="s">
        <v>563</v>
      </c>
      <c r="C91" t="s">
        <v>97</v>
      </c>
      <c r="D91" t="s">
        <v>291</v>
      </c>
      <c r="E91" t="s">
        <v>403</v>
      </c>
      <c r="F91">
        <v>634887200</v>
      </c>
      <c r="G91">
        <v>165.2132</v>
      </c>
      <c r="H91" t="s">
        <v>413</v>
      </c>
      <c r="I91">
        <v>104891745951.03999</v>
      </c>
      <c r="J91" t="s">
        <v>668</v>
      </c>
      <c r="K91">
        <v>779737661.15034997</v>
      </c>
      <c r="L91" t="s">
        <v>760</v>
      </c>
      <c r="M91">
        <v>0.85055711000000001</v>
      </c>
      <c r="N91">
        <v>193.85</v>
      </c>
      <c r="O91">
        <v>190.02</v>
      </c>
      <c r="P91">
        <v>1</v>
      </c>
      <c r="Q91">
        <v>50203000</v>
      </c>
      <c r="R91">
        <v>50</v>
      </c>
      <c r="S91">
        <v>502030</v>
      </c>
      <c r="T91">
        <v>5020</v>
      </c>
      <c r="U91">
        <v>779737661.15034997</v>
      </c>
      <c r="V91" t="b">
        <v>0</v>
      </c>
      <c r="W91" t="b">
        <v>0</v>
      </c>
      <c r="X91" t="b">
        <v>0</v>
      </c>
      <c r="Y91">
        <v>1</v>
      </c>
      <c r="Z91">
        <v>104680516296.2493</v>
      </c>
      <c r="AA91">
        <v>1.346764695537277E-2</v>
      </c>
      <c r="AB91">
        <v>1.346764695537277E-2</v>
      </c>
      <c r="AC91">
        <v>1</v>
      </c>
      <c r="AD91" t="s">
        <v>412</v>
      </c>
    </row>
    <row r="92" spans="1:30" x14ac:dyDescent="0.25">
      <c r="A92">
        <v>617</v>
      </c>
      <c r="B92" t="s">
        <v>564</v>
      </c>
      <c r="C92" t="s">
        <v>98</v>
      </c>
      <c r="D92" t="s">
        <v>292</v>
      </c>
      <c r="E92" t="s">
        <v>396</v>
      </c>
      <c r="F92">
        <v>402062260</v>
      </c>
      <c r="G92">
        <v>171.52549999999999</v>
      </c>
      <c r="H92" t="s">
        <v>413</v>
      </c>
      <c r="I92">
        <v>68963930177.630005</v>
      </c>
      <c r="J92" t="s">
        <v>668</v>
      </c>
      <c r="K92">
        <v>347373636.84639299</v>
      </c>
      <c r="L92" t="s">
        <v>761</v>
      </c>
      <c r="M92">
        <v>0.85055711000000001</v>
      </c>
      <c r="N92">
        <v>195.89</v>
      </c>
      <c r="O92">
        <v>197.28</v>
      </c>
      <c r="P92">
        <v>1</v>
      </c>
      <c r="Q92">
        <v>50201010</v>
      </c>
      <c r="R92">
        <v>50</v>
      </c>
      <c r="S92">
        <v>502010</v>
      </c>
      <c r="T92">
        <v>5020</v>
      </c>
      <c r="U92">
        <v>347373636.84639299</v>
      </c>
      <c r="V92" t="b">
        <v>0</v>
      </c>
      <c r="W92" t="b">
        <v>0</v>
      </c>
      <c r="X92" t="b">
        <v>0</v>
      </c>
      <c r="Y92">
        <v>1</v>
      </c>
      <c r="Z92">
        <v>66989857664.981407</v>
      </c>
      <c r="AA92">
        <v>8.6185642232542974E-3</v>
      </c>
      <c r="AB92">
        <v>8.6185642232542974E-3</v>
      </c>
      <c r="AC92">
        <v>1</v>
      </c>
      <c r="AD92" t="s">
        <v>412</v>
      </c>
    </row>
    <row r="93" spans="1:30" x14ac:dyDescent="0.25">
      <c r="A93">
        <v>622</v>
      </c>
      <c r="B93" t="s">
        <v>565</v>
      </c>
      <c r="C93" t="s">
        <v>99</v>
      </c>
      <c r="D93" t="s">
        <v>293</v>
      </c>
      <c r="E93" t="s">
        <v>396</v>
      </c>
      <c r="F93">
        <v>53144753</v>
      </c>
      <c r="G93">
        <v>366.76960000000003</v>
      </c>
      <c r="H93" t="s">
        <v>413</v>
      </c>
      <c r="I93">
        <v>19491879799.908798</v>
      </c>
      <c r="J93" t="s">
        <v>668</v>
      </c>
      <c r="K93">
        <v>202495227.56406099</v>
      </c>
      <c r="L93" t="s">
        <v>762</v>
      </c>
      <c r="M93">
        <v>0.85055711000000001</v>
      </c>
      <c r="N93">
        <v>462.82</v>
      </c>
      <c r="O93">
        <v>421.84</v>
      </c>
      <c r="P93">
        <v>1</v>
      </c>
      <c r="Q93">
        <v>50202010</v>
      </c>
      <c r="R93">
        <v>50</v>
      </c>
      <c r="S93">
        <v>502020</v>
      </c>
      <c r="T93">
        <v>5020</v>
      </c>
      <c r="U93">
        <v>202495227.56406099</v>
      </c>
      <c r="V93" t="b">
        <v>0</v>
      </c>
      <c r="W93" t="b">
        <v>0</v>
      </c>
      <c r="X93" t="b">
        <v>0</v>
      </c>
      <c r="Y93">
        <v>1</v>
      </c>
      <c r="Z93">
        <v>20920689326.75399</v>
      </c>
      <c r="AA93">
        <v>2.6915463152511541E-3</v>
      </c>
      <c r="AB93">
        <v>2.6915463152511541E-3</v>
      </c>
      <c r="AC93">
        <v>1</v>
      </c>
      <c r="AD93" t="s">
        <v>412</v>
      </c>
    </row>
    <row r="94" spans="1:30" x14ac:dyDescent="0.25">
      <c r="A94">
        <v>636</v>
      </c>
      <c r="B94" t="s">
        <v>566</v>
      </c>
      <c r="C94" t="s">
        <v>100</v>
      </c>
      <c r="D94" t="s">
        <v>294</v>
      </c>
      <c r="E94" t="s">
        <v>396</v>
      </c>
      <c r="F94">
        <v>290100000</v>
      </c>
      <c r="G94">
        <v>215.42410000000001</v>
      </c>
      <c r="H94" t="s">
        <v>413</v>
      </c>
      <c r="I94">
        <v>62494531410</v>
      </c>
      <c r="J94" t="s">
        <v>668</v>
      </c>
      <c r="K94">
        <v>232208814.19839501</v>
      </c>
      <c r="L94" t="s">
        <v>763</v>
      </c>
      <c r="M94">
        <v>0.85055711000000001</v>
      </c>
      <c r="N94">
        <v>257.41000000000003</v>
      </c>
      <c r="O94">
        <v>247.77</v>
      </c>
      <c r="P94">
        <v>0.9</v>
      </c>
      <c r="Q94">
        <v>50203000</v>
      </c>
      <c r="R94">
        <v>50</v>
      </c>
      <c r="S94">
        <v>502030</v>
      </c>
      <c r="T94">
        <v>5020</v>
      </c>
      <c r="U94">
        <v>232208814.19839501</v>
      </c>
      <c r="V94" t="b">
        <v>0</v>
      </c>
      <c r="W94" t="b">
        <v>0</v>
      </c>
      <c r="X94" t="b">
        <v>0</v>
      </c>
      <c r="Y94">
        <v>0.9</v>
      </c>
      <c r="Z94">
        <v>57163542155.322762</v>
      </c>
      <c r="AA94">
        <v>7.3543619357754357E-3</v>
      </c>
      <c r="AB94">
        <v>7.3543619357754357E-3</v>
      </c>
      <c r="AC94">
        <v>1</v>
      </c>
      <c r="AD94" t="s">
        <v>412</v>
      </c>
    </row>
    <row r="95" spans="1:30" x14ac:dyDescent="0.25">
      <c r="A95">
        <v>639</v>
      </c>
      <c r="B95" t="s">
        <v>567</v>
      </c>
      <c r="C95" t="s">
        <v>101</v>
      </c>
      <c r="D95" t="s">
        <v>295</v>
      </c>
      <c r="E95" t="s">
        <v>405</v>
      </c>
      <c r="F95">
        <v>247004140</v>
      </c>
      <c r="G95">
        <v>27.169820000000001</v>
      </c>
      <c r="H95" t="s">
        <v>418</v>
      </c>
      <c r="I95">
        <v>6711058023.0548</v>
      </c>
      <c r="J95" t="s">
        <v>669</v>
      </c>
      <c r="K95">
        <v>11747525.5484324</v>
      </c>
      <c r="L95" t="s">
        <v>764</v>
      </c>
      <c r="M95">
        <v>1.142727E-2</v>
      </c>
      <c r="N95">
        <v>2454</v>
      </c>
      <c r="O95">
        <v>2388</v>
      </c>
      <c r="P95">
        <v>1</v>
      </c>
      <c r="Q95">
        <v>50202020</v>
      </c>
      <c r="R95">
        <v>50</v>
      </c>
      <c r="S95">
        <v>502020</v>
      </c>
      <c r="T95">
        <v>5020</v>
      </c>
      <c r="U95">
        <v>11747525.5484324</v>
      </c>
      <c r="V95" t="b">
        <v>0</v>
      </c>
      <c r="W95" t="b">
        <v>0</v>
      </c>
      <c r="X95" t="b">
        <v>0</v>
      </c>
      <c r="Y95">
        <v>1</v>
      </c>
      <c r="Z95">
        <v>6926618679.2952013</v>
      </c>
      <c r="AA95">
        <v>8.9114248064308267E-4</v>
      </c>
      <c r="AB95">
        <v>8.9114248064308267E-4</v>
      </c>
      <c r="AC95">
        <v>1</v>
      </c>
      <c r="AD95" t="s">
        <v>412</v>
      </c>
    </row>
    <row r="96" spans="1:30" x14ac:dyDescent="0.25">
      <c r="A96">
        <v>644</v>
      </c>
      <c r="B96" t="s">
        <v>568</v>
      </c>
      <c r="C96" t="s">
        <v>102</v>
      </c>
      <c r="D96" t="s">
        <v>296</v>
      </c>
      <c r="E96" t="s">
        <v>400</v>
      </c>
      <c r="F96">
        <v>364323000</v>
      </c>
      <c r="G96">
        <v>20.44744</v>
      </c>
      <c r="H96" t="s">
        <v>416</v>
      </c>
      <c r="I96">
        <v>7449472683.1199999</v>
      </c>
      <c r="J96" t="s">
        <v>669</v>
      </c>
      <c r="K96">
        <v>8734210.4995380193</v>
      </c>
      <c r="L96" t="s">
        <v>765</v>
      </c>
      <c r="M96">
        <v>9.1992089999999999E-2</v>
      </c>
      <c r="N96">
        <v>239.2</v>
      </c>
      <c r="O96">
        <v>225.4</v>
      </c>
      <c r="P96">
        <v>0.75</v>
      </c>
      <c r="Q96">
        <v>50203000</v>
      </c>
      <c r="R96">
        <v>50</v>
      </c>
      <c r="S96">
        <v>502030</v>
      </c>
      <c r="T96">
        <v>5020</v>
      </c>
      <c r="U96">
        <v>8734210.4995380193</v>
      </c>
      <c r="V96" t="b">
        <v>0</v>
      </c>
      <c r="W96" t="b">
        <v>0</v>
      </c>
      <c r="X96" t="b">
        <v>0</v>
      </c>
      <c r="Y96">
        <v>0.75</v>
      </c>
      <c r="Z96">
        <v>6012561256.3895578</v>
      </c>
      <c r="AA96">
        <v>7.7354464004977873E-4</v>
      </c>
      <c r="AB96">
        <v>7.7354464004977873E-4</v>
      </c>
      <c r="AC96">
        <v>1</v>
      </c>
      <c r="AD96" t="s">
        <v>412</v>
      </c>
    </row>
    <row r="97" spans="1:30" x14ac:dyDescent="0.25">
      <c r="A97">
        <v>650</v>
      </c>
      <c r="B97" t="s">
        <v>569</v>
      </c>
      <c r="C97" t="s">
        <v>103</v>
      </c>
      <c r="D97" t="s">
        <v>297</v>
      </c>
      <c r="E97" t="s">
        <v>396</v>
      </c>
      <c r="F97">
        <v>395110380</v>
      </c>
      <c r="G97">
        <v>68.286739999999995</v>
      </c>
      <c r="H97" t="s">
        <v>413</v>
      </c>
      <c r="I97">
        <v>26980799790.361198</v>
      </c>
      <c r="J97" t="s">
        <v>668</v>
      </c>
      <c r="K97">
        <v>229574138.24486899</v>
      </c>
      <c r="L97" t="s">
        <v>766</v>
      </c>
      <c r="M97">
        <v>0.85055711000000001</v>
      </c>
      <c r="N97">
        <v>83.44</v>
      </c>
      <c r="O97">
        <v>78.540000000000006</v>
      </c>
      <c r="P97">
        <v>1</v>
      </c>
      <c r="Q97">
        <v>50204000</v>
      </c>
      <c r="R97">
        <v>50</v>
      </c>
      <c r="S97">
        <v>502040</v>
      </c>
      <c r="T97">
        <v>5020</v>
      </c>
      <c r="U97">
        <v>229574138.24486899</v>
      </c>
      <c r="V97" t="b">
        <v>0</v>
      </c>
      <c r="W97" t="b">
        <v>0</v>
      </c>
      <c r="X97" t="b">
        <v>0</v>
      </c>
      <c r="Y97">
        <v>1</v>
      </c>
      <c r="Z97">
        <v>28041175399.23082</v>
      </c>
      <c r="AA97">
        <v>3.6076307593073671E-3</v>
      </c>
      <c r="AB97">
        <v>3.6076307593073671E-3</v>
      </c>
      <c r="AC97">
        <v>1</v>
      </c>
      <c r="AD97" t="s">
        <v>412</v>
      </c>
    </row>
    <row r="98" spans="1:30" x14ac:dyDescent="0.25">
      <c r="A98">
        <v>662</v>
      </c>
      <c r="B98" t="s">
        <v>570</v>
      </c>
      <c r="C98" t="s">
        <v>104</v>
      </c>
      <c r="D98" t="s">
        <v>298</v>
      </c>
      <c r="E98" t="s">
        <v>407</v>
      </c>
      <c r="F98">
        <v>108879294</v>
      </c>
      <c r="G98">
        <v>41.74</v>
      </c>
      <c r="H98" t="s">
        <v>415</v>
      </c>
      <c r="I98">
        <v>4544621731.5600004</v>
      </c>
      <c r="J98" t="s">
        <v>670</v>
      </c>
      <c r="K98">
        <v>9719437.5242424197</v>
      </c>
      <c r="L98" t="s">
        <v>767</v>
      </c>
      <c r="M98">
        <v>1</v>
      </c>
      <c r="N98">
        <v>45.5</v>
      </c>
      <c r="O98">
        <v>41.74</v>
      </c>
      <c r="P98">
        <v>0.75</v>
      </c>
      <c r="Q98">
        <v>50204000</v>
      </c>
      <c r="R98">
        <v>50</v>
      </c>
      <c r="S98">
        <v>502040</v>
      </c>
      <c r="T98">
        <v>5020</v>
      </c>
      <c r="U98">
        <v>9719437.5242424197</v>
      </c>
      <c r="V98" t="b">
        <v>0</v>
      </c>
      <c r="W98" t="b">
        <v>0</v>
      </c>
      <c r="X98" t="b">
        <v>0</v>
      </c>
      <c r="Y98">
        <v>0.75</v>
      </c>
      <c r="Z98">
        <v>3715505907.75</v>
      </c>
      <c r="AA98">
        <v>4.7801752987696871E-4</v>
      </c>
      <c r="AB98">
        <v>4.7801752987696871E-4</v>
      </c>
      <c r="AC98">
        <v>1</v>
      </c>
      <c r="AD98" t="s">
        <v>412</v>
      </c>
    </row>
    <row r="99" spans="1:30" x14ac:dyDescent="0.25">
      <c r="A99">
        <v>663</v>
      </c>
      <c r="B99" t="s">
        <v>571</v>
      </c>
      <c r="C99" t="s">
        <v>105</v>
      </c>
      <c r="D99" t="s">
        <v>299</v>
      </c>
      <c r="E99" t="s">
        <v>405</v>
      </c>
      <c r="F99">
        <v>154406330</v>
      </c>
      <c r="G99">
        <v>54.999540000000003</v>
      </c>
      <c r="H99" t="s">
        <v>418</v>
      </c>
      <c r="I99">
        <v>8492277123.0882006</v>
      </c>
      <c r="J99" t="s">
        <v>669</v>
      </c>
      <c r="K99">
        <v>16308554.8973641</v>
      </c>
      <c r="L99" t="s">
        <v>768</v>
      </c>
      <c r="M99">
        <v>1.142727E-2</v>
      </c>
      <c r="N99">
        <v>4414</v>
      </c>
      <c r="O99">
        <v>4834</v>
      </c>
      <c r="P99">
        <v>1</v>
      </c>
      <c r="Q99">
        <v>50205020</v>
      </c>
      <c r="R99">
        <v>50</v>
      </c>
      <c r="S99">
        <v>502050</v>
      </c>
      <c r="T99">
        <v>5020</v>
      </c>
      <c r="U99">
        <v>16308554.8973641</v>
      </c>
      <c r="V99" t="b">
        <v>0</v>
      </c>
      <c r="W99" t="b">
        <v>0</v>
      </c>
      <c r="X99" t="b">
        <v>0</v>
      </c>
      <c r="Y99">
        <v>1</v>
      </c>
      <c r="Z99">
        <v>7788250619.0407076</v>
      </c>
      <c r="AA99">
        <v>1.0019955331550261E-3</v>
      </c>
      <c r="AB99">
        <v>1.0019955331550261E-3</v>
      </c>
      <c r="AC99">
        <v>1</v>
      </c>
      <c r="AD99" t="s">
        <v>412</v>
      </c>
    </row>
    <row r="100" spans="1:30" x14ac:dyDescent="0.25">
      <c r="A100">
        <v>677</v>
      </c>
      <c r="B100" t="s">
        <v>572</v>
      </c>
      <c r="C100" t="s">
        <v>106</v>
      </c>
      <c r="D100" t="s">
        <v>300</v>
      </c>
      <c r="E100" t="s">
        <v>404</v>
      </c>
      <c r="F100">
        <v>174200000</v>
      </c>
      <c r="G100">
        <v>28.41114</v>
      </c>
      <c r="H100" t="s">
        <v>417</v>
      </c>
      <c r="I100">
        <v>4949220588</v>
      </c>
      <c r="J100" t="s">
        <v>669</v>
      </c>
      <c r="K100">
        <v>8035715.2393538803</v>
      </c>
      <c r="L100" t="s">
        <v>769</v>
      </c>
      <c r="M100">
        <v>0.13387687000000001</v>
      </c>
      <c r="N100">
        <v>211.2</v>
      </c>
      <c r="O100">
        <v>212.2</v>
      </c>
      <c r="P100">
        <v>0.85</v>
      </c>
      <c r="Q100">
        <v>50205020</v>
      </c>
      <c r="R100">
        <v>50</v>
      </c>
      <c r="S100">
        <v>502050</v>
      </c>
      <c r="T100">
        <v>5020</v>
      </c>
      <c r="U100">
        <v>8035715.2393538803</v>
      </c>
      <c r="V100" t="b">
        <v>0</v>
      </c>
      <c r="W100" t="b">
        <v>0</v>
      </c>
      <c r="X100" t="b">
        <v>0</v>
      </c>
      <c r="Y100">
        <v>0.85</v>
      </c>
      <c r="Z100">
        <v>4186648887.3580799</v>
      </c>
      <c r="AA100">
        <v>5.3863231799003972E-4</v>
      </c>
      <c r="AB100">
        <v>5.3863231799003972E-4</v>
      </c>
      <c r="AC100">
        <v>1</v>
      </c>
      <c r="AD100" t="s">
        <v>412</v>
      </c>
    </row>
    <row r="101" spans="1:30" x14ac:dyDescent="0.25">
      <c r="A101">
        <v>682</v>
      </c>
      <c r="B101" t="s">
        <v>573</v>
      </c>
      <c r="C101" t="s">
        <v>107</v>
      </c>
      <c r="D101" t="s">
        <v>301</v>
      </c>
      <c r="E101" t="s">
        <v>407</v>
      </c>
      <c r="F101">
        <v>271215400</v>
      </c>
      <c r="G101">
        <v>18.295000000000002</v>
      </c>
      <c r="H101" t="s">
        <v>415</v>
      </c>
      <c r="I101">
        <v>4961885743</v>
      </c>
      <c r="J101" t="s">
        <v>670</v>
      </c>
      <c r="K101">
        <v>27121194.128636401</v>
      </c>
      <c r="L101" t="s">
        <v>770</v>
      </c>
      <c r="M101">
        <v>1</v>
      </c>
      <c r="N101">
        <v>18.734999999999999</v>
      </c>
      <c r="O101">
        <v>18.295000000000002</v>
      </c>
      <c r="P101">
        <v>0.65</v>
      </c>
      <c r="Q101">
        <v>50206015</v>
      </c>
      <c r="R101">
        <v>50</v>
      </c>
      <c r="S101">
        <v>502060</v>
      </c>
      <c r="T101">
        <v>5020</v>
      </c>
      <c r="U101">
        <v>27121194.128636401</v>
      </c>
      <c r="V101" t="b">
        <v>0</v>
      </c>
      <c r="W101" t="b">
        <v>0</v>
      </c>
      <c r="X101" t="b">
        <v>0</v>
      </c>
      <c r="Y101">
        <v>0.65</v>
      </c>
      <c r="Z101">
        <v>3302793337.3499999</v>
      </c>
      <c r="AA101">
        <v>4.2492009217937889E-4</v>
      </c>
      <c r="AB101">
        <v>4.2492009217937889E-4</v>
      </c>
      <c r="AC101">
        <v>1</v>
      </c>
      <c r="AD101" t="s">
        <v>412</v>
      </c>
    </row>
    <row r="102" spans="1:30" x14ac:dyDescent="0.25">
      <c r="A102">
        <v>705</v>
      </c>
      <c r="B102" t="s">
        <v>574</v>
      </c>
      <c r="C102" t="s">
        <v>108</v>
      </c>
      <c r="D102" t="s">
        <v>302</v>
      </c>
      <c r="E102" t="s">
        <v>396</v>
      </c>
      <c r="F102">
        <v>611135700</v>
      </c>
      <c r="G102">
        <v>98.726259999999996</v>
      </c>
      <c r="H102" t="s">
        <v>413</v>
      </c>
      <c r="I102">
        <v>60335142013.481987</v>
      </c>
      <c r="J102" t="s">
        <v>668</v>
      </c>
      <c r="K102">
        <v>409719717.86071903</v>
      </c>
      <c r="L102" t="s">
        <v>771</v>
      </c>
      <c r="M102">
        <v>0.85055711000000001</v>
      </c>
      <c r="N102">
        <v>118.06</v>
      </c>
      <c r="O102">
        <v>113.55</v>
      </c>
      <c r="P102">
        <v>1</v>
      </c>
      <c r="Q102">
        <v>50202020</v>
      </c>
      <c r="R102">
        <v>50</v>
      </c>
      <c r="S102">
        <v>502020</v>
      </c>
      <c r="T102">
        <v>5020</v>
      </c>
      <c r="U102">
        <v>409719717.86071903</v>
      </c>
      <c r="V102" t="b">
        <v>0</v>
      </c>
      <c r="W102" t="b">
        <v>0</v>
      </c>
      <c r="X102" t="b">
        <v>0</v>
      </c>
      <c r="Y102">
        <v>1</v>
      </c>
      <c r="Z102">
        <v>61368274496.448174</v>
      </c>
      <c r="AA102">
        <v>7.8953207762138648E-3</v>
      </c>
      <c r="AB102">
        <v>7.8953207762138648E-3</v>
      </c>
      <c r="AC102">
        <v>1</v>
      </c>
      <c r="AD102" t="s">
        <v>412</v>
      </c>
    </row>
    <row r="103" spans="1:30" x14ac:dyDescent="0.25">
      <c r="A103">
        <v>736</v>
      </c>
      <c r="B103" t="s">
        <v>575</v>
      </c>
      <c r="C103" t="s">
        <v>109</v>
      </c>
      <c r="D103" t="s">
        <v>303</v>
      </c>
      <c r="E103" t="s">
        <v>396</v>
      </c>
      <c r="F103">
        <v>171856250</v>
      </c>
      <c r="G103">
        <v>150.16300000000001</v>
      </c>
      <c r="H103" t="s">
        <v>413</v>
      </c>
      <c r="I103">
        <v>25806450068.75</v>
      </c>
      <c r="J103" t="s">
        <v>668</v>
      </c>
      <c r="K103">
        <v>164044915.14422899</v>
      </c>
      <c r="L103" t="s">
        <v>772</v>
      </c>
      <c r="M103">
        <v>0.85055711000000001</v>
      </c>
      <c r="N103">
        <v>214.14</v>
      </c>
      <c r="O103">
        <v>172.71</v>
      </c>
      <c r="P103">
        <v>1</v>
      </c>
      <c r="Q103">
        <v>50202025</v>
      </c>
      <c r="R103">
        <v>50</v>
      </c>
      <c r="S103">
        <v>502020</v>
      </c>
      <c r="T103">
        <v>5020</v>
      </c>
      <c r="U103">
        <v>164044915.14422899</v>
      </c>
      <c r="V103" t="b">
        <v>0</v>
      </c>
      <c r="W103" t="b">
        <v>0</v>
      </c>
      <c r="X103" t="b">
        <v>0</v>
      </c>
      <c r="Y103">
        <v>1</v>
      </c>
      <c r="Z103">
        <v>31301605139.53059</v>
      </c>
      <c r="AA103">
        <v>4.0271005729724746E-3</v>
      </c>
      <c r="AB103">
        <v>4.0271005729724746E-3</v>
      </c>
      <c r="AC103">
        <v>1</v>
      </c>
      <c r="AD103" t="s">
        <v>412</v>
      </c>
    </row>
    <row r="104" spans="1:30" x14ac:dyDescent="0.25">
      <c r="A104">
        <v>742</v>
      </c>
      <c r="B104" t="s">
        <v>576</v>
      </c>
      <c r="C104" t="s">
        <v>110</v>
      </c>
      <c r="D104" t="s">
        <v>304</v>
      </c>
      <c r="E104" t="s">
        <v>408</v>
      </c>
      <c r="F104">
        <v>180396053</v>
      </c>
      <c r="G104">
        <v>66.650000000000006</v>
      </c>
      <c r="H104" t="s">
        <v>415</v>
      </c>
      <c r="I104">
        <v>12023396932.450001</v>
      </c>
      <c r="J104" t="s">
        <v>670</v>
      </c>
      <c r="K104">
        <v>27975130.233648501</v>
      </c>
      <c r="L104" t="s">
        <v>773</v>
      </c>
      <c r="M104">
        <v>1</v>
      </c>
      <c r="N104">
        <v>75.3</v>
      </c>
      <c r="O104">
        <v>66.650000000000006</v>
      </c>
      <c r="P104">
        <v>0.85000000000000009</v>
      </c>
      <c r="Q104">
        <v>50101035</v>
      </c>
      <c r="R104">
        <v>50</v>
      </c>
      <c r="S104">
        <v>501010</v>
      </c>
      <c r="T104">
        <v>5010</v>
      </c>
      <c r="U104">
        <v>27975130.233648501</v>
      </c>
      <c r="V104" t="b">
        <v>0</v>
      </c>
      <c r="W104" t="b">
        <v>0</v>
      </c>
      <c r="X104" t="b">
        <v>0</v>
      </c>
      <c r="Y104">
        <v>0.85000000000000009</v>
      </c>
      <c r="Z104">
        <v>11546249372.264999</v>
      </c>
      <c r="AA104">
        <v>1.485479969971558E-3</v>
      </c>
      <c r="AB104">
        <v>1.485479969971558E-3</v>
      </c>
      <c r="AC104">
        <v>1</v>
      </c>
      <c r="AD104" t="s">
        <v>412</v>
      </c>
    </row>
    <row r="105" spans="1:30" x14ac:dyDescent="0.25">
      <c r="A105">
        <v>745</v>
      </c>
      <c r="B105" t="s">
        <v>577</v>
      </c>
      <c r="C105" t="s">
        <v>111</v>
      </c>
      <c r="D105" t="s">
        <v>305</v>
      </c>
      <c r="E105" t="s">
        <v>406</v>
      </c>
      <c r="F105">
        <v>131198650</v>
      </c>
      <c r="G105">
        <v>59.3</v>
      </c>
      <c r="H105" t="s">
        <v>415</v>
      </c>
      <c r="I105">
        <v>7780079945</v>
      </c>
      <c r="J105" t="s">
        <v>670</v>
      </c>
      <c r="K105">
        <v>13000384.601136399</v>
      </c>
      <c r="L105" t="s">
        <v>774</v>
      </c>
      <c r="M105">
        <v>1</v>
      </c>
      <c r="N105">
        <v>66.55</v>
      </c>
      <c r="O105">
        <v>59.3</v>
      </c>
      <c r="P105">
        <v>0.55000000000000004</v>
      </c>
      <c r="Q105">
        <v>50204020</v>
      </c>
      <c r="R105">
        <v>50</v>
      </c>
      <c r="S105">
        <v>502040</v>
      </c>
      <c r="T105">
        <v>5020</v>
      </c>
      <c r="U105">
        <v>13000384.601136399</v>
      </c>
      <c r="V105" t="b">
        <v>0</v>
      </c>
      <c r="W105" t="b">
        <v>0</v>
      </c>
      <c r="X105" t="b">
        <v>0</v>
      </c>
      <c r="Y105">
        <v>0.55000000000000004</v>
      </c>
      <c r="Z105">
        <v>4802198586.625</v>
      </c>
      <c r="AA105">
        <v>6.178257183144302E-4</v>
      </c>
      <c r="AB105">
        <v>6.178257183144302E-4</v>
      </c>
      <c r="AC105">
        <v>1</v>
      </c>
      <c r="AD105" t="s">
        <v>412</v>
      </c>
    </row>
    <row r="106" spans="1:30" x14ac:dyDescent="0.25">
      <c r="A106">
        <v>751</v>
      </c>
      <c r="B106" t="s">
        <v>578</v>
      </c>
      <c r="C106" t="s">
        <v>112</v>
      </c>
      <c r="D106" t="s">
        <v>306</v>
      </c>
      <c r="E106" t="s">
        <v>406</v>
      </c>
      <c r="F106">
        <v>161200000</v>
      </c>
      <c r="G106">
        <v>83.6</v>
      </c>
      <c r="H106" t="s">
        <v>415</v>
      </c>
      <c r="I106">
        <v>13476320000</v>
      </c>
      <c r="J106" t="s">
        <v>670</v>
      </c>
      <c r="K106">
        <v>11824021.804924199</v>
      </c>
      <c r="L106" t="s">
        <v>775</v>
      </c>
      <c r="M106">
        <v>1</v>
      </c>
      <c r="N106">
        <v>93.15</v>
      </c>
      <c r="O106">
        <v>83.6</v>
      </c>
      <c r="P106">
        <v>0.4</v>
      </c>
      <c r="Q106">
        <v>50206025</v>
      </c>
      <c r="R106">
        <v>50</v>
      </c>
      <c r="S106">
        <v>502060</v>
      </c>
      <c r="T106">
        <v>5020</v>
      </c>
      <c r="U106">
        <v>11824021.804924199</v>
      </c>
      <c r="V106" t="b">
        <v>0</v>
      </c>
      <c r="W106" t="b">
        <v>0</v>
      </c>
      <c r="X106" t="b">
        <v>0</v>
      </c>
      <c r="Y106">
        <v>0.4</v>
      </c>
      <c r="Z106">
        <v>6006312000</v>
      </c>
      <c r="AA106">
        <v>7.7274064345360231E-4</v>
      </c>
      <c r="AB106">
        <v>7.7274064345360231E-4</v>
      </c>
      <c r="AC106">
        <v>1</v>
      </c>
      <c r="AD106" t="s">
        <v>412</v>
      </c>
    </row>
    <row r="107" spans="1:30" x14ac:dyDescent="0.25">
      <c r="A107">
        <v>758</v>
      </c>
      <c r="B107" t="s">
        <v>579</v>
      </c>
      <c r="C107" t="s">
        <v>113</v>
      </c>
      <c r="D107" t="s">
        <v>307</v>
      </c>
      <c r="E107" t="s">
        <v>409</v>
      </c>
      <c r="F107">
        <v>453187130</v>
      </c>
      <c r="G107">
        <v>57.46</v>
      </c>
      <c r="H107" t="s">
        <v>415</v>
      </c>
      <c r="I107">
        <v>26040132489.799999</v>
      </c>
      <c r="J107" t="s">
        <v>670</v>
      </c>
      <c r="K107">
        <v>28671765.237272698</v>
      </c>
      <c r="L107" t="s">
        <v>776</v>
      </c>
      <c r="M107">
        <v>1</v>
      </c>
      <c r="N107">
        <v>58.9</v>
      </c>
      <c r="O107">
        <v>57.46</v>
      </c>
      <c r="P107">
        <v>0.85</v>
      </c>
      <c r="Q107">
        <v>50204000</v>
      </c>
      <c r="R107">
        <v>50</v>
      </c>
      <c r="S107">
        <v>502040</v>
      </c>
      <c r="T107">
        <v>5020</v>
      </c>
      <c r="U107">
        <v>28671765.237272698</v>
      </c>
      <c r="V107" t="b">
        <v>0</v>
      </c>
      <c r="W107" t="b">
        <v>0</v>
      </c>
      <c r="X107" t="b">
        <v>0</v>
      </c>
      <c r="Y107">
        <v>0.85</v>
      </c>
      <c r="Z107">
        <v>22688813663.450001</v>
      </c>
      <c r="AA107">
        <v>2.9190239317393499E-3</v>
      </c>
      <c r="AB107">
        <v>2.9190239317393499E-3</v>
      </c>
      <c r="AC107">
        <v>1</v>
      </c>
      <c r="AD107" t="s">
        <v>412</v>
      </c>
    </row>
    <row r="108" spans="1:30" x14ac:dyDescent="0.25">
      <c r="A108">
        <v>759</v>
      </c>
      <c r="B108" t="s">
        <v>580</v>
      </c>
      <c r="C108" t="s">
        <v>114</v>
      </c>
      <c r="D108" t="s">
        <v>308</v>
      </c>
      <c r="E108" t="s">
        <v>409</v>
      </c>
      <c r="F108">
        <v>79221900</v>
      </c>
      <c r="G108">
        <v>81.75</v>
      </c>
      <c r="H108" t="s">
        <v>415</v>
      </c>
      <c r="I108">
        <v>6476390325</v>
      </c>
      <c r="J108" t="s">
        <v>670</v>
      </c>
      <c r="K108">
        <v>7355238.3295454504</v>
      </c>
      <c r="L108" t="s">
        <v>777</v>
      </c>
      <c r="M108">
        <v>1</v>
      </c>
      <c r="N108">
        <v>90.9</v>
      </c>
      <c r="O108">
        <v>81.75</v>
      </c>
      <c r="P108">
        <v>0.9</v>
      </c>
      <c r="Q108">
        <v>50206015</v>
      </c>
      <c r="R108">
        <v>50</v>
      </c>
      <c r="S108">
        <v>502060</v>
      </c>
      <c r="T108">
        <v>5020</v>
      </c>
      <c r="U108">
        <v>7355238.3295454504</v>
      </c>
      <c r="V108" t="b">
        <v>0</v>
      </c>
      <c r="W108" t="b">
        <v>0</v>
      </c>
      <c r="X108" t="b">
        <v>0</v>
      </c>
      <c r="Y108">
        <v>0.9</v>
      </c>
      <c r="Z108">
        <v>6481143639</v>
      </c>
      <c r="AA108">
        <v>8.3382999516443395E-4</v>
      </c>
      <c r="AB108">
        <v>8.3382999516443395E-4</v>
      </c>
      <c r="AC108">
        <v>1</v>
      </c>
      <c r="AD108" t="s">
        <v>412</v>
      </c>
    </row>
    <row r="109" spans="1:30" x14ac:dyDescent="0.25">
      <c r="A109">
        <v>760</v>
      </c>
      <c r="B109" t="s">
        <v>581</v>
      </c>
      <c r="C109" t="s">
        <v>115</v>
      </c>
      <c r="D109" t="s">
        <v>309</v>
      </c>
      <c r="E109" t="s">
        <v>410</v>
      </c>
      <c r="F109">
        <v>879609245</v>
      </c>
      <c r="G109">
        <v>19.59958</v>
      </c>
      <c r="H109" t="s">
        <v>419</v>
      </c>
      <c r="I109">
        <v>17239971766.1171</v>
      </c>
      <c r="J109" t="s">
        <v>669</v>
      </c>
      <c r="K109">
        <v>24640066.8409831</v>
      </c>
      <c r="L109" t="s">
        <v>778</v>
      </c>
      <c r="M109">
        <v>8.440599E-2</v>
      </c>
      <c r="N109">
        <v>250.05</v>
      </c>
      <c r="O109">
        <v>231.75</v>
      </c>
      <c r="P109">
        <v>0.5</v>
      </c>
      <c r="Q109">
        <v>50203000</v>
      </c>
      <c r="R109">
        <v>50</v>
      </c>
      <c r="S109">
        <v>502030</v>
      </c>
      <c r="T109">
        <v>5020</v>
      </c>
      <c r="U109">
        <v>24640066.8409831</v>
      </c>
      <c r="V109" t="b">
        <v>0</v>
      </c>
      <c r="W109" t="b">
        <v>0</v>
      </c>
      <c r="X109" t="b">
        <v>0</v>
      </c>
      <c r="Y109">
        <v>0.5</v>
      </c>
      <c r="Z109">
        <v>9282392249.400629</v>
      </c>
      <c r="AA109">
        <v>1.194223969649025E-3</v>
      </c>
      <c r="AB109">
        <v>1.194223969649025E-3</v>
      </c>
      <c r="AC109">
        <v>1</v>
      </c>
      <c r="AD109" t="s">
        <v>412</v>
      </c>
    </row>
    <row r="110" spans="1:30" x14ac:dyDescent="0.25">
      <c r="A110">
        <v>765</v>
      </c>
      <c r="B110" t="s">
        <v>582</v>
      </c>
      <c r="C110" t="s">
        <v>116</v>
      </c>
      <c r="D110" t="s">
        <v>310</v>
      </c>
      <c r="E110" t="s">
        <v>397</v>
      </c>
      <c r="F110">
        <v>120753784</v>
      </c>
      <c r="G110">
        <v>164.34270000000001</v>
      </c>
      <c r="H110" t="s">
        <v>414</v>
      </c>
      <c r="I110">
        <v>19845002897.776798</v>
      </c>
      <c r="J110" t="s">
        <v>669</v>
      </c>
      <c r="K110">
        <v>55910135.046614803</v>
      </c>
      <c r="L110" t="s">
        <v>779</v>
      </c>
      <c r="M110">
        <v>1.07198371</v>
      </c>
      <c r="N110">
        <v>173.65</v>
      </c>
      <c r="O110">
        <v>152.85</v>
      </c>
      <c r="P110">
        <v>0.45</v>
      </c>
      <c r="Q110">
        <v>50206030</v>
      </c>
      <c r="R110">
        <v>50</v>
      </c>
      <c r="S110">
        <v>502060</v>
      </c>
      <c r="T110">
        <v>5020</v>
      </c>
      <c r="U110">
        <v>55910135.046614803</v>
      </c>
      <c r="V110" t="b">
        <v>0</v>
      </c>
      <c r="W110" t="b">
        <v>0</v>
      </c>
      <c r="X110" t="b">
        <v>0</v>
      </c>
      <c r="Y110">
        <v>0.45</v>
      </c>
      <c r="Z110">
        <v>10115241038.506041</v>
      </c>
      <c r="AA110">
        <v>1.3013739327533171E-3</v>
      </c>
      <c r="AB110">
        <v>1.3013739327533171E-3</v>
      </c>
      <c r="AC110">
        <v>1</v>
      </c>
      <c r="AD110" t="s">
        <v>412</v>
      </c>
    </row>
    <row r="111" spans="1:30" x14ac:dyDescent="0.25">
      <c r="A111">
        <v>773</v>
      </c>
      <c r="B111" t="s">
        <v>583</v>
      </c>
      <c r="C111" t="s">
        <v>117</v>
      </c>
      <c r="D111" t="s">
        <v>311</v>
      </c>
      <c r="E111" t="s">
        <v>396</v>
      </c>
      <c r="F111">
        <v>187052840</v>
      </c>
      <c r="G111">
        <v>241.5163</v>
      </c>
      <c r="H111" t="s">
        <v>413</v>
      </c>
      <c r="I111">
        <v>45176309821.292</v>
      </c>
      <c r="J111" t="s">
        <v>668</v>
      </c>
      <c r="K111">
        <v>271365460.51554298</v>
      </c>
      <c r="L111" t="s">
        <v>780</v>
      </c>
      <c r="M111">
        <v>0.85055711000000001</v>
      </c>
      <c r="N111">
        <v>289.86</v>
      </c>
      <c r="O111">
        <v>277.77999999999997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271365460.51554298</v>
      </c>
      <c r="V111" t="b">
        <v>0</v>
      </c>
      <c r="W111" t="b">
        <v>0</v>
      </c>
      <c r="X111" t="b">
        <v>0</v>
      </c>
      <c r="Y111">
        <v>1</v>
      </c>
      <c r="Z111">
        <v>46116471795.00972</v>
      </c>
      <c r="AA111">
        <v>5.9331037229976924E-3</v>
      </c>
      <c r="AB111">
        <v>5.9331037229976924E-3</v>
      </c>
      <c r="AC111">
        <v>1</v>
      </c>
      <c r="AD111" t="s">
        <v>412</v>
      </c>
    </row>
    <row r="112" spans="1:30" x14ac:dyDescent="0.25">
      <c r="A112">
        <v>783</v>
      </c>
      <c r="B112" t="s">
        <v>584</v>
      </c>
      <c r="C112" t="s">
        <v>118</v>
      </c>
      <c r="D112" t="s">
        <v>312</v>
      </c>
      <c r="E112" t="s">
        <v>401</v>
      </c>
      <c r="F112">
        <v>262245733</v>
      </c>
      <c r="G112">
        <v>126.85</v>
      </c>
      <c r="H112" t="s">
        <v>415</v>
      </c>
      <c r="I112">
        <v>33265871231.049999</v>
      </c>
      <c r="J112" t="s">
        <v>670</v>
      </c>
      <c r="K112">
        <v>80639088.683821201</v>
      </c>
      <c r="L112" t="s">
        <v>781</v>
      </c>
      <c r="M112">
        <v>1</v>
      </c>
      <c r="N112">
        <v>125.65</v>
      </c>
      <c r="O112">
        <v>126.85</v>
      </c>
      <c r="P112">
        <v>1</v>
      </c>
      <c r="Q112">
        <v>50202010</v>
      </c>
      <c r="R112">
        <v>50</v>
      </c>
      <c r="S112">
        <v>502020</v>
      </c>
      <c r="T112">
        <v>5020</v>
      </c>
      <c r="U112">
        <v>80639088.683821201</v>
      </c>
      <c r="V112" t="b">
        <v>0</v>
      </c>
      <c r="W112" t="b">
        <v>0</v>
      </c>
      <c r="X112" t="b">
        <v>0</v>
      </c>
      <c r="Y112">
        <v>1</v>
      </c>
      <c r="Z112">
        <v>32951176351.450001</v>
      </c>
      <c r="AA112">
        <v>4.239325765356944E-3</v>
      </c>
      <c r="AB112">
        <v>4.239325765356944E-3</v>
      </c>
      <c r="AC112">
        <v>1</v>
      </c>
      <c r="AD112" t="s">
        <v>412</v>
      </c>
    </row>
    <row r="113" spans="1:30" x14ac:dyDescent="0.25">
      <c r="A113">
        <v>787</v>
      </c>
      <c r="B113" t="s">
        <v>585</v>
      </c>
      <c r="C113" t="s">
        <v>119</v>
      </c>
      <c r="D113" t="s">
        <v>313</v>
      </c>
      <c r="E113" t="s">
        <v>407</v>
      </c>
      <c r="F113">
        <v>578150395</v>
      </c>
      <c r="G113">
        <v>46.04</v>
      </c>
      <c r="H113" t="s">
        <v>415</v>
      </c>
      <c r="I113">
        <v>26618044185.799999</v>
      </c>
      <c r="J113" t="s">
        <v>670</v>
      </c>
      <c r="K113">
        <v>150931707.70424199</v>
      </c>
      <c r="L113" t="s">
        <v>782</v>
      </c>
      <c r="M113">
        <v>1</v>
      </c>
      <c r="N113">
        <v>47.64</v>
      </c>
      <c r="O113">
        <v>46.04</v>
      </c>
      <c r="P113">
        <v>0.70000000000000007</v>
      </c>
      <c r="Q113">
        <v>50201020</v>
      </c>
      <c r="R113">
        <v>50</v>
      </c>
      <c r="S113">
        <v>502010</v>
      </c>
      <c r="T113">
        <v>5020</v>
      </c>
      <c r="U113">
        <v>150931707.70424199</v>
      </c>
      <c r="V113" t="b">
        <v>0</v>
      </c>
      <c r="W113" t="b">
        <v>0</v>
      </c>
      <c r="X113" t="b">
        <v>0</v>
      </c>
      <c r="Y113">
        <v>0.70000000000000007</v>
      </c>
      <c r="Z113">
        <v>19280159372.459999</v>
      </c>
      <c r="AA113">
        <v>2.4804843237185722E-3</v>
      </c>
      <c r="AB113">
        <v>2.4804843237185722E-3</v>
      </c>
      <c r="AC113">
        <v>1</v>
      </c>
      <c r="AD113" t="s">
        <v>412</v>
      </c>
    </row>
    <row r="114" spans="1:30" x14ac:dyDescent="0.25">
      <c r="A114">
        <v>789</v>
      </c>
      <c r="B114" t="s">
        <v>586</v>
      </c>
      <c r="C114" t="s">
        <v>120</v>
      </c>
      <c r="D114" t="s">
        <v>314</v>
      </c>
      <c r="E114" t="s">
        <v>400</v>
      </c>
      <c r="F114">
        <v>423836460</v>
      </c>
      <c r="G114">
        <v>31.043099999999999</v>
      </c>
      <c r="H114" t="s">
        <v>416</v>
      </c>
      <c r="I114">
        <v>13157197611.426001</v>
      </c>
      <c r="J114" t="s">
        <v>669</v>
      </c>
      <c r="K114">
        <v>8863880.1549806297</v>
      </c>
      <c r="L114" t="s">
        <v>783</v>
      </c>
      <c r="M114">
        <v>9.1992089999999999E-2</v>
      </c>
      <c r="N114">
        <v>345.2</v>
      </c>
      <c r="O114">
        <v>342.2</v>
      </c>
      <c r="P114">
        <v>0.55000000000000004</v>
      </c>
      <c r="Q114">
        <v>50203000</v>
      </c>
      <c r="R114">
        <v>50</v>
      </c>
      <c r="S114">
        <v>502030</v>
      </c>
      <c r="T114">
        <v>5020</v>
      </c>
      <c r="U114">
        <v>8863880.1549806297</v>
      </c>
      <c r="V114" t="b">
        <v>0</v>
      </c>
      <c r="W114" t="b">
        <v>0</v>
      </c>
      <c r="X114" t="b">
        <v>0</v>
      </c>
      <c r="Y114">
        <v>0.55000000000000004</v>
      </c>
      <c r="Z114">
        <v>7402565792.7359629</v>
      </c>
      <c r="AA114">
        <v>9.5237534345308963E-4</v>
      </c>
      <c r="AB114">
        <v>9.5237534345308963E-4</v>
      </c>
      <c r="AC114">
        <v>1</v>
      </c>
      <c r="AD114" t="s">
        <v>412</v>
      </c>
    </row>
    <row r="115" spans="1:30" x14ac:dyDescent="0.25">
      <c r="A115">
        <v>799</v>
      </c>
      <c r="B115" t="s">
        <v>587</v>
      </c>
      <c r="C115" t="s">
        <v>121</v>
      </c>
      <c r="D115" t="s">
        <v>315</v>
      </c>
      <c r="E115" t="s">
        <v>396</v>
      </c>
      <c r="F115">
        <v>231397800</v>
      </c>
      <c r="G115">
        <v>400.62599999999998</v>
      </c>
      <c r="H115" t="s">
        <v>413</v>
      </c>
      <c r="I115">
        <v>92703975022.799988</v>
      </c>
      <c r="J115" t="s">
        <v>668</v>
      </c>
      <c r="K115">
        <v>549990680.73277605</v>
      </c>
      <c r="L115" t="s">
        <v>784</v>
      </c>
      <c r="M115">
        <v>0.85055711000000001</v>
      </c>
      <c r="N115">
        <v>474.88</v>
      </c>
      <c r="O115">
        <v>460.78</v>
      </c>
      <c r="P115">
        <v>1</v>
      </c>
      <c r="Q115">
        <v>50201020</v>
      </c>
      <c r="R115">
        <v>50</v>
      </c>
      <c r="S115">
        <v>502010</v>
      </c>
      <c r="T115">
        <v>5020</v>
      </c>
      <c r="U115">
        <v>549990680.73277605</v>
      </c>
      <c r="V115" t="b">
        <v>0</v>
      </c>
      <c r="W115" t="b">
        <v>0</v>
      </c>
      <c r="X115" t="b">
        <v>0</v>
      </c>
      <c r="Y115">
        <v>1</v>
      </c>
      <c r="Z115">
        <v>93464477868.186646</v>
      </c>
      <c r="AA115">
        <v>1.2024650195980081E-2</v>
      </c>
      <c r="AB115">
        <v>1.2024650195980081E-2</v>
      </c>
      <c r="AC115">
        <v>1</v>
      </c>
      <c r="AD115" t="s">
        <v>412</v>
      </c>
    </row>
    <row r="116" spans="1:30" x14ac:dyDescent="0.25">
      <c r="A116">
        <v>836</v>
      </c>
      <c r="B116" t="s">
        <v>588</v>
      </c>
      <c r="C116" t="s">
        <v>122</v>
      </c>
      <c r="D116" t="s">
        <v>316</v>
      </c>
      <c r="E116" t="s">
        <v>396</v>
      </c>
      <c r="F116">
        <v>60307144</v>
      </c>
      <c r="G116">
        <v>524.43589999999995</v>
      </c>
      <c r="H116" t="s">
        <v>413</v>
      </c>
      <c r="I116">
        <v>31627231340.069599</v>
      </c>
      <c r="J116" t="s">
        <v>668</v>
      </c>
      <c r="K116">
        <v>197181231.46840501</v>
      </c>
      <c r="L116" t="s">
        <v>785</v>
      </c>
      <c r="M116">
        <v>0.85055711000000001</v>
      </c>
      <c r="N116">
        <v>632.08000000000004</v>
      </c>
      <c r="O116">
        <v>603.17999999999995</v>
      </c>
      <c r="P116">
        <v>1</v>
      </c>
      <c r="Q116">
        <v>50101035</v>
      </c>
      <c r="R116">
        <v>50</v>
      </c>
      <c r="S116">
        <v>501010</v>
      </c>
      <c r="T116">
        <v>5010</v>
      </c>
      <c r="U116">
        <v>197181231.46840501</v>
      </c>
      <c r="V116" t="b">
        <v>0</v>
      </c>
      <c r="W116" t="b">
        <v>0</v>
      </c>
      <c r="X116" t="b">
        <v>0</v>
      </c>
      <c r="Y116">
        <v>1</v>
      </c>
      <c r="Z116">
        <v>32422335085.021149</v>
      </c>
      <c r="AA116">
        <v>4.1712878178602024E-3</v>
      </c>
      <c r="AB116">
        <v>4.1712878178602024E-3</v>
      </c>
      <c r="AC116">
        <v>1</v>
      </c>
      <c r="AD116" t="s">
        <v>412</v>
      </c>
    </row>
    <row r="117" spans="1:30" x14ac:dyDescent="0.25">
      <c r="A117">
        <v>840</v>
      </c>
      <c r="B117" t="s">
        <v>589</v>
      </c>
      <c r="C117" t="s">
        <v>123</v>
      </c>
      <c r="D117" t="s">
        <v>317</v>
      </c>
      <c r="E117" t="s">
        <v>396</v>
      </c>
      <c r="F117">
        <v>891258200</v>
      </c>
      <c r="G117">
        <v>469.85180000000003</v>
      </c>
      <c r="H117" t="s">
        <v>413</v>
      </c>
      <c r="I117">
        <v>418759269534.76001</v>
      </c>
      <c r="J117" t="s">
        <v>668</v>
      </c>
      <c r="K117">
        <v>1305884361.55108</v>
      </c>
      <c r="L117" t="s">
        <v>786</v>
      </c>
      <c r="M117">
        <v>0.85055711000000001</v>
      </c>
      <c r="N117">
        <v>563.37</v>
      </c>
      <c r="O117">
        <v>540.4</v>
      </c>
      <c r="P117">
        <v>0.9</v>
      </c>
      <c r="Q117">
        <v>50205015</v>
      </c>
      <c r="R117">
        <v>50</v>
      </c>
      <c r="S117">
        <v>502050</v>
      </c>
      <c r="T117">
        <v>5020</v>
      </c>
      <c r="U117">
        <v>1305884361.55108</v>
      </c>
      <c r="V117" t="b">
        <v>0</v>
      </c>
      <c r="W117" t="b">
        <v>0</v>
      </c>
      <c r="X117" t="b">
        <v>0</v>
      </c>
      <c r="Y117">
        <v>0.9</v>
      </c>
      <c r="Z117">
        <v>384364477597.85388</v>
      </c>
      <c r="AA117">
        <v>4.9450320552724088E-2</v>
      </c>
      <c r="AB117">
        <v>4.9450320552724088E-2</v>
      </c>
      <c r="AC117">
        <v>1</v>
      </c>
      <c r="AD117" t="s">
        <v>412</v>
      </c>
    </row>
    <row r="118" spans="1:30" x14ac:dyDescent="0.25">
      <c r="A118">
        <v>853</v>
      </c>
      <c r="B118" t="s">
        <v>590</v>
      </c>
      <c r="C118" t="s">
        <v>124</v>
      </c>
      <c r="D118" t="s">
        <v>318</v>
      </c>
      <c r="E118" t="s">
        <v>405</v>
      </c>
      <c r="F118">
        <v>1262030000</v>
      </c>
      <c r="G118">
        <v>6.485258</v>
      </c>
      <c r="H118" t="s">
        <v>418</v>
      </c>
      <c r="I118">
        <v>8184590153.7399998</v>
      </c>
      <c r="J118" t="s">
        <v>669</v>
      </c>
      <c r="K118">
        <v>14467657.950950099</v>
      </c>
      <c r="L118" t="s">
        <v>787</v>
      </c>
      <c r="M118">
        <v>1.142727E-2</v>
      </c>
      <c r="N118">
        <v>561.79999999999995</v>
      </c>
      <c r="O118">
        <v>570</v>
      </c>
      <c r="P118">
        <v>0.95</v>
      </c>
      <c r="Q118">
        <v>50201010</v>
      </c>
      <c r="R118">
        <v>50</v>
      </c>
      <c r="S118">
        <v>502010</v>
      </c>
      <c r="T118">
        <v>5020</v>
      </c>
      <c r="U118">
        <v>14467657.950950099</v>
      </c>
      <c r="V118" t="b">
        <v>0</v>
      </c>
      <c r="W118" t="b">
        <v>0</v>
      </c>
      <c r="X118" t="b">
        <v>0</v>
      </c>
      <c r="Y118">
        <v>0.95</v>
      </c>
      <c r="Z118">
        <v>7696929484.3335505</v>
      </c>
      <c r="AA118">
        <v>9.9024663426423918E-4</v>
      </c>
      <c r="AB118">
        <v>9.9024663426423918E-4</v>
      </c>
      <c r="AC118">
        <v>1</v>
      </c>
      <c r="AD118" t="s">
        <v>412</v>
      </c>
    </row>
    <row r="119" spans="1:30" x14ac:dyDescent="0.25">
      <c r="A119">
        <v>865</v>
      </c>
      <c r="B119" t="s">
        <v>591</v>
      </c>
      <c r="C119" t="s">
        <v>125</v>
      </c>
      <c r="D119" t="s">
        <v>319</v>
      </c>
      <c r="E119" t="s">
        <v>409</v>
      </c>
      <c r="F119">
        <v>828972400</v>
      </c>
      <c r="G119">
        <v>13.45</v>
      </c>
      <c r="H119" t="s">
        <v>415</v>
      </c>
      <c r="I119">
        <v>11149678780</v>
      </c>
      <c r="J119" t="s">
        <v>670</v>
      </c>
      <c r="K119">
        <v>16897198.876363602</v>
      </c>
      <c r="L119" t="s">
        <v>788</v>
      </c>
      <c r="M119">
        <v>1</v>
      </c>
      <c r="N119">
        <v>14.62</v>
      </c>
      <c r="O119">
        <v>13.45</v>
      </c>
      <c r="P119">
        <v>0.75</v>
      </c>
      <c r="Q119">
        <v>50204020</v>
      </c>
      <c r="R119">
        <v>50</v>
      </c>
      <c r="S119">
        <v>502040</v>
      </c>
      <c r="T119">
        <v>5020</v>
      </c>
      <c r="U119">
        <v>16897198.876363602</v>
      </c>
      <c r="V119" t="b">
        <v>0</v>
      </c>
      <c r="W119" t="b">
        <v>0</v>
      </c>
      <c r="X119" t="b">
        <v>0</v>
      </c>
      <c r="Y119">
        <v>0.75</v>
      </c>
      <c r="Z119">
        <v>9089682366</v>
      </c>
      <c r="AA119">
        <v>1.169430925381782E-3</v>
      </c>
      <c r="AB119">
        <v>1.169430925381782E-3</v>
      </c>
      <c r="AC119">
        <v>1</v>
      </c>
      <c r="AD119" t="s">
        <v>412</v>
      </c>
    </row>
    <row r="120" spans="1:30" x14ac:dyDescent="0.25">
      <c r="A120">
        <v>866</v>
      </c>
      <c r="B120" t="s">
        <v>592</v>
      </c>
      <c r="C120" t="s">
        <v>126</v>
      </c>
      <c r="D120" t="s">
        <v>320</v>
      </c>
      <c r="E120" t="s">
        <v>396</v>
      </c>
      <c r="F120">
        <v>20428446</v>
      </c>
      <c r="G120">
        <v>1262.748</v>
      </c>
      <c r="H120" t="s">
        <v>413</v>
      </c>
      <c r="I120">
        <v>25795979329.608002</v>
      </c>
      <c r="J120" t="s">
        <v>668</v>
      </c>
      <c r="K120">
        <v>162422211.42973199</v>
      </c>
      <c r="L120" t="s">
        <v>789</v>
      </c>
      <c r="M120">
        <v>0.85055711000000001</v>
      </c>
      <c r="N120">
        <v>1421.58</v>
      </c>
      <c r="O120">
        <v>1452.35</v>
      </c>
      <c r="P120">
        <v>1</v>
      </c>
      <c r="Q120">
        <v>50202025</v>
      </c>
      <c r="R120">
        <v>50</v>
      </c>
      <c r="S120">
        <v>502020</v>
      </c>
      <c r="T120">
        <v>5020</v>
      </c>
      <c r="U120">
        <v>162422211.42973199</v>
      </c>
      <c r="V120" t="b">
        <v>0</v>
      </c>
      <c r="W120" t="b">
        <v>0</v>
      </c>
      <c r="X120" t="b">
        <v>0</v>
      </c>
      <c r="Y120">
        <v>1</v>
      </c>
      <c r="Z120">
        <v>24700748572.789162</v>
      </c>
      <c r="AA120">
        <v>3.177868939529406E-3</v>
      </c>
      <c r="AB120">
        <v>3.177868939529406E-3</v>
      </c>
      <c r="AC120">
        <v>1</v>
      </c>
      <c r="AD120" t="s">
        <v>412</v>
      </c>
    </row>
    <row r="121" spans="1:30" x14ac:dyDescent="0.25">
      <c r="A121">
        <v>895</v>
      </c>
      <c r="B121" t="s">
        <v>593</v>
      </c>
      <c r="C121" t="s">
        <v>127</v>
      </c>
      <c r="D121" t="s">
        <v>321</v>
      </c>
      <c r="E121" t="s">
        <v>405</v>
      </c>
      <c r="F121">
        <v>441412540</v>
      </c>
      <c r="G121">
        <v>9.4753039999999995</v>
      </c>
      <c r="H121" t="s">
        <v>418</v>
      </c>
      <c r="I121">
        <v>4182518005.9121599</v>
      </c>
      <c r="J121" t="s">
        <v>669</v>
      </c>
      <c r="K121">
        <v>16927102.4395491</v>
      </c>
      <c r="L121" t="s">
        <v>790</v>
      </c>
      <c r="M121">
        <v>1.142727E-2</v>
      </c>
      <c r="N121">
        <v>877.8</v>
      </c>
      <c r="O121">
        <v>832.8</v>
      </c>
      <c r="P121">
        <v>0.95</v>
      </c>
      <c r="Q121">
        <v>50203030</v>
      </c>
      <c r="R121">
        <v>50</v>
      </c>
      <c r="S121">
        <v>502030</v>
      </c>
      <c r="T121">
        <v>5020</v>
      </c>
      <c r="U121">
        <v>16927102.4395491</v>
      </c>
      <c r="V121" t="b">
        <v>0</v>
      </c>
      <c r="W121" t="b">
        <v>0</v>
      </c>
      <c r="X121" t="b">
        <v>0</v>
      </c>
      <c r="Y121">
        <v>0.95</v>
      </c>
      <c r="Z121">
        <v>4206359017.5306401</v>
      </c>
      <c r="AA121">
        <v>5.4116812010489778E-4</v>
      </c>
      <c r="AB121">
        <v>5.4116812010489778E-4</v>
      </c>
      <c r="AC121">
        <v>1</v>
      </c>
      <c r="AD121" t="s">
        <v>412</v>
      </c>
    </row>
    <row r="122" spans="1:30" x14ac:dyDescent="0.25">
      <c r="A122">
        <v>908</v>
      </c>
      <c r="B122" t="s">
        <v>594</v>
      </c>
      <c r="C122" t="s">
        <v>128</v>
      </c>
      <c r="D122" t="s">
        <v>322</v>
      </c>
      <c r="E122" t="s">
        <v>406</v>
      </c>
      <c r="F122">
        <v>53824490</v>
      </c>
      <c r="G122">
        <v>348.6</v>
      </c>
      <c r="H122" t="s">
        <v>415</v>
      </c>
      <c r="I122">
        <v>18763217214</v>
      </c>
      <c r="J122" t="s">
        <v>670</v>
      </c>
      <c r="K122">
        <v>42760035.616666697</v>
      </c>
      <c r="L122" t="s">
        <v>791</v>
      </c>
      <c r="M122">
        <v>1</v>
      </c>
      <c r="N122">
        <v>349.3</v>
      </c>
      <c r="O122">
        <v>348.6</v>
      </c>
      <c r="P122">
        <v>1</v>
      </c>
      <c r="Q122">
        <v>50201010</v>
      </c>
      <c r="R122">
        <v>50</v>
      </c>
      <c r="S122">
        <v>502010</v>
      </c>
      <c r="T122">
        <v>5020</v>
      </c>
      <c r="U122">
        <v>42760035.616666697</v>
      </c>
      <c r="V122" t="b">
        <v>0</v>
      </c>
      <c r="W122" t="b">
        <v>0</v>
      </c>
      <c r="X122" t="b">
        <v>0</v>
      </c>
      <c r="Y122">
        <v>1</v>
      </c>
      <c r="Z122">
        <v>18800894357</v>
      </c>
      <c r="AA122">
        <v>2.4188245970125058E-3</v>
      </c>
      <c r="AB122">
        <v>2.4188245970125058E-3</v>
      </c>
      <c r="AC122">
        <v>1</v>
      </c>
      <c r="AD122" t="s">
        <v>412</v>
      </c>
    </row>
    <row r="123" spans="1:30" x14ac:dyDescent="0.25">
      <c r="A123">
        <v>926</v>
      </c>
      <c r="B123" t="s">
        <v>595</v>
      </c>
      <c r="C123" t="s">
        <v>129</v>
      </c>
      <c r="D123" t="s">
        <v>323</v>
      </c>
      <c r="E123" t="s">
        <v>401</v>
      </c>
      <c r="F123">
        <v>43744779</v>
      </c>
      <c r="G123">
        <v>119.6</v>
      </c>
      <c r="H123" t="s">
        <v>415</v>
      </c>
      <c r="I123">
        <v>5231875568.3999996</v>
      </c>
      <c r="J123" t="s">
        <v>670</v>
      </c>
      <c r="K123">
        <v>17905051.605303001</v>
      </c>
      <c r="L123" t="s">
        <v>792</v>
      </c>
      <c r="M123">
        <v>1</v>
      </c>
      <c r="N123">
        <v>126</v>
      </c>
      <c r="O123">
        <v>119.6</v>
      </c>
      <c r="P123">
        <v>0.85000000000000009</v>
      </c>
      <c r="Q123">
        <v>50202010</v>
      </c>
      <c r="R123">
        <v>50</v>
      </c>
      <c r="S123">
        <v>502020</v>
      </c>
      <c r="T123">
        <v>5020</v>
      </c>
      <c r="U123">
        <v>17905051.605303001</v>
      </c>
      <c r="V123" t="b">
        <v>0</v>
      </c>
      <c r="W123" t="b">
        <v>0</v>
      </c>
      <c r="X123" t="b">
        <v>0</v>
      </c>
      <c r="Y123">
        <v>0.85000000000000009</v>
      </c>
      <c r="Z123">
        <v>4685065830.9000006</v>
      </c>
      <c r="AA123">
        <v>6.0275603145360282E-4</v>
      </c>
      <c r="AB123">
        <v>6.0275603145360282E-4</v>
      </c>
      <c r="AC123">
        <v>1</v>
      </c>
      <c r="AD123" t="s">
        <v>412</v>
      </c>
    </row>
    <row r="124" spans="1:30" x14ac:dyDescent="0.25">
      <c r="A124">
        <v>934</v>
      </c>
      <c r="B124" t="s">
        <v>596</v>
      </c>
      <c r="C124" t="s">
        <v>130</v>
      </c>
      <c r="D124" t="s">
        <v>324</v>
      </c>
      <c r="E124" t="s">
        <v>400</v>
      </c>
      <c r="F124">
        <v>1782936200</v>
      </c>
      <c r="G124">
        <v>2.9074559999999998</v>
      </c>
      <c r="H124" t="s">
        <v>416</v>
      </c>
      <c r="I124">
        <v>5183808552.3071985</v>
      </c>
      <c r="J124" t="s">
        <v>669</v>
      </c>
      <c r="K124">
        <v>23930826.779265899</v>
      </c>
      <c r="L124" t="s">
        <v>793</v>
      </c>
      <c r="M124">
        <v>9.1992089999999999E-2</v>
      </c>
      <c r="N124">
        <v>35.43</v>
      </c>
      <c r="O124">
        <v>32.049999999999997</v>
      </c>
      <c r="P124">
        <v>1</v>
      </c>
      <c r="Q124">
        <v>50101025</v>
      </c>
      <c r="R124">
        <v>50</v>
      </c>
      <c r="S124">
        <v>501010</v>
      </c>
      <c r="T124">
        <v>5010</v>
      </c>
      <c r="U124">
        <v>23930826.779265899</v>
      </c>
      <c r="V124" t="b">
        <v>0</v>
      </c>
      <c r="W124" t="b">
        <v>0</v>
      </c>
      <c r="X124" t="b">
        <v>0</v>
      </c>
      <c r="Y124">
        <v>1</v>
      </c>
      <c r="Z124">
        <v>5811087849.8841324</v>
      </c>
      <c r="AA124">
        <v>7.476241267994195E-4</v>
      </c>
      <c r="AB124">
        <v>7.476241267994195E-4</v>
      </c>
      <c r="AC124">
        <v>1</v>
      </c>
      <c r="AD124" t="s">
        <v>412</v>
      </c>
    </row>
    <row r="125" spans="1:30" x14ac:dyDescent="0.25">
      <c r="A125">
        <v>958</v>
      </c>
      <c r="B125" t="s">
        <v>597</v>
      </c>
      <c r="C125" t="s">
        <v>131</v>
      </c>
      <c r="D125" t="s">
        <v>325</v>
      </c>
      <c r="E125" t="s">
        <v>404</v>
      </c>
      <c r="F125">
        <v>53720043</v>
      </c>
      <c r="G125">
        <v>102.9603</v>
      </c>
      <c r="H125" t="s">
        <v>417</v>
      </c>
      <c r="I125">
        <v>5531031743.2929001</v>
      </c>
      <c r="J125" t="s">
        <v>669</v>
      </c>
      <c r="K125">
        <v>12965810.4639432</v>
      </c>
      <c r="L125" t="s">
        <v>794</v>
      </c>
      <c r="M125">
        <v>0.13387687000000001</v>
      </c>
      <c r="N125">
        <v>797.5</v>
      </c>
      <c r="O125">
        <v>769</v>
      </c>
      <c r="P125">
        <v>1</v>
      </c>
      <c r="Q125">
        <v>50202010</v>
      </c>
      <c r="R125">
        <v>50</v>
      </c>
      <c r="S125">
        <v>502020</v>
      </c>
      <c r="T125">
        <v>5020</v>
      </c>
      <c r="U125">
        <v>12965810.4639432</v>
      </c>
      <c r="V125" t="b">
        <v>0</v>
      </c>
      <c r="W125" t="b">
        <v>0</v>
      </c>
      <c r="X125" t="b">
        <v>0</v>
      </c>
      <c r="Y125">
        <v>1</v>
      </c>
      <c r="Z125">
        <v>5735517292.4515648</v>
      </c>
      <c r="AA125">
        <v>7.3790161468606443E-4</v>
      </c>
      <c r="AB125">
        <v>7.3790161468606443E-4</v>
      </c>
      <c r="AC125">
        <v>1</v>
      </c>
      <c r="AD125" t="s">
        <v>412</v>
      </c>
    </row>
    <row r="126" spans="1:30" x14ac:dyDescent="0.25">
      <c r="A126">
        <v>970</v>
      </c>
      <c r="B126" t="s">
        <v>598</v>
      </c>
      <c r="C126" t="s">
        <v>132</v>
      </c>
      <c r="D126" t="s">
        <v>326</v>
      </c>
      <c r="E126" t="s">
        <v>396</v>
      </c>
      <c r="F126">
        <v>244708450</v>
      </c>
      <c r="G126">
        <v>248.91540000000001</v>
      </c>
      <c r="H126" t="s">
        <v>413</v>
      </c>
      <c r="I126">
        <v>60911701715.129997</v>
      </c>
      <c r="J126" t="s">
        <v>668</v>
      </c>
      <c r="K126">
        <v>384410438.84627903</v>
      </c>
      <c r="L126" t="s">
        <v>795</v>
      </c>
      <c r="M126">
        <v>0.85055711000000001</v>
      </c>
      <c r="N126">
        <v>294.06</v>
      </c>
      <c r="O126">
        <v>286.29000000000002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384410438.84627903</v>
      </c>
      <c r="V126" t="b">
        <v>0</v>
      </c>
      <c r="W126" t="b">
        <v>0</v>
      </c>
      <c r="X126" t="b">
        <v>0</v>
      </c>
      <c r="Y126">
        <v>1</v>
      </c>
      <c r="Z126">
        <v>61205210845.947853</v>
      </c>
      <c r="AA126">
        <v>7.8743418609974209E-3</v>
      </c>
      <c r="AB126">
        <v>7.8743418609974209E-3</v>
      </c>
      <c r="AC126">
        <v>1</v>
      </c>
      <c r="AD126" t="s">
        <v>412</v>
      </c>
    </row>
    <row r="127" spans="1:30" x14ac:dyDescent="0.25">
      <c r="A127">
        <v>974</v>
      </c>
      <c r="B127" t="s">
        <v>599</v>
      </c>
      <c r="C127" t="s">
        <v>133</v>
      </c>
      <c r="D127" t="s">
        <v>327</v>
      </c>
      <c r="E127" t="s">
        <v>396</v>
      </c>
      <c r="F127">
        <v>142720060</v>
      </c>
      <c r="G127">
        <v>492.71839999999997</v>
      </c>
      <c r="H127" t="s">
        <v>413</v>
      </c>
      <c r="I127">
        <v>70320799611.104004</v>
      </c>
      <c r="J127" t="s">
        <v>668</v>
      </c>
      <c r="K127">
        <v>376587748.20992899</v>
      </c>
      <c r="L127" t="s">
        <v>796</v>
      </c>
      <c r="M127">
        <v>0.85055711000000001</v>
      </c>
      <c r="N127">
        <v>560.04</v>
      </c>
      <c r="O127">
        <v>566.70000000000005</v>
      </c>
      <c r="P127">
        <v>1</v>
      </c>
      <c r="Q127">
        <v>50201020</v>
      </c>
      <c r="R127">
        <v>50</v>
      </c>
      <c r="S127">
        <v>502010</v>
      </c>
      <c r="T127">
        <v>5020</v>
      </c>
      <c r="U127">
        <v>376587748.20992899</v>
      </c>
      <c r="V127" t="b">
        <v>0</v>
      </c>
      <c r="W127" t="b">
        <v>0</v>
      </c>
      <c r="X127" t="b">
        <v>0</v>
      </c>
      <c r="Y127">
        <v>1</v>
      </c>
      <c r="Z127">
        <v>67984130255.1418</v>
      </c>
      <c r="AA127">
        <v>8.7464821271342197E-3</v>
      </c>
      <c r="AB127">
        <v>8.7464821271342197E-3</v>
      </c>
      <c r="AC127">
        <v>1</v>
      </c>
      <c r="AD127" t="s">
        <v>412</v>
      </c>
    </row>
    <row r="128" spans="1:30" x14ac:dyDescent="0.25">
      <c r="A128">
        <v>994</v>
      </c>
      <c r="B128" t="s">
        <v>600</v>
      </c>
      <c r="C128" t="s">
        <v>134</v>
      </c>
      <c r="D128" t="s">
        <v>328</v>
      </c>
      <c r="E128" t="s">
        <v>403</v>
      </c>
      <c r="F128">
        <v>209098430</v>
      </c>
      <c r="G128">
        <v>116.75</v>
      </c>
      <c r="H128" t="s">
        <v>413</v>
      </c>
      <c r="I128">
        <v>24412241702.5</v>
      </c>
      <c r="J128" t="s">
        <v>668</v>
      </c>
      <c r="K128">
        <v>251889889.587367</v>
      </c>
      <c r="L128" t="s">
        <v>797</v>
      </c>
      <c r="M128">
        <v>0.85055711000000001</v>
      </c>
      <c r="N128">
        <v>158.91999999999999</v>
      </c>
      <c r="O128">
        <v>134.28</v>
      </c>
      <c r="P128">
        <v>0.85</v>
      </c>
      <c r="Q128">
        <v>50206010</v>
      </c>
      <c r="R128">
        <v>50</v>
      </c>
      <c r="S128">
        <v>502060</v>
      </c>
      <c r="T128">
        <v>5020</v>
      </c>
      <c r="U128">
        <v>251889889.587367</v>
      </c>
      <c r="V128" t="b">
        <v>0</v>
      </c>
      <c r="W128" t="b">
        <v>0</v>
      </c>
      <c r="X128" t="b">
        <v>0</v>
      </c>
      <c r="Y128">
        <v>0.85</v>
      </c>
      <c r="Z128">
        <v>24024354816.87429</v>
      </c>
      <c r="AA128">
        <v>3.090847661551563E-3</v>
      </c>
      <c r="AB128">
        <v>3.090847661551563E-3</v>
      </c>
      <c r="AC128">
        <v>1</v>
      </c>
      <c r="AD128" t="s">
        <v>412</v>
      </c>
    </row>
    <row r="129" spans="1:30" x14ac:dyDescent="0.25">
      <c r="A129">
        <v>1015</v>
      </c>
      <c r="B129" t="s">
        <v>601</v>
      </c>
      <c r="C129" t="s">
        <v>135</v>
      </c>
      <c r="D129" t="s">
        <v>329</v>
      </c>
      <c r="E129" t="s">
        <v>396</v>
      </c>
      <c r="F129">
        <v>389715850</v>
      </c>
      <c r="G129">
        <v>76.563929999999999</v>
      </c>
      <c r="H129" t="s">
        <v>413</v>
      </c>
      <c r="I129">
        <v>29838177059.290501</v>
      </c>
      <c r="J129" t="s">
        <v>668</v>
      </c>
      <c r="K129">
        <v>198164708.108509</v>
      </c>
      <c r="L129" t="s">
        <v>798</v>
      </c>
      <c r="M129">
        <v>0.85055711000000001</v>
      </c>
      <c r="N129">
        <v>87.73</v>
      </c>
      <c r="O129">
        <v>88.06</v>
      </c>
      <c r="P129">
        <v>1</v>
      </c>
      <c r="Q129">
        <v>50204000</v>
      </c>
      <c r="R129">
        <v>50</v>
      </c>
      <c r="S129">
        <v>502040</v>
      </c>
      <c r="T129">
        <v>5020</v>
      </c>
      <c r="U129">
        <v>198164708.108509</v>
      </c>
      <c r="V129" t="b">
        <v>0</v>
      </c>
      <c r="W129" t="b">
        <v>0</v>
      </c>
      <c r="X129" t="b">
        <v>0</v>
      </c>
      <c r="Y129">
        <v>1</v>
      </c>
      <c r="Z129">
        <v>29080353256.036789</v>
      </c>
      <c r="AA129">
        <v>3.741325939599529E-3</v>
      </c>
      <c r="AB129">
        <v>3.741325939599529E-3</v>
      </c>
      <c r="AC129">
        <v>1</v>
      </c>
      <c r="AD129" t="s">
        <v>412</v>
      </c>
    </row>
    <row r="130" spans="1:30" x14ac:dyDescent="0.25">
      <c r="A130">
        <v>1018</v>
      </c>
      <c r="B130" t="s">
        <v>602</v>
      </c>
      <c r="C130" t="s">
        <v>136</v>
      </c>
      <c r="D130" t="s">
        <v>330</v>
      </c>
      <c r="E130" t="s">
        <v>403</v>
      </c>
      <c r="F130">
        <v>525204350</v>
      </c>
      <c r="G130">
        <v>89.544839999999994</v>
      </c>
      <c r="H130" t="s">
        <v>413</v>
      </c>
      <c r="I130">
        <v>47029339488.053993</v>
      </c>
      <c r="J130" t="s">
        <v>668</v>
      </c>
      <c r="K130">
        <v>252028235.463819</v>
      </c>
      <c r="L130" t="s">
        <v>799</v>
      </c>
      <c r="M130">
        <v>0.85055711000000001</v>
      </c>
      <c r="N130">
        <v>112.79</v>
      </c>
      <c r="O130">
        <v>102.99</v>
      </c>
      <c r="P130">
        <v>1</v>
      </c>
      <c r="Q130">
        <v>50206015</v>
      </c>
      <c r="R130">
        <v>50</v>
      </c>
      <c r="S130">
        <v>502060</v>
      </c>
      <c r="T130">
        <v>5020</v>
      </c>
      <c r="U130">
        <v>252028235.463819</v>
      </c>
      <c r="V130" t="b">
        <v>0</v>
      </c>
      <c r="W130" t="b">
        <v>0</v>
      </c>
      <c r="X130" t="b">
        <v>0</v>
      </c>
      <c r="Y130">
        <v>1</v>
      </c>
      <c r="Z130">
        <v>50385130811.023376</v>
      </c>
      <c r="AA130">
        <v>6.482287034606949E-3</v>
      </c>
      <c r="AB130">
        <v>6.482287034606949E-3</v>
      </c>
      <c r="AC130">
        <v>1</v>
      </c>
      <c r="AD130" t="s">
        <v>412</v>
      </c>
    </row>
    <row r="131" spans="1:30" x14ac:dyDescent="0.25">
      <c r="A131">
        <v>1019</v>
      </c>
      <c r="B131" t="s">
        <v>603</v>
      </c>
      <c r="C131" t="s">
        <v>137</v>
      </c>
      <c r="D131" t="s">
        <v>331</v>
      </c>
      <c r="E131" t="s">
        <v>396</v>
      </c>
      <c r="F131">
        <v>89977066</v>
      </c>
      <c r="G131">
        <v>171.5515</v>
      </c>
      <c r="H131" t="s">
        <v>413</v>
      </c>
      <c r="I131">
        <v>15435700637.899</v>
      </c>
      <c r="J131" t="s">
        <v>668</v>
      </c>
      <c r="K131">
        <v>136321869.19185701</v>
      </c>
      <c r="L131" t="s">
        <v>800</v>
      </c>
      <c r="M131">
        <v>0.85055711000000001</v>
      </c>
      <c r="N131">
        <v>205.3</v>
      </c>
      <c r="O131">
        <v>197.31</v>
      </c>
      <c r="P131">
        <v>1</v>
      </c>
      <c r="Q131">
        <v>50203030</v>
      </c>
      <c r="R131">
        <v>50</v>
      </c>
      <c r="S131">
        <v>502030</v>
      </c>
      <c r="T131">
        <v>5020</v>
      </c>
      <c r="U131">
        <v>136321869.19185701</v>
      </c>
      <c r="V131" t="b">
        <v>0</v>
      </c>
      <c r="W131" t="b">
        <v>0</v>
      </c>
      <c r="X131" t="b">
        <v>0</v>
      </c>
      <c r="Y131">
        <v>1</v>
      </c>
      <c r="Z131">
        <v>15711739000.73102</v>
      </c>
      <c r="AA131">
        <v>2.0213900485355979E-3</v>
      </c>
      <c r="AB131">
        <v>2.0213900485355979E-3</v>
      </c>
      <c r="AC131">
        <v>1</v>
      </c>
      <c r="AD131" t="s">
        <v>412</v>
      </c>
    </row>
    <row r="132" spans="1:30" x14ac:dyDescent="0.25">
      <c r="A132">
        <v>1025</v>
      </c>
      <c r="B132" t="s">
        <v>604</v>
      </c>
      <c r="C132" t="s">
        <v>138</v>
      </c>
      <c r="D132" t="s">
        <v>332</v>
      </c>
      <c r="E132" t="s">
        <v>396</v>
      </c>
      <c r="F132">
        <v>126186700</v>
      </c>
      <c r="G132">
        <v>729.96569999999997</v>
      </c>
      <c r="H132" t="s">
        <v>413</v>
      </c>
      <c r="I132">
        <v>92111962796.190002</v>
      </c>
      <c r="J132" t="s">
        <v>668</v>
      </c>
      <c r="K132">
        <v>413932709.96011001</v>
      </c>
      <c r="L132" t="s">
        <v>801</v>
      </c>
      <c r="M132">
        <v>0.85055711000000001</v>
      </c>
      <c r="N132">
        <v>899.13</v>
      </c>
      <c r="O132">
        <v>839.57</v>
      </c>
      <c r="P132">
        <v>1</v>
      </c>
      <c r="Q132">
        <v>50203000</v>
      </c>
      <c r="R132">
        <v>50</v>
      </c>
      <c r="S132">
        <v>502030</v>
      </c>
      <c r="T132">
        <v>5020</v>
      </c>
      <c r="U132">
        <v>413932709.96011001</v>
      </c>
      <c r="V132" t="b">
        <v>0</v>
      </c>
      <c r="W132" t="b">
        <v>0</v>
      </c>
      <c r="X132" t="b">
        <v>0</v>
      </c>
      <c r="Y132">
        <v>1</v>
      </c>
      <c r="Z132">
        <v>96502719159.654282</v>
      </c>
      <c r="AA132">
        <v>1.2415534407545521E-2</v>
      </c>
      <c r="AB132">
        <v>1.2415534407545521E-2</v>
      </c>
      <c r="AC132">
        <v>1</v>
      </c>
      <c r="AD132" t="s">
        <v>412</v>
      </c>
    </row>
    <row r="133" spans="1:30" x14ac:dyDescent="0.25">
      <c r="A133">
        <v>1027</v>
      </c>
      <c r="B133" t="s">
        <v>605</v>
      </c>
      <c r="C133" t="s">
        <v>139</v>
      </c>
      <c r="D133" t="s">
        <v>333</v>
      </c>
      <c r="E133" t="s">
        <v>403</v>
      </c>
      <c r="F133">
        <v>359894130</v>
      </c>
      <c r="G133">
        <v>96.909099999999995</v>
      </c>
      <c r="H133" t="s">
        <v>413</v>
      </c>
      <c r="I133">
        <v>34877016233.583</v>
      </c>
      <c r="J133" t="s">
        <v>668</v>
      </c>
      <c r="K133">
        <v>309383424.60540199</v>
      </c>
      <c r="L133" t="s">
        <v>802</v>
      </c>
      <c r="M133">
        <v>0.85055711000000001</v>
      </c>
      <c r="N133">
        <v>114.63</v>
      </c>
      <c r="O133">
        <v>111.46</v>
      </c>
      <c r="P133">
        <v>0.9</v>
      </c>
      <c r="Q133">
        <v>50205020</v>
      </c>
      <c r="R133">
        <v>50</v>
      </c>
      <c r="S133">
        <v>502050</v>
      </c>
      <c r="T133">
        <v>5020</v>
      </c>
      <c r="U133">
        <v>309383424.60540199</v>
      </c>
      <c r="V133" t="b">
        <v>0</v>
      </c>
      <c r="W133" t="b">
        <v>0</v>
      </c>
      <c r="X133" t="b">
        <v>0</v>
      </c>
      <c r="Y133">
        <v>0.9</v>
      </c>
      <c r="Z133">
        <v>31580503100.589561</v>
      </c>
      <c r="AA133">
        <v>4.0629821238953381E-3</v>
      </c>
      <c r="AB133">
        <v>4.0629821238953381E-3</v>
      </c>
      <c r="AC133">
        <v>1</v>
      </c>
      <c r="AD133" t="s">
        <v>412</v>
      </c>
    </row>
    <row r="134" spans="1:30" x14ac:dyDescent="0.25">
      <c r="A134">
        <v>1028</v>
      </c>
      <c r="B134" t="s">
        <v>606</v>
      </c>
      <c r="C134" t="s">
        <v>140</v>
      </c>
      <c r="D134" t="s">
        <v>334</v>
      </c>
      <c r="E134" t="s">
        <v>403</v>
      </c>
      <c r="F134">
        <v>935652000</v>
      </c>
      <c r="G134">
        <v>52.662700000000001</v>
      </c>
      <c r="H134" t="s">
        <v>413</v>
      </c>
      <c r="I134">
        <v>49273960580.400002</v>
      </c>
      <c r="J134" t="s">
        <v>668</v>
      </c>
      <c r="K134">
        <v>912750297.67179298</v>
      </c>
      <c r="L134" t="s">
        <v>803</v>
      </c>
      <c r="M134">
        <v>0.85055711000000001</v>
      </c>
      <c r="N134">
        <v>61.69</v>
      </c>
      <c r="O134">
        <v>60.57</v>
      </c>
      <c r="P134">
        <v>1</v>
      </c>
      <c r="Q134">
        <v>50205015</v>
      </c>
      <c r="R134">
        <v>50</v>
      </c>
      <c r="S134">
        <v>502050</v>
      </c>
      <c r="T134">
        <v>5020</v>
      </c>
      <c r="U134">
        <v>912750297.67179298</v>
      </c>
      <c r="V134" t="b">
        <v>0</v>
      </c>
      <c r="W134" t="b">
        <v>0</v>
      </c>
      <c r="X134" t="b">
        <v>0</v>
      </c>
      <c r="Y134">
        <v>1</v>
      </c>
      <c r="Z134">
        <v>49094472694.378067</v>
      </c>
      <c r="AA134">
        <v>6.31623772122877E-3</v>
      </c>
      <c r="AB134">
        <v>6.31623772122877E-3</v>
      </c>
      <c r="AC134">
        <v>1</v>
      </c>
      <c r="AD134" t="s">
        <v>412</v>
      </c>
    </row>
    <row r="135" spans="1:30" x14ac:dyDescent="0.25">
      <c r="A135">
        <v>1032</v>
      </c>
      <c r="B135" t="s">
        <v>607</v>
      </c>
      <c r="C135" t="s">
        <v>141</v>
      </c>
      <c r="D135" t="s">
        <v>335</v>
      </c>
      <c r="E135" t="s">
        <v>396</v>
      </c>
      <c r="F135">
        <v>163641880</v>
      </c>
      <c r="G135">
        <v>91.109859999999998</v>
      </c>
      <c r="H135" t="s">
        <v>413</v>
      </c>
      <c r="I135">
        <v>14909388776.9368</v>
      </c>
      <c r="J135" t="s">
        <v>668</v>
      </c>
      <c r="K135">
        <v>109624964.749321</v>
      </c>
      <c r="L135" t="s">
        <v>804</v>
      </c>
      <c r="M135">
        <v>0.85055711000000001</v>
      </c>
      <c r="N135">
        <v>105.89</v>
      </c>
      <c r="O135">
        <v>104.79</v>
      </c>
      <c r="P135">
        <v>1</v>
      </c>
      <c r="Q135">
        <v>50202030</v>
      </c>
      <c r="R135">
        <v>50</v>
      </c>
      <c r="S135">
        <v>502020</v>
      </c>
      <c r="T135">
        <v>5020</v>
      </c>
      <c r="U135">
        <v>109624964.749321</v>
      </c>
      <c r="V135" t="b">
        <v>0</v>
      </c>
      <c r="W135" t="b">
        <v>0</v>
      </c>
      <c r="X135" t="b">
        <v>0</v>
      </c>
      <c r="Y135">
        <v>1</v>
      </c>
      <c r="Z135">
        <v>14738486495.84523</v>
      </c>
      <c r="AA135">
        <v>1.8961764787329841E-3</v>
      </c>
      <c r="AB135">
        <v>1.8961764787329841E-3</v>
      </c>
      <c r="AC135">
        <v>1</v>
      </c>
      <c r="AD135" t="s">
        <v>412</v>
      </c>
    </row>
    <row r="136" spans="1:30" x14ac:dyDescent="0.25">
      <c r="A136">
        <v>1053</v>
      </c>
      <c r="B136" t="s">
        <v>608</v>
      </c>
      <c r="C136" t="s">
        <v>142</v>
      </c>
      <c r="D136" t="s">
        <v>336</v>
      </c>
      <c r="E136" t="s">
        <v>396</v>
      </c>
      <c r="F136">
        <v>224400000</v>
      </c>
      <c r="G136">
        <v>85.814899999999994</v>
      </c>
      <c r="H136" t="s">
        <v>413</v>
      </c>
      <c r="I136">
        <v>19256863560</v>
      </c>
      <c r="J136" t="s">
        <v>668</v>
      </c>
      <c r="K136">
        <v>166904893.89807901</v>
      </c>
      <c r="L136" t="s">
        <v>805</v>
      </c>
      <c r="M136">
        <v>0.85055711000000001</v>
      </c>
      <c r="N136">
        <v>102.76</v>
      </c>
      <c r="O136">
        <v>98.7</v>
      </c>
      <c r="P136">
        <v>1</v>
      </c>
      <c r="Q136">
        <v>50203010</v>
      </c>
      <c r="R136">
        <v>50</v>
      </c>
      <c r="S136">
        <v>502030</v>
      </c>
      <c r="T136">
        <v>5020</v>
      </c>
      <c r="U136">
        <v>166904893.89807901</v>
      </c>
      <c r="V136" t="b">
        <v>0</v>
      </c>
      <c r="W136" t="b">
        <v>0</v>
      </c>
      <c r="X136" t="b">
        <v>0</v>
      </c>
      <c r="Y136">
        <v>1</v>
      </c>
      <c r="Z136">
        <v>19613288991.135841</v>
      </c>
      <c r="AA136">
        <v>2.5233430356684369E-3</v>
      </c>
      <c r="AB136">
        <v>2.5233430356684369E-3</v>
      </c>
      <c r="AC136">
        <v>1</v>
      </c>
      <c r="AD136" t="s">
        <v>412</v>
      </c>
    </row>
    <row r="137" spans="1:30" x14ac:dyDescent="0.25">
      <c r="A137">
        <v>1064</v>
      </c>
      <c r="B137" t="s">
        <v>609</v>
      </c>
      <c r="C137" t="s">
        <v>143</v>
      </c>
      <c r="D137" t="s">
        <v>337</v>
      </c>
      <c r="E137" t="s">
        <v>407</v>
      </c>
      <c r="F137">
        <v>296401348</v>
      </c>
      <c r="G137">
        <v>80.8</v>
      </c>
      <c r="H137" t="s">
        <v>415</v>
      </c>
      <c r="I137">
        <v>23949228918.400002</v>
      </c>
      <c r="J137" t="s">
        <v>670</v>
      </c>
      <c r="K137">
        <v>88246995.895454496</v>
      </c>
      <c r="L137" t="s">
        <v>806</v>
      </c>
      <c r="M137">
        <v>1</v>
      </c>
      <c r="N137">
        <v>83.92</v>
      </c>
      <c r="O137">
        <v>80.8</v>
      </c>
      <c r="P137">
        <v>1</v>
      </c>
      <c r="Q137">
        <v>50202010</v>
      </c>
      <c r="R137">
        <v>50</v>
      </c>
      <c r="S137">
        <v>502020</v>
      </c>
      <c r="T137">
        <v>5020</v>
      </c>
      <c r="U137">
        <v>88246995.895454496</v>
      </c>
      <c r="V137" t="b">
        <v>0</v>
      </c>
      <c r="W137" t="b">
        <v>0</v>
      </c>
      <c r="X137" t="b">
        <v>0</v>
      </c>
      <c r="Y137">
        <v>1</v>
      </c>
      <c r="Z137">
        <v>24874001124.16</v>
      </c>
      <c r="AA137">
        <v>3.2001587053667921E-3</v>
      </c>
      <c r="AB137">
        <v>3.2001587053667921E-3</v>
      </c>
      <c r="AC137">
        <v>1</v>
      </c>
      <c r="AD137" t="s">
        <v>412</v>
      </c>
    </row>
    <row r="138" spans="1:30" x14ac:dyDescent="0.25">
      <c r="A138">
        <v>1076</v>
      </c>
      <c r="B138" t="s">
        <v>610</v>
      </c>
      <c r="C138" t="s">
        <v>144</v>
      </c>
      <c r="D138" t="s">
        <v>338</v>
      </c>
      <c r="E138" t="s">
        <v>396</v>
      </c>
      <c r="F138">
        <v>149115890</v>
      </c>
      <c r="G138">
        <v>373.99470000000002</v>
      </c>
      <c r="H138" t="s">
        <v>413</v>
      </c>
      <c r="I138">
        <v>55768552545.782997</v>
      </c>
      <c r="J138" t="s">
        <v>668</v>
      </c>
      <c r="K138">
        <v>364498912.66532201</v>
      </c>
      <c r="L138" t="s">
        <v>807</v>
      </c>
      <c r="M138">
        <v>0.85055711000000001</v>
      </c>
      <c r="N138">
        <v>466.91</v>
      </c>
      <c r="O138">
        <v>430.15</v>
      </c>
      <c r="P138">
        <v>1</v>
      </c>
      <c r="Q138">
        <v>50101015</v>
      </c>
      <c r="R138">
        <v>50</v>
      </c>
      <c r="S138">
        <v>501010</v>
      </c>
      <c r="T138">
        <v>5010</v>
      </c>
      <c r="U138">
        <v>364498912.66532201</v>
      </c>
      <c r="V138" t="b">
        <v>0</v>
      </c>
      <c r="W138" t="b">
        <v>0</v>
      </c>
      <c r="X138" t="b">
        <v>0</v>
      </c>
      <c r="Y138">
        <v>1</v>
      </c>
      <c r="Z138">
        <v>59218933229.533371</v>
      </c>
      <c r="AA138">
        <v>7.6187977861332428E-3</v>
      </c>
      <c r="AB138">
        <v>7.6187977861332428E-3</v>
      </c>
      <c r="AC138">
        <v>1</v>
      </c>
      <c r="AD138" t="s">
        <v>412</v>
      </c>
    </row>
    <row r="139" spans="1:30" x14ac:dyDescent="0.25">
      <c r="A139">
        <v>1084</v>
      </c>
      <c r="B139" t="s">
        <v>611</v>
      </c>
      <c r="C139" t="s">
        <v>145</v>
      </c>
      <c r="D139" t="s">
        <v>339</v>
      </c>
      <c r="E139" t="s">
        <v>402</v>
      </c>
      <c r="F139">
        <v>175977424</v>
      </c>
      <c r="G139">
        <v>33.57</v>
      </c>
      <c r="H139" t="s">
        <v>415</v>
      </c>
      <c r="I139">
        <v>5907562123.6800003</v>
      </c>
      <c r="J139" t="s">
        <v>670</v>
      </c>
      <c r="K139">
        <v>14145529.173257601</v>
      </c>
      <c r="L139" t="s">
        <v>808</v>
      </c>
      <c r="M139">
        <v>1</v>
      </c>
      <c r="N139">
        <v>31.75</v>
      </c>
      <c r="O139">
        <v>33.57</v>
      </c>
      <c r="P139">
        <v>0.55000000000000004</v>
      </c>
      <c r="Q139">
        <v>50205025</v>
      </c>
      <c r="R139">
        <v>50</v>
      </c>
      <c r="S139">
        <v>502050</v>
      </c>
      <c r="T139">
        <v>5020</v>
      </c>
      <c r="U139">
        <v>14145529.173257601</v>
      </c>
      <c r="V139" t="b">
        <v>0</v>
      </c>
      <c r="W139" t="b">
        <v>0</v>
      </c>
      <c r="X139" t="b">
        <v>0</v>
      </c>
      <c r="Y139">
        <v>0.55000000000000004</v>
      </c>
      <c r="Z139">
        <v>3073005766.5999999</v>
      </c>
      <c r="AA139">
        <v>3.9535682685466799E-4</v>
      </c>
      <c r="AB139">
        <v>3.9535682685466799E-4</v>
      </c>
      <c r="AC139">
        <v>1</v>
      </c>
      <c r="AD139" t="s">
        <v>412</v>
      </c>
    </row>
    <row r="140" spans="1:30" x14ac:dyDescent="0.25">
      <c r="A140">
        <v>1101</v>
      </c>
      <c r="B140" t="s">
        <v>612</v>
      </c>
      <c r="C140" t="s">
        <v>146</v>
      </c>
      <c r="D140" t="s">
        <v>340</v>
      </c>
      <c r="E140" t="s">
        <v>406</v>
      </c>
      <c r="F140">
        <v>100000000</v>
      </c>
      <c r="G140">
        <v>50.86</v>
      </c>
      <c r="H140" t="s">
        <v>415</v>
      </c>
      <c r="I140">
        <v>5086000000</v>
      </c>
      <c r="J140" t="s">
        <v>670</v>
      </c>
      <c r="K140">
        <v>54480742.826287903</v>
      </c>
      <c r="L140" t="s">
        <v>809</v>
      </c>
      <c r="M140">
        <v>1</v>
      </c>
      <c r="N140">
        <v>55.6</v>
      </c>
      <c r="O140">
        <v>50.86</v>
      </c>
      <c r="P140">
        <v>0.85</v>
      </c>
      <c r="Q140">
        <v>50201020</v>
      </c>
      <c r="R140">
        <v>50</v>
      </c>
      <c r="S140">
        <v>502010</v>
      </c>
      <c r="T140">
        <v>5020</v>
      </c>
      <c r="U140">
        <v>54480742.826287903</v>
      </c>
      <c r="V140" t="b">
        <v>0</v>
      </c>
      <c r="W140" t="b">
        <v>0</v>
      </c>
      <c r="X140" t="b">
        <v>0</v>
      </c>
      <c r="Y140">
        <v>0.85</v>
      </c>
      <c r="Z140">
        <v>4726000000</v>
      </c>
      <c r="AA140">
        <v>6.0802240725452237E-4</v>
      </c>
      <c r="AB140">
        <v>6.0802240725452237E-4</v>
      </c>
      <c r="AC140">
        <v>1</v>
      </c>
      <c r="AD140" t="s">
        <v>412</v>
      </c>
    </row>
    <row r="141" spans="1:30" x14ac:dyDescent="0.25">
      <c r="A141">
        <v>1102</v>
      </c>
      <c r="B141" t="s">
        <v>613</v>
      </c>
      <c r="C141" t="s">
        <v>147</v>
      </c>
      <c r="D141" t="s">
        <v>341</v>
      </c>
      <c r="E141" t="s">
        <v>405</v>
      </c>
      <c r="F141">
        <v>2526039800</v>
      </c>
      <c r="G141">
        <v>4.6113600000000003</v>
      </c>
      <c r="H141" t="s">
        <v>418</v>
      </c>
      <c r="I141">
        <v>11648478892.128</v>
      </c>
      <c r="J141" t="s">
        <v>669</v>
      </c>
      <c r="K141">
        <v>17397752.963514201</v>
      </c>
      <c r="L141" t="s">
        <v>810</v>
      </c>
      <c r="M141">
        <v>1.142727E-2</v>
      </c>
      <c r="N141">
        <v>432.5</v>
      </c>
      <c r="O141">
        <v>405.3</v>
      </c>
      <c r="P141">
        <v>1</v>
      </c>
      <c r="Q141">
        <v>50205020</v>
      </c>
      <c r="R141">
        <v>50</v>
      </c>
      <c r="S141">
        <v>502050</v>
      </c>
      <c r="T141">
        <v>5020</v>
      </c>
      <c r="U141">
        <v>17397752.963514201</v>
      </c>
      <c r="V141" t="b">
        <v>0</v>
      </c>
      <c r="W141" t="b">
        <v>0</v>
      </c>
      <c r="X141" t="b">
        <v>0</v>
      </c>
      <c r="Y141">
        <v>1</v>
      </c>
      <c r="Z141">
        <v>12484432041.962139</v>
      </c>
      <c r="AA141">
        <v>1.60618163845944E-3</v>
      </c>
      <c r="AB141">
        <v>1.60618163845944E-3</v>
      </c>
      <c r="AC141">
        <v>1</v>
      </c>
      <c r="AD141" t="s">
        <v>412</v>
      </c>
    </row>
    <row r="142" spans="1:30" x14ac:dyDescent="0.25">
      <c r="A142">
        <v>1109</v>
      </c>
      <c r="B142" t="s">
        <v>614</v>
      </c>
      <c r="C142" t="s">
        <v>148</v>
      </c>
      <c r="D142" t="s">
        <v>342</v>
      </c>
      <c r="E142" t="s">
        <v>401</v>
      </c>
      <c r="F142">
        <v>299036619</v>
      </c>
      <c r="G142">
        <v>30.81</v>
      </c>
      <c r="H142" t="s">
        <v>415</v>
      </c>
      <c r="I142">
        <v>9213318231.3899994</v>
      </c>
      <c r="J142" t="s">
        <v>670</v>
      </c>
      <c r="K142">
        <v>22394471.6219697</v>
      </c>
      <c r="L142" t="s">
        <v>811</v>
      </c>
      <c r="M142">
        <v>1</v>
      </c>
      <c r="N142">
        <v>33.47</v>
      </c>
      <c r="O142">
        <v>30.81</v>
      </c>
      <c r="P142">
        <v>0.75</v>
      </c>
      <c r="Q142">
        <v>50202010</v>
      </c>
      <c r="R142">
        <v>50</v>
      </c>
      <c r="S142">
        <v>502020</v>
      </c>
      <c r="T142">
        <v>5020</v>
      </c>
      <c r="U142">
        <v>22394471.6219697</v>
      </c>
      <c r="V142" t="b">
        <v>0</v>
      </c>
      <c r="W142" t="b">
        <v>0</v>
      </c>
      <c r="X142" t="b">
        <v>0</v>
      </c>
      <c r="Y142">
        <v>0.75</v>
      </c>
      <c r="Z142">
        <v>7506566728.4475002</v>
      </c>
      <c r="AA142">
        <v>9.6575555912978273E-4</v>
      </c>
      <c r="AB142">
        <v>9.6575555912978273E-4</v>
      </c>
      <c r="AC142">
        <v>1</v>
      </c>
      <c r="AD142" t="s">
        <v>412</v>
      </c>
    </row>
    <row r="143" spans="1:30" x14ac:dyDescent="0.25">
      <c r="A143">
        <v>1110</v>
      </c>
      <c r="B143" t="s">
        <v>615</v>
      </c>
      <c r="C143" t="s">
        <v>149</v>
      </c>
      <c r="D143" t="s">
        <v>343</v>
      </c>
      <c r="E143" t="s">
        <v>406</v>
      </c>
      <c r="F143">
        <v>46002533</v>
      </c>
      <c r="G143">
        <v>1519.5</v>
      </c>
      <c r="H143" t="s">
        <v>415</v>
      </c>
      <c r="I143">
        <v>69900848893.5</v>
      </c>
      <c r="J143" t="s">
        <v>670</v>
      </c>
      <c r="K143">
        <v>395799948.12121201</v>
      </c>
      <c r="L143" t="s">
        <v>812</v>
      </c>
      <c r="M143">
        <v>1</v>
      </c>
      <c r="N143">
        <v>1602.5</v>
      </c>
      <c r="O143">
        <v>1519.5</v>
      </c>
      <c r="P143">
        <v>1</v>
      </c>
      <c r="Q143">
        <v>50201020</v>
      </c>
      <c r="R143">
        <v>50</v>
      </c>
      <c r="S143">
        <v>502010</v>
      </c>
      <c r="T143">
        <v>5020</v>
      </c>
      <c r="U143">
        <v>395799948.12121201</v>
      </c>
      <c r="V143" t="b">
        <v>0</v>
      </c>
      <c r="W143" t="b">
        <v>0</v>
      </c>
      <c r="X143" t="b">
        <v>0</v>
      </c>
      <c r="Y143">
        <v>1</v>
      </c>
      <c r="Z143">
        <v>73719059132.5</v>
      </c>
      <c r="AA143">
        <v>9.4843080394162345E-3</v>
      </c>
      <c r="AB143">
        <v>9.4843080394162345E-3</v>
      </c>
      <c r="AC143">
        <v>1</v>
      </c>
      <c r="AD143" t="s">
        <v>412</v>
      </c>
    </row>
    <row r="144" spans="1:30" x14ac:dyDescent="0.25">
      <c r="A144">
        <v>1119</v>
      </c>
      <c r="B144" t="s">
        <v>616</v>
      </c>
      <c r="C144" t="s">
        <v>150</v>
      </c>
      <c r="D144" t="s">
        <v>344</v>
      </c>
      <c r="E144" t="s">
        <v>403</v>
      </c>
      <c r="F144">
        <v>534156300</v>
      </c>
      <c r="G144">
        <v>35.038910000000001</v>
      </c>
      <c r="H144" t="s">
        <v>413</v>
      </c>
      <c r="I144">
        <v>18716254521.632999</v>
      </c>
      <c r="J144" t="s">
        <v>668</v>
      </c>
      <c r="K144">
        <v>1052324820.77539</v>
      </c>
      <c r="L144" t="s">
        <v>813</v>
      </c>
      <c r="M144">
        <v>0.85055711000000001</v>
      </c>
      <c r="N144">
        <v>63.53</v>
      </c>
      <c r="O144">
        <v>40.299999999999997</v>
      </c>
      <c r="P144">
        <v>0.95</v>
      </c>
      <c r="Q144">
        <v>50201010</v>
      </c>
      <c r="R144">
        <v>50</v>
      </c>
      <c r="S144">
        <v>502010</v>
      </c>
      <c r="T144">
        <v>5020</v>
      </c>
      <c r="U144">
        <v>1052324820.77539</v>
      </c>
      <c r="V144" t="b">
        <v>0</v>
      </c>
      <c r="W144" t="b">
        <v>0</v>
      </c>
      <c r="X144" t="b">
        <v>0</v>
      </c>
      <c r="Y144">
        <v>0.95</v>
      </c>
      <c r="Z144">
        <v>27420432139.09914</v>
      </c>
      <c r="AA144">
        <v>3.5277691826437431E-3</v>
      </c>
      <c r="AB144">
        <v>3.5277691826437431E-3</v>
      </c>
      <c r="AC144">
        <v>1</v>
      </c>
      <c r="AD144" t="s">
        <v>412</v>
      </c>
    </row>
    <row r="145" spans="1:30" x14ac:dyDescent="0.25">
      <c r="A145">
        <v>1120</v>
      </c>
      <c r="B145" t="s">
        <v>617</v>
      </c>
      <c r="C145" t="s">
        <v>151</v>
      </c>
      <c r="D145" t="s">
        <v>345</v>
      </c>
      <c r="E145" t="s">
        <v>396</v>
      </c>
      <c r="F145">
        <v>112273570</v>
      </c>
      <c r="G145">
        <v>329.28750000000002</v>
      </c>
      <c r="H145" t="s">
        <v>413</v>
      </c>
      <c r="I145">
        <v>36970283181.375</v>
      </c>
      <c r="J145" t="s">
        <v>668</v>
      </c>
      <c r="K145">
        <v>260563448.48745301</v>
      </c>
      <c r="L145" t="s">
        <v>814</v>
      </c>
      <c r="M145">
        <v>0.85055711000000001</v>
      </c>
      <c r="N145">
        <v>413.05</v>
      </c>
      <c r="O145">
        <v>378.73</v>
      </c>
      <c r="P145">
        <v>1</v>
      </c>
      <c r="Q145">
        <v>50202020</v>
      </c>
      <c r="R145">
        <v>50</v>
      </c>
      <c r="S145">
        <v>502020</v>
      </c>
      <c r="T145">
        <v>5020</v>
      </c>
      <c r="U145">
        <v>260563448.48745301</v>
      </c>
      <c r="V145" t="b">
        <v>0</v>
      </c>
      <c r="W145" t="b">
        <v>0</v>
      </c>
      <c r="X145" t="b">
        <v>0</v>
      </c>
      <c r="Y145">
        <v>1</v>
      </c>
      <c r="Z145">
        <v>39444244127.566093</v>
      </c>
      <c r="AA145">
        <v>5.0746898575492567E-3</v>
      </c>
      <c r="AB145">
        <v>5.0746898575492567E-3</v>
      </c>
      <c r="AC145">
        <v>1</v>
      </c>
      <c r="AD145" t="s">
        <v>412</v>
      </c>
    </row>
    <row r="146" spans="1:30" x14ac:dyDescent="0.25">
      <c r="A146">
        <v>1124</v>
      </c>
      <c r="B146" t="s">
        <v>618</v>
      </c>
      <c r="C146" t="s">
        <v>152</v>
      </c>
      <c r="D146" t="s">
        <v>346</v>
      </c>
      <c r="E146" t="s">
        <v>405</v>
      </c>
      <c r="F146">
        <v>8402325000</v>
      </c>
      <c r="G146">
        <v>11.81</v>
      </c>
      <c r="H146" t="s">
        <v>418</v>
      </c>
      <c r="I146">
        <v>99231458250</v>
      </c>
      <c r="J146" t="s">
        <v>669</v>
      </c>
      <c r="K146">
        <v>152963296.578722</v>
      </c>
      <c r="L146" t="s">
        <v>815</v>
      </c>
      <c r="M146">
        <v>1.142727E-2</v>
      </c>
      <c r="N146">
        <v>1100</v>
      </c>
      <c r="O146">
        <v>1038</v>
      </c>
      <c r="P146">
        <v>1</v>
      </c>
      <c r="Q146">
        <v>50201010</v>
      </c>
      <c r="R146">
        <v>50</v>
      </c>
      <c r="S146">
        <v>502010</v>
      </c>
      <c r="T146">
        <v>5020</v>
      </c>
      <c r="U146">
        <v>152963296.578722</v>
      </c>
      <c r="V146" t="b">
        <v>0</v>
      </c>
      <c r="W146" t="b">
        <v>0</v>
      </c>
      <c r="X146" t="b">
        <v>0</v>
      </c>
      <c r="Y146">
        <v>1</v>
      </c>
      <c r="Z146">
        <v>105617200043.02499</v>
      </c>
      <c r="AA146">
        <v>1.35881557802883E-2</v>
      </c>
      <c r="AB146">
        <v>1.35881557802883E-2</v>
      </c>
      <c r="AC146">
        <v>1</v>
      </c>
      <c r="AD146" t="s">
        <v>412</v>
      </c>
    </row>
    <row r="147" spans="1:30" x14ac:dyDescent="0.25">
      <c r="A147">
        <v>1132</v>
      </c>
      <c r="B147" t="s">
        <v>619</v>
      </c>
      <c r="C147" t="s">
        <v>153</v>
      </c>
      <c r="D147" t="s">
        <v>347</v>
      </c>
      <c r="E147" t="s">
        <v>396</v>
      </c>
      <c r="F147">
        <v>1340772000</v>
      </c>
      <c r="G147">
        <v>147.52860000000001</v>
      </c>
      <c r="H147" t="s">
        <v>413</v>
      </c>
      <c r="I147">
        <v>197802216079.20001</v>
      </c>
      <c r="J147" t="s">
        <v>668</v>
      </c>
      <c r="K147">
        <v>638750493.09969699</v>
      </c>
      <c r="L147" t="s">
        <v>816</v>
      </c>
      <c r="M147">
        <v>0.85055711000000001</v>
      </c>
      <c r="N147">
        <v>177.42</v>
      </c>
      <c r="O147">
        <v>169.68</v>
      </c>
      <c r="P147">
        <v>1</v>
      </c>
      <c r="Q147">
        <v>50201010</v>
      </c>
      <c r="R147">
        <v>50</v>
      </c>
      <c r="S147">
        <v>502010</v>
      </c>
      <c r="T147">
        <v>5020</v>
      </c>
      <c r="U147">
        <v>638750493.09969699</v>
      </c>
      <c r="V147" t="b">
        <v>0</v>
      </c>
      <c r="W147" t="b">
        <v>0</v>
      </c>
      <c r="X147" t="b">
        <v>0</v>
      </c>
      <c r="Y147">
        <v>1</v>
      </c>
      <c r="Z147">
        <v>202330328201.6842</v>
      </c>
      <c r="AA147">
        <v>2.6030760307614389E-2</v>
      </c>
      <c r="AB147">
        <v>2.6030760307614389E-2</v>
      </c>
      <c r="AC147">
        <v>1</v>
      </c>
      <c r="AD147" t="s">
        <v>412</v>
      </c>
    </row>
    <row r="148" spans="1:30" x14ac:dyDescent="0.25">
      <c r="A148">
        <v>1138</v>
      </c>
      <c r="B148" t="s">
        <v>620</v>
      </c>
      <c r="C148" t="s">
        <v>154</v>
      </c>
      <c r="D148" t="s">
        <v>348</v>
      </c>
      <c r="E148" t="s">
        <v>400</v>
      </c>
      <c r="F148">
        <v>533847800</v>
      </c>
      <c r="G148">
        <v>43.543799999999997</v>
      </c>
      <c r="H148" t="s">
        <v>416</v>
      </c>
      <c r="I148">
        <v>23245761833.639999</v>
      </c>
      <c r="J148" t="s">
        <v>669</v>
      </c>
      <c r="K148">
        <v>115019597.476748</v>
      </c>
      <c r="L148" t="s">
        <v>817</v>
      </c>
      <c r="M148">
        <v>9.1992089999999999E-2</v>
      </c>
      <c r="N148">
        <v>503.5</v>
      </c>
      <c r="O148">
        <v>480</v>
      </c>
      <c r="P148">
        <v>0.6</v>
      </c>
      <c r="Q148">
        <v>50201010</v>
      </c>
      <c r="R148">
        <v>50</v>
      </c>
      <c r="S148">
        <v>502010</v>
      </c>
      <c r="T148">
        <v>5020</v>
      </c>
      <c r="U148">
        <v>115019597.476748</v>
      </c>
      <c r="V148" t="b">
        <v>0</v>
      </c>
      <c r="W148" t="b">
        <v>0</v>
      </c>
      <c r="X148" t="b">
        <v>0</v>
      </c>
      <c r="Y148">
        <v>0.6</v>
      </c>
      <c r="Z148">
        <v>14836062986.38479</v>
      </c>
      <c r="AA148">
        <v>1.9087301589423189E-3</v>
      </c>
      <c r="AB148">
        <v>1.9087301589423189E-3</v>
      </c>
      <c r="AC148">
        <v>1</v>
      </c>
      <c r="AD148" t="s">
        <v>412</v>
      </c>
    </row>
    <row r="149" spans="1:30" x14ac:dyDescent="0.25">
      <c r="A149">
        <v>1139</v>
      </c>
      <c r="B149" t="s">
        <v>621</v>
      </c>
      <c r="C149" t="s">
        <v>155</v>
      </c>
      <c r="D149" t="s">
        <v>349</v>
      </c>
      <c r="E149" t="s">
        <v>401</v>
      </c>
      <c r="F149">
        <v>423632587</v>
      </c>
      <c r="G149">
        <v>289.39999999999998</v>
      </c>
      <c r="H149" t="s">
        <v>415</v>
      </c>
      <c r="I149">
        <v>122599270677.8</v>
      </c>
      <c r="J149" t="s">
        <v>670</v>
      </c>
      <c r="K149">
        <v>133887965.56734499</v>
      </c>
      <c r="L149" t="s">
        <v>818</v>
      </c>
      <c r="M149">
        <v>1</v>
      </c>
      <c r="N149">
        <v>291.3</v>
      </c>
      <c r="O149">
        <v>289.39999999999998</v>
      </c>
      <c r="P149">
        <v>0.75</v>
      </c>
      <c r="Q149">
        <v>50201010</v>
      </c>
      <c r="R149">
        <v>50</v>
      </c>
      <c r="S149">
        <v>502010</v>
      </c>
      <c r="T149">
        <v>5020</v>
      </c>
      <c r="U149">
        <v>133887965.56734499</v>
      </c>
      <c r="V149" t="b">
        <v>0</v>
      </c>
      <c r="W149" t="b">
        <v>0</v>
      </c>
      <c r="X149" t="b">
        <v>0</v>
      </c>
      <c r="Y149">
        <v>0.75</v>
      </c>
      <c r="Z149">
        <v>92553129444.825012</v>
      </c>
      <c r="AA149">
        <v>1.1907400881079539E-2</v>
      </c>
      <c r="AB149">
        <v>1.1907400881079539E-2</v>
      </c>
      <c r="AC149">
        <v>1</v>
      </c>
      <c r="AD149" t="s">
        <v>412</v>
      </c>
    </row>
    <row r="150" spans="1:30" x14ac:dyDescent="0.25">
      <c r="A150">
        <v>1141</v>
      </c>
      <c r="B150" t="s">
        <v>622</v>
      </c>
      <c r="C150" t="s">
        <v>156</v>
      </c>
      <c r="D150" t="s">
        <v>350</v>
      </c>
      <c r="E150" t="s">
        <v>401</v>
      </c>
      <c r="F150">
        <v>499067417</v>
      </c>
      <c r="G150">
        <v>81.3</v>
      </c>
      <c r="H150" t="s">
        <v>415</v>
      </c>
      <c r="I150">
        <v>40574181002.099998</v>
      </c>
      <c r="J150" t="s">
        <v>670</v>
      </c>
      <c r="K150">
        <v>90561594.383093998</v>
      </c>
      <c r="L150" t="s">
        <v>819</v>
      </c>
      <c r="M150">
        <v>1</v>
      </c>
      <c r="N150">
        <v>87.14</v>
      </c>
      <c r="O150">
        <v>81.3</v>
      </c>
      <c r="P150">
        <v>0.9</v>
      </c>
      <c r="Q150">
        <v>50101035</v>
      </c>
      <c r="R150">
        <v>50</v>
      </c>
      <c r="S150">
        <v>501010</v>
      </c>
      <c r="T150">
        <v>5010</v>
      </c>
      <c r="U150">
        <v>90561594.383093998</v>
      </c>
      <c r="V150" t="b">
        <v>0</v>
      </c>
      <c r="W150" t="b">
        <v>0</v>
      </c>
      <c r="X150" t="b">
        <v>0</v>
      </c>
      <c r="Y150">
        <v>0.9</v>
      </c>
      <c r="Z150">
        <v>39139861245.641998</v>
      </c>
      <c r="AA150">
        <v>5.0355295501868886E-3</v>
      </c>
      <c r="AB150">
        <v>5.0355295501868886E-3</v>
      </c>
      <c r="AC150">
        <v>1</v>
      </c>
      <c r="AD150" t="s">
        <v>412</v>
      </c>
    </row>
    <row r="151" spans="1:30" x14ac:dyDescent="0.25">
      <c r="A151">
        <v>1151</v>
      </c>
      <c r="B151" t="s">
        <v>623</v>
      </c>
      <c r="C151" t="s">
        <v>157</v>
      </c>
      <c r="D151" t="s">
        <v>351</v>
      </c>
      <c r="E151" t="s">
        <v>400</v>
      </c>
      <c r="F151">
        <v>1254385900</v>
      </c>
      <c r="G151">
        <v>25.13748</v>
      </c>
      <c r="H151" t="s">
        <v>416</v>
      </c>
      <c r="I151">
        <v>31532100473.532001</v>
      </c>
      <c r="J151" t="s">
        <v>669</v>
      </c>
      <c r="K151">
        <v>45694708.373913199</v>
      </c>
      <c r="L151" t="s">
        <v>820</v>
      </c>
      <c r="M151">
        <v>9.1992089999999999E-2</v>
      </c>
      <c r="N151">
        <v>293.2</v>
      </c>
      <c r="O151">
        <v>277.10000000000002</v>
      </c>
      <c r="P151">
        <v>0.85</v>
      </c>
      <c r="Q151">
        <v>50204040</v>
      </c>
      <c r="R151">
        <v>50</v>
      </c>
      <c r="S151">
        <v>502040</v>
      </c>
      <c r="T151">
        <v>5020</v>
      </c>
      <c r="U151">
        <v>45694708.373913199</v>
      </c>
      <c r="V151" t="b">
        <v>0</v>
      </c>
      <c r="W151" t="b">
        <v>0</v>
      </c>
      <c r="X151" t="b">
        <v>0</v>
      </c>
      <c r="Y151">
        <v>0.85</v>
      </c>
      <c r="Z151">
        <v>28758388159.008881</v>
      </c>
      <c r="AA151">
        <v>3.699903596529947E-3</v>
      </c>
      <c r="AB151">
        <v>3.699903596529947E-3</v>
      </c>
      <c r="AC151">
        <v>1</v>
      </c>
      <c r="AD151" t="s">
        <v>412</v>
      </c>
    </row>
    <row r="152" spans="1:30" x14ac:dyDescent="0.25">
      <c r="A152">
        <v>1168</v>
      </c>
      <c r="B152" t="s">
        <v>624</v>
      </c>
      <c r="C152" t="s">
        <v>158</v>
      </c>
      <c r="D152" t="s">
        <v>352</v>
      </c>
      <c r="E152" t="s">
        <v>397</v>
      </c>
      <c r="F152">
        <v>40716830</v>
      </c>
      <c r="G152">
        <v>304.06349999999998</v>
      </c>
      <c r="H152" t="s">
        <v>414</v>
      </c>
      <c r="I152">
        <v>12380501838.705</v>
      </c>
      <c r="J152" t="s">
        <v>669</v>
      </c>
      <c r="K152">
        <v>29602187.959990501</v>
      </c>
      <c r="L152" t="s">
        <v>821</v>
      </c>
      <c r="M152">
        <v>1.07198371</v>
      </c>
      <c r="N152">
        <v>286</v>
      </c>
      <c r="O152">
        <v>282.8</v>
      </c>
      <c r="P152">
        <v>1</v>
      </c>
      <c r="Q152">
        <v>50204000</v>
      </c>
      <c r="R152">
        <v>50</v>
      </c>
      <c r="S152">
        <v>502040</v>
      </c>
      <c r="T152">
        <v>5020</v>
      </c>
      <c r="U152">
        <v>29602187.959990501</v>
      </c>
      <c r="V152" t="b">
        <v>0</v>
      </c>
      <c r="W152" t="b">
        <v>0</v>
      </c>
      <c r="X152" t="b">
        <v>0</v>
      </c>
      <c r="Y152">
        <v>1</v>
      </c>
      <c r="Z152">
        <v>12483264646.092039</v>
      </c>
      <c r="AA152">
        <v>1.6060314474211079E-3</v>
      </c>
      <c r="AB152">
        <v>1.6060314474211079E-3</v>
      </c>
      <c r="AC152">
        <v>1</v>
      </c>
      <c r="AD152" t="s">
        <v>412</v>
      </c>
    </row>
    <row r="153" spans="1:30" x14ac:dyDescent="0.25">
      <c r="A153">
        <v>1170</v>
      </c>
      <c r="B153" t="s">
        <v>625</v>
      </c>
      <c r="C153" t="s">
        <v>159</v>
      </c>
      <c r="D153" t="s">
        <v>353</v>
      </c>
      <c r="E153" t="s">
        <v>401</v>
      </c>
      <c r="F153">
        <v>577122512</v>
      </c>
      <c r="G153">
        <v>222.3</v>
      </c>
      <c r="H153" t="s">
        <v>415</v>
      </c>
      <c r="I153">
        <v>128294334417.60001</v>
      </c>
      <c r="J153" t="s">
        <v>670</v>
      </c>
      <c r="K153">
        <v>200335742.54664001</v>
      </c>
      <c r="L153" t="s">
        <v>822</v>
      </c>
      <c r="M153">
        <v>1</v>
      </c>
      <c r="N153">
        <v>239.15</v>
      </c>
      <c r="O153">
        <v>222.3</v>
      </c>
      <c r="P153">
        <v>1</v>
      </c>
      <c r="Q153">
        <v>50202010</v>
      </c>
      <c r="R153">
        <v>50</v>
      </c>
      <c r="S153">
        <v>502020</v>
      </c>
      <c r="T153">
        <v>5020</v>
      </c>
      <c r="U153">
        <v>200335742.54664001</v>
      </c>
      <c r="V153" t="b">
        <v>0</v>
      </c>
      <c r="W153" t="b">
        <v>0</v>
      </c>
      <c r="X153" t="b">
        <v>0</v>
      </c>
      <c r="Y153">
        <v>1</v>
      </c>
      <c r="Z153">
        <v>138018848744.79999</v>
      </c>
      <c r="AA153">
        <v>1.7756782196426391E-2</v>
      </c>
      <c r="AB153">
        <v>1.7756782196426391E-2</v>
      </c>
      <c r="AC153">
        <v>1</v>
      </c>
      <c r="AD153" t="s">
        <v>412</v>
      </c>
    </row>
    <row r="154" spans="1:30" x14ac:dyDescent="0.25">
      <c r="A154">
        <v>1180</v>
      </c>
      <c r="B154" t="s">
        <v>626</v>
      </c>
      <c r="C154" t="s">
        <v>160</v>
      </c>
      <c r="D154" t="s">
        <v>354</v>
      </c>
      <c r="E154" t="s">
        <v>400</v>
      </c>
      <c r="F154">
        <v>546454160</v>
      </c>
      <c r="G154">
        <v>12.804600000000001</v>
      </c>
      <c r="H154" t="s">
        <v>416</v>
      </c>
      <c r="I154">
        <v>6997126937.1360006</v>
      </c>
      <c r="J154" t="s">
        <v>669</v>
      </c>
      <c r="K154">
        <v>10150501.3279937</v>
      </c>
      <c r="L154" t="s">
        <v>823</v>
      </c>
      <c r="M154">
        <v>9.1992089999999999E-2</v>
      </c>
      <c r="N154">
        <v>142.30000000000001</v>
      </c>
      <c r="O154">
        <v>141.15</v>
      </c>
      <c r="P154">
        <v>0.9</v>
      </c>
      <c r="Q154">
        <v>50205040</v>
      </c>
      <c r="R154">
        <v>50</v>
      </c>
      <c r="S154">
        <v>502050</v>
      </c>
      <c r="T154">
        <v>5020</v>
      </c>
      <c r="U154">
        <v>10150501.3279937</v>
      </c>
      <c r="V154" t="b">
        <v>0</v>
      </c>
      <c r="W154" t="b">
        <v>0</v>
      </c>
      <c r="X154" t="b">
        <v>0</v>
      </c>
      <c r="Y154">
        <v>0.9</v>
      </c>
      <c r="Z154">
        <v>6438009776.4708147</v>
      </c>
      <c r="AA154">
        <v>8.2828061832795896E-4</v>
      </c>
      <c r="AB154">
        <v>8.2828061832795896E-4</v>
      </c>
      <c r="AC154">
        <v>1</v>
      </c>
      <c r="AD154" t="s">
        <v>412</v>
      </c>
    </row>
    <row r="155" spans="1:30" x14ac:dyDescent="0.25">
      <c r="A155">
        <v>1190</v>
      </c>
      <c r="B155" t="s">
        <v>627</v>
      </c>
      <c r="C155" t="s">
        <v>161</v>
      </c>
      <c r="D155" t="s">
        <v>355</v>
      </c>
      <c r="E155" t="s">
        <v>405</v>
      </c>
      <c r="F155">
        <v>1004924200</v>
      </c>
      <c r="G155">
        <v>2.780697</v>
      </c>
      <c r="H155" t="s">
        <v>418</v>
      </c>
      <c r="I155">
        <v>2794389708.1673999</v>
      </c>
      <c r="J155" t="s">
        <v>669</v>
      </c>
      <c r="K155">
        <v>5301751.7996282103</v>
      </c>
      <c r="L155" t="s">
        <v>824</v>
      </c>
      <c r="M155">
        <v>1.142727E-2</v>
      </c>
      <c r="N155">
        <v>254.2</v>
      </c>
      <c r="O155">
        <v>244.4</v>
      </c>
      <c r="P155">
        <v>1</v>
      </c>
      <c r="Q155">
        <v>50205020</v>
      </c>
      <c r="R155">
        <v>50</v>
      </c>
      <c r="S155">
        <v>502050</v>
      </c>
      <c r="T155">
        <v>5020</v>
      </c>
      <c r="U155">
        <v>5301751.7996282103</v>
      </c>
      <c r="V155" t="b">
        <v>0</v>
      </c>
      <c r="W155" t="b">
        <v>0</v>
      </c>
      <c r="X155" t="b">
        <v>0</v>
      </c>
      <c r="Y155">
        <v>1</v>
      </c>
      <c r="Z155">
        <v>2919115909.4178228</v>
      </c>
      <c r="AA155">
        <v>3.7555816383817161E-4</v>
      </c>
      <c r="AB155">
        <v>3.7555816383817161E-4</v>
      </c>
      <c r="AC155">
        <v>1</v>
      </c>
      <c r="AD155" t="s">
        <v>412</v>
      </c>
    </row>
    <row r="156" spans="1:30" x14ac:dyDescent="0.25">
      <c r="A156">
        <v>1197</v>
      </c>
      <c r="B156" t="s">
        <v>628</v>
      </c>
      <c r="C156" t="s">
        <v>162</v>
      </c>
      <c r="D156" t="s">
        <v>356</v>
      </c>
      <c r="E156" t="s">
        <v>397</v>
      </c>
      <c r="F156">
        <v>194777280</v>
      </c>
      <c r="G156">
        <v>96.982060000000004</v>
      </c>
      <c r="H156" t="s">
        <v>414</v>
      </c>
      <c r="I156">
        <v>18889901855.596802</v>
      </c>
      <c r="J156" t="s">
        <v>669</v>
      </c>
      <c r="K156">
        <v>30234359.678926598</v>
      </c>
      <c r="L156" t="s">
        <v>825</v>
      </c>
      <c r="M156">
        <v>1.07198371</v>
      </c>
      <c r="N156">
        <v>86.94</v>
      </c>
      <c r="O156">
        <v>90.2</v>
      </c>
      <c r="P156">
        <v>0.85</v>
      </c>
      <c r="Q156">
        <v>50205040</v>
      </c>
      <c r="R156">
        <v>50</v>
      </c>
      <c r="S156">
        <v>502050</v>
      </c>
      <c r="T156">
        <v>5020</v>
      </c>
      <c r="U156">
        <v>30234359.678926598</v>
      </c>
      <c r="V156" t="b">
        <v>0</v>
      </c>
      <c r="W156" t="b">
        <v>0</v>
      </c>
      <c r="X156" t="b">
        <v>0</v>
      </c>
      <c r="Y156">
        <v>0.85</v>
      </c>
      <c r="Z156">
        <v>15429968666.424999</v>
      </c>
      <c r="AA156">
        <v>1.9851389531150192E-3</v>
      </c>
      <c r="AB156">
        <v>1.9851389531150192E-3</v>
      </c>
      <c r="AC156">
        <v>1</v>
      </c>
      <c r="AD156" t="s">
        <v>412</v>
      </c>
    </row>
    <row r="157" spans="1:30" x14ac:dyDescent="0.25">
      <c r="A157">
        <v>1200</v>
      </c>
      <c r="B157" t="s">
        <v>629</v>
      </c>
      <c r="C157" t="s">
        <v>163</v>
      </c>
      <c r="D157" t="s">
        <v>357</v>
      </c>
      <c r="E157" t="s">
        <v>396</v>
      </c>
      <c r="F157">
        <v>247893510</v>
      </c>
      <c r="G157">
        <v>293.05739999999997</v>
      </c>
      <c r="H157" t="s">
        <v>413</v>
      </c>
      <c r="I157">
        <v>72647027517.473999</v>
      </c>
      <c r="J157" t="s">
        <v>668</v>
      </c>
      <c r="K157">
        <v>594731793.81776702</v>
      </c>
      <c r="L157" t="s">
        <v>826</v>
      </c>
      <c r="M157">
        <v>0.85055711000000001</v>
      </c>
      <c r="N157">
        <v>329.3</v>
      </c>
      <c r="O157">
        <v>337.06</v>
      </c>
      <c r="P157">
        <v>0.95</v>
      </c>
      <c r="Q157">
        <v>50203010</v>
      </c>
      <c r="R157">
        <v>50</v>
      </c>
      <c r="S157">
        <v>502030</v>
      </c>
      <c r="T157">
        <v>5020</v>
      </c>
      <c r="U157">
        <v>594731793.81776702</v>
      </c>
      <c r="V157" t="b">
        <v>0</v>
      </c>
      <c r="W157" t="b">
        <v>0</v>
      </c>
      <c r="X157" t="b">
        <v>0</v>
      </c>
      <c r="Y157">
        <v>0.95</v>
      </c>
      <c r="Z157">
        <v>65960505020.970657</v>
      </c>
      <c r="AA157">
        <v>8.4861331033801498E-3</v>
      </c>
      <c r="AB157">
        <v>8.4861331033801498E-3</v>
      </c>
      <c r="AC157">
        <v>1</v>
      </c>
      <c r="AD157" t="s">
        <v>412</v>
      </c>
    </row>
    <row r="158" spans="1:30" x14ac:dyDescent="0.25">
      <c r="A158">
        <v>1212</v>
      </c>
      <c r="B158" t="s">
        <v>630</v>
      </c>
      <c r="C158" t="s">
        <v>164</v>
      </c>
      <c r="D158" t="s">
        <v>358</v>
      </c>
      <c r="E158" t="s">
        <v>406</v>
      </c>
      <c r="F158">
        <v>800000000</v>
      </c>
      <c r="G158">
        <v>219.15</v>
      </c>
      <c r="H158" t="s">
        <v>415</v>
      </c>
      <c r="I158">
        <v>175320000000</v>
      </c>
      <c r="J158" t="s">
        <v>670</v>
      </c>
      <c r="K158">
        <v>213773879.309091</v>
      </c>
      <c r="L158" t="s">
        <v>827</v>
      </c>
      <c r="M158">
        <v>1</v>
      </c>
      <c r="N158">
        <v>238.85</v>
      </c>
      <c r="O158">
        <v>219.15</v>
      </c>
      <c r="P158">
        <v>0.95</v>
      </c>
      <c r="Q158">
        <v>50203000</v>
      </c>
      <c r="R158">
        <v>50</v>
      </c>
      <c r="S158">
        <v>502030</v>
      </c>
      <c r="T158">
        <v>5020</v>
      </c>
      <c r="U158">
        <v>213773879.309091</v>
      </c>
      <c r="V158" t="b">
        <v>0</v>
      </c>
      <c r="W158" t="b">
        <v>0</v>
      </c>
      <c r="X158" t="b">
        <v>0</v>
      </c>
      <c r="Y158">
        <v>0.95</v>
      </c>
      <c r="Z158">
        <v>181526000000</v>
      </c>
      <c r="AA158">
        <v>2.3354184405265429E-2</v>
      </c>
      <c r="AB158">
        <v>2.3354184405265429E-2</v>
      </c>
      <c r="AC158">
        <v>1</v>
      </c>
      <c r="AD158" t="s">
        <v>412</v>
      </c>
    </row>
    <row r="159" spans="1:30" x14ac:dyDescent="0.25">
      <c r="A159">
        <v>1215</v>
      </c>
      <c r="B159" t="s">
        <v>631</v>
      </c>
      <c r="C159" t="s">
        <v>165</v>
      </c>
      <c r="D159" t="s">
        <v>359</v>
      </c>
      <c r="E159" t="s">
        <v>397</v>
      </c>
      <c r="F159">
        <v>382270870</v>
      </c>
      <c r="G159">
        <v>9.6820789999999999</v>
      </c>
      <c r="H159" t="s">
        <v>414</v>
      </c>
      <c r="I159">
        <v>3701176762.73873</v>
      </c>
      <c r="J159" t="s">
        <v>669</v>
      </c>
      <c r="K159">
        <v>21783547.176117901</v>
      </c>
      <c r="L159" t="s">
        <v>828</v>
      </c>
      <c r="M159">
        <v>1.07198371</v>
      </c>
      <c r="N159">
        <v>9.8550000000000004</v>
      </c>
      <c r="O159">
        <v>9.0050000000000008</v>
      </c>
      <c r="P159">
        <v>0.8</v>
      </c>
      <c r="Q159">
        <v>50203030</v>
      </c>
      <c r="R159">
        <v>50</v>
      </c>
      <c r="S159">
        <v>502030</v>
      </c>
      <c r="T159">
        <v>5020</v>
      </c>
      <c r="U159">
        <v>21783547.176117901</v>
      </c>
      <c r="V159" t="b">
        <v>0</v>
      </c>
      <c r="W159" t="b">
        <v>0</v>
      </c>
      <c r="X159" t="b">
        <v>0</v>
      </c>
      <c r="Y159">
        <v>0.8</v>
      </c>
      <c r="Z159">
        <v>3230769738.7083092</v>
      </c>
      <c r="AA159">
        <v>4.1565391320662088E-4</v>
      </c>
      <c r="AB159">
        <v>4.1565391320662088E-4</v>
      </c>
      <c r="AC159">
        <v>1</v>
      </c>
      <c r="AD159" t="s">
        <v>412</v>
      </c>
    </row>
    <row r="160" spans="1:30" x14ac:dyDescent="0.25">
      <c r="A160">
        <v>1218</v>
      </c>
      <c r="B160" t="s">
        <v>632</v>
      </c>
      <c r="C160" t="s">
        <v>166</v>
      </c>
      <c r="D160" t="s">
        <v>360</v>
      </c>
      <c r="E160" t="s">
        <v>397</v>
      </c>
      <c r="F160">
        <v>160479300</v>
      </c>
      <c r="G160">
        <v>162.13849999999999</v>
      </c>
      <c r="H160" t="s">
        <v>414</v>
      </c>
      <c r="I160">
        <v>26019872983.049999</v>
      </c>
      <c r="J160" t="s">
        <v>669</v>
      </c>
      <c r="K160">
        <v>89750966.478418097</v>
      </c>
      <c r="L160" t="s">
        <v>829</v>
      </c>
      <c r="M160">
        <v>1.07198371</v>
      </c>
      <c r="N160">
        <v>159.30000000000001</v>
      </c>
      <c r="O160">
        <v>150.80000000000001</v>
      </c>
      <c r="P160">
        <v>1</v>
      </c>
      <c r="Q160">
        <v>50101035</v>
      </c>
      <c r="R160">
        <v>50</v>
      </c>
      <c r="S160">
        <v>501010</v>
      </c>
      <c r="T160">
        <v>5010</v>
      </c>
      <c r="U160">
        <v>89750966.478418097</v>
      </c>
      <c r="V160" t="b">
        <v>0</v>
      </c>
      <c r="W160" t="b">
        <v>0</v>
      </c>
      <c r="X160" t="b">
        <v>0</v>
      </c>
      <c r="Y160">
        <v>1</v>
      </c>
      <c r="Z160">
        <v>27404569425.97794</v>
      </c>
      <c r="AA160">
        <v>3.5257283690556052E-3</v>
      </c>
      <c r="AB160">
        <v>3.5257283690556052E-3</v>
      </c>
      <c r="AC160">
        <v>1</v>
      </c>
      <c r="AD160" t="s">
        <v>412</v>
      </c>
    </row>
    <row r="161" spans="1:30" x14ac:dyDescent="0.25">
      <c r="A161">
        <v>1227</v>
      </c>
      <c r="B161" t="s">
        <v>633</v>
      </c>
      <c r="C161" t="s">
        <v>167</v>
      </c>
      <c r="D161" t="s">
        <v>361</v>
      </c>
      <c r="E161" t="s">
        <v>400</v>
      </c>
      <c r="F161">
        <v>400377200</v>
      </c>
      <c r="G161">
        <v>21.744689999999999</v>
      </c>
      <c r="H161" t="s">
        <v>416</v>
      </c>
      <c r="I161">
        <v>8706078097.0679989</v>
      </c>
      <c r="J161" t="s">
        <v>669</v>
      </c>
      <c r="K161">
        <v>15152505.561205599</v>
      </c>
      <c r="L161" t="s">
        <v>830</v>
      </c>
      <c r="M161">
        <v>9.1992089999999999E-2</v>
      </c>
      <c r="N161">
        <v>246.9</v>
      </c>
      <c r="O161">
        <v>239.7</v>
      </c>
      <c r="P161">
        <v>0.95</v>
      </c>
      <c r="Q161">
        <v>50101010</v>
      </c>
      <c r="R161">
        <v>50</v>
      </c>
      <c r="S161">
        <v>501010</v>
      </c>
      <c r="T161">
        <v>5010</v>
      </c>
      <c r="U161">
        <v>15152505.561205599</v>
      </c>
      <c r="V161" t="b">
        <v>0</v>
      </c>
      <c r="W161" t="b">
        <v>0</v>
      </c>
      <c r="X161" t="b">
        <v>0</v>
      </c>
      <c r="Y161">
        <v>0.95</v>
      </c>
      <c r="Z161">
        <v>8639020789.5815048</v>
      </c>
      <c r="AA161">
        <v>1.111451167330345E-3</v>
      </c>
      <c r="AB161">
        <v>1.111451167330345E-3</v>
      </c>
      <c r="AC161">
        <v>1</v>
      </c>
      <c r="AD161" t="s">
        <v>412</v>
      </c>
    </row>
    <row r="162" spans="1:30" x14ac:dyDescent="0.25">
      <c r="A162">
        <v>1233</v>
      </c>
      <c r="B162" t="s">
        <v>634</v>
      </c>
      <c r="C162" t="s">
        <v>168</v>
      </c>
      <c r="D162" t="s">
        <v>362</v>
      </c>
      <c r="E162" t="s">
        <v>405</v>
      </c>
      <c r="F162">
        <v>324639300</v>
      </c>
      <c r="G162">
        <v>27.28359</v>
      </c>
      <c r="H162" t="s">
        <v>418</v>
      </c>
      <c r="I162">
        <v>8857325559.0869999</v>
      </c>
      <c r="J162" t="s">
        <v>669</v>
      </c>
      <c r="K162">
        <v>18018793.663819902</v>
      </c>
      <c r="L162" t="s">
        <v>831</v>
      </c>
      <c r="M162">
        <v>1.142727E-2</v>
      </c>
      <c r="N162">
        <v>2350</v>
      </c>
      <c r="O162">
        <v>2398</v>
      </c>
      <c r="P162">
        <v>1</v>
      </c>
      <c r="Q162">
        <v>50203000</v>
      </c>
      <c r="R162">
        <v>50</v>
      </c>
      <c r="S162">
        <v>502030</v>
      </c>
      <c r="T162">
        <v>5020</v>
      </c>
      <c r="U162">
        <v>18018793.663819902</v>
      </c>
      <c r="V162" t="b">
        <v>0</v>
      </c>
      <c r="W162" t="b">
        <v>0</v>
      </c>
      <c r="X162" t="b">
        <v>0</v>
      </c>
      <c r="Y162">
        <v>1</v>
      </c>
      <c r="Z162">
        <v>8717891194.22085</v>
      </c>
      <c r="AA162">
        <v>1.121598220502151E-3</v>
      </c>
      <c r="AB162">
        <v>1.121598220502151E-3</v>
      </c>
      <c r="AC162">
        <v>1</v>
      </c>
      <c r="AD162" t="s">
        <v>412</v>
      </c>
    </row>
    <row r="163" spans="1:30" x14ac:dyDescent="0.25">
      <c r="A163">
        <v>1235</v>
      </c>
      <c r="B163" t="s">
        <v>635</v>
      </c>
      <c r="C163" t="s">
        <v>169</v>
      </c>
      <c r="D163" t="s">
        <v>363</v>
      </c>
      <c r="E163" t="s">
        <v>396</v>
      </c>
      <c r="F163">
        <v>522186340</v>
      </c>
      <c r="G163">
        <v>29.370080000000002</v>
      </c>
      <c r="H163" t="s">
        <v>413</v>
      </c>
      <c r="I163">
        <v>15336654580.707199</v>
      </c>
      <c r="J163" t="s">
        <v>668</v>
      </c>
      <c r="K163">
        <v>171571987.58263099</v>
      </c>
      <c r="L163" t="s">
        <v>832</v>
      </c>
      <c r="M163">
        <v>0.85055711000000001</v>
      </c>
      <c r="N163">
        <v>38.01</v>
      </c>
      <c r="O163">
        <v>33.78</v>
      </c>
      <c r="P163">
        <v>1</v>
      </c>
      <c r="Q163">
        <v>50203030</v>
      </c>
      <c r="R163">
        <v>50</v>
      </c>
      <c r="S163">
        <v>502030</v>
      </c>
      <c r="T163">
        <v>5020</v>
      </c>
      <c r="U163">
        <v>171571987.58263099</v>
      </c>
      <c r="V163" t="b">
        <v>0</v>
      </c>
      <c r="W163" t="b">
        <v>0</v>
      </c>
      <c r="X163" t="b">
        <v>0</v>
      </c>
      <c r="Y163">
        <v>1</v>
      </c>
      <c r="Z163">
        <v>16882115053.853661</v>
      </c>
      <c r="AA163">
        <v>2.1719645016064141E-3</v>
      </c>
      <c r="AB163">
        <v>2.1719645016064141E-3</v>
      </c>
      <c r="AC163">
        <v>1</v>
      </c>
      <c r="AD163" t="s">
        <v>412</v>
      </c>
    </row>
    <row r="164" spans="1:30" x14ac:dyDescent="0.25">
      <c r="A164">
        <v>1237</v>
      </c>
      <c r="B164" t="s">
        <v>636</v>
      </c>
      <c r="C164" t="s">
        <v>170</v>
      </c>
      <c r="D164" t="s">
        <v>364</v>
      </c>
      <c r="E164" t="s">
        <v>396</v>
      </c>
      <c r="F164">
        <v>52007557</v>
      </c>
      <c r="G164">
        <v>292.0489</v>
      </c>
      <c r="H164" t="s">
        <v>413</v>
      </c>
      <c r="I164">
        <v>15188749813.5373</v>
      </c>
      <c r="J164" t="s">
        <v>668</v>
      </c>
      <c r="K164">
        <v>91658943.598286703</v>
      </c>
      <c r="L164" t="s">
        <v>833</v>
      </c>
      <c r="M164">
        <v>0.85055711000000001</v>
      </c>
      <c r="N164">
        <v>351.49</v>
      </c>
      <c r="O164">
        <v>335.9</v>
      </c>
      <c r="P164">
        <v>1</v>
      </c>
      <c r="Q164">
        <v>50204040</v>
      </c>
      <c r="R164">
        <v>50</v>
      </c>
      <c r="S164">
        <v>502040</v>
      </c>
      <c r="T164">
        <v>5020</v>
      </c>
      <c r="U164">
        <v>91658943.598286703</v>
      </c>
      <c r="V164" t="b">
        <v>0</v>
      </c>
      <c r="W164" t="b">
        <v>0</v>
      </c>
      <c r="X164" t="b">
        <v>0</v>
      </c>
      <c r="Y164">
        <v>1</v>
      </c>
      <c r="Z164">
        <v>15548299825.124411</v>
      </c>
      <c r="AA164">
        <v>2.0003628202258181E-3</v>
      </c>
      <c r="AB164">
        <v>2.0003628202258181E-3</v>
      </c>
      <c r="AC164">
        <v>1</v>
      </c>
      <c r="AD164" t="s">
        <v>412</v>
      </c>
    </row>
    <row r="165" spans="1:30" x14ac:dyDescent="0.25">
      <c r="A165">
        <v>1255</v>
      </c>
      <c r="B165" t="s">
        <v>637</v>
      </c>
      <c r="C165" t="s">
        <v>171</v>
      </c>
      <c r="D165" t="s">
        <v>365</v>
      </c>
      <c r="E165" t="s">
        <v>401</v>
      </c>
      <c r="F165">
        <v>168073514</v>
      </c>
      <c r="G165">
        <v>43.88</v>
      </c>
      <c r="H165" t="s">
        <v>415</v>
      </c>
      <c r="I165">
        <v>7375065794.3200006</v>
      </c>
      <c r="J165" t="s">
        <v>670</v>
      </c>
      <c r="K165">
        <v>17836970.733787902</v>
      </c>
      <c r="L165" t="s">
        <v>834</v>
      </c>
      <c r="M165">
        <v>1</v>
      </c>
      <c r="N165">
        <v>46.76</v>
      </c>
      <c r="O165">
        <v>43.88</v>
      </c>
      <c r="P165">
        <v>0.9</v>
      </c>
      <c r="Q165">
        <v>50101015</v>
      </c>
      <c r="R165">
        <v>50</v>
      </c>
      <c r="S165">
        <v>501010</v>
      </c>
      <c r="T165">
        <v>5010</v>
      </c>
      <c r="U165">
        <v>17836970.733787902</v>
      </c>
      <c r="V165" t="b">
        <v>0</v>
      </c>
      <c r="W165" t="b">
        <v>0</v>
      </c>
      <c r="X165" t="b">
        <v>0</v>
      </c>
      <c r="Y165">
        <v>0.9</v>
      </c>
      <c r="Z165">
        <v>7073205763.1759996</v>
      </c>
      <c r="AA165">
        <v>9.1000160709539405E-4</v>
      </c>
      <c r="AB165">
        <v>9.1000160709539405E-4</v>
      </c>
      <c r="AC165">
        <v>1</v>
      </c>
      <c r="AD165" t="s">
        <v>412</v>
      </c>
    </row>
    <row r="166" spans="1:30" x14ac:dyDescent="0.25">
      <c r="A166">
        <v>1256</v>
      </c>
      <c r="B166" t="s">
        <v>638</v>
      </c>
      <c r="C166" t="s">
        <v>172</v>
      </c>
      <c r="D166" t="s">
        <v>366</v>
      </c>
      <c r="E166" t="s">
        <v>405</v>
      </c>
      <c r="F166">
        <v>73776050</v>
      </c>
      <c r="G166">
        <v>76.742220000000003</v>
      </c>
      <c r="H166" t="s">
        <v>418</v>
      </c>
      <c r="I166">
        <v>5661737859.8310003</v>
      </c>
      <c r="J166" t="s">
        <v>669</v>
      </c>
      <c r="K166">
        <v>11233702.061301799</v>
      </c>
      <c r="L166" t="s">
        <v>835</v>
      </c>
      <c r="M166">
        <v>1.142727E-2</v>
      </c>
      <c r="N166">
        <v>6795</v>
      </c>
      <c r="O166">
        <v>6745</v>
      </c>
      <c r="P166">
        <v>1</v>
      </c>
      <c r="Q166">
        <v>50204000</v>
      </c>
      <c r="R166">
        <v>50</v>
      </c>
      <c r="S166">
        <v>502040</v>
      </c>
      <c r="T166">
        <v>5020</v>
      </c>
      <c r="U166">
        <v>11233702.061301799</v>
      </c>
      <c r="V166" t="b">
        <v>0</v>
      </c>
      <c r="W166" t="b">
        <v>0</v>
      </c>
      <c r="X166" t="b">
        <v>0</v>
      </c>
      <c r="Y166">
        <v>1</v>
      </c>
      <c r="Z166">
        <v>5728584837.3933821</v>
      </c>
      <c r="AA166">
        <v>7.3700972132748207E-4</v>
      </c>
      <c r="AB166">
        <v>7.3700972132748207E-4</v>
      </c>
      <c r="AC166">
        <v>1</v>
      </c>
      <c r="AD166" t="s">
        <v>412</v>
      </c>
    </row>
    <row r="167" spans="1:30" x14ac:dyDescent="0.25">
      <c r="A167">
        <v>1313</v>
      </c>
      <c r="B167" t="s">
        <v>639</v>
      </c>
      <c r="C167" t="s">
        <v>173</v>
      </c>
      <c r="D167" t="s">
        <v>367</v>
      </c>
      <c r="E167" t="s">
        <v>396</v>
      </c>
      <c r="F167">
        <v>360171100</v>
      </c>
      <c r="G167">
        <v>64.878489999999999</v>
      </c>
      <c r="H167" t="s">
        <v>413</v>
      </c>
      <c r="I167">
        <v>23367357109.639</v>
      </c>
      <c r="J167" t="s">
        <v>668</v>
      </c>
      <c r="K167">
        <v>217080744.71024501</v>
      </c>
      <c r="L167" t="s">
        <v>836</v>
      </c>
      <c r="M167">
        <v>0.85055711000000001</v>
      </c>
      <c r="N167">
        <v>85.66</v>
      </c>
      <c r="O167">
        <v>74.62</v>
      </c>
      <c r="P167">
        <v>1</v>
      </c>
      <c r="Q167">
        <v>50205015</v>
      </c>
      <c r="R167">
        <v>50</v>
      </c>
      <c r="S167">
        <v>502050</v>
      </c>
      <c r="T167">
        <v>5020</v>
      </c>
      <c r="U167">
        <v>217080744.71024501</v>
      </c>
      <c r="V167" t="b">
        <v>0</v>
      </c>
      <c r="W167" t="b">
        <v>0</v>
      </c>
      <c r="X167" t="b">
        <v>0</v>
      </c>
      <c r="Y167">
        <v>1</v>
      </c>
      <c r="Z167">
        <v>26241606062.67749</v>
      </c>
      <c r="AA167">
        <v>3.3761075938328472E-3</v>
      </c>
      <c r="AB167">
        <v>3.3761075938328472E-3</v>
      </c>
      <c r="AC167">
        <v>1</v>
      </c>
      <c r="AD167" t="s">
        <v>412</v>
      </c>
    </row>
    <row r="168" spans="1:30" x14ac:dyDescent="0.25">
      <c r="A168">
        <v>1344</v>
      </c>
      <c r="B168" t="s">
        <v>640</v>
      </c>
      <c r="C168" t="s">
        <v>174</v>
      </c>
      <c r="D168" t="s">
        <v>368</v>
      </c>
      <c r="E168" t="s">
        <v>396</v>
      </c>
      <c r="F168">
        <v>46950990</v>
      </c>
      <c r="G168">
        <v>430.26560000000001</v>
      </c>
      <c r="H168" t="s">
        <v>413</v>
      </c>
      <c r="I168">
        <v>20201395882.944</v>
      </c>
      <c r="J168" t="s">
        <v>668</v>
      </c>
      <c r="K168">
        <v>146818610.06508401</v>
      </c>
      <c r="L168" t="s">
        <v>837</v>
      </c>
      <c r="M168">
        <v>0.85055711000000001</v>
      </c>
      <c r="N168">
        <v>523.11</v>
      </c>
      <c r="O168">
        <v>494.87</v>
      </c>
      <c r="P168">
        <v>1</v>
      </c>
      <c r="Q168">
        <v>50202020</v>
      </c>
      <c r="R168">
        <v>50</v>
      </c>
      <c r="S168">
        <v>502020</v>
      </c>
      <c r="T168">
        <v>5020</v>
      </c>
      <c r="U168">
        <v>146818610.06508401</v>
      </c>
      <c r="V168" t="b">
        <v>0</v>
      </c>
      <c r="W168" t="b">
        <v>0</v>
      </c>
      <c r="X168" t="b">
        <v>0</v>
      </c>
      <c r="Y168">
        <v>1</v>
      </c>
      <c r="Z168">
        <v>20890135440.25861</v>
      </c>
      <c r="AA168">
        <v>2.68761541224271E-3</v>
      </c>
      <c r="AB168">
        <v>2.68761541224271E-3</v>
      </c>
      <c r="AC168">
        <v>1</v>
      </c>
      <c r="AD168" t="s">
        <v>412</v>
      </c>
    </row>
    <row r="169" spans="1:30" x14ac:dyDescent="0.25">
      <c r="A169">
        <v>1347</v>
      </c>
      <c r="B169" t="s">
        <v>641</v>
      </c>
      <c r="C169" t="s">
        <v>175</v>
      </c>
      <c r="D169" t="s">
        <v>369</v>
      </c>
      <c r="E169" t="s">
        <v>401</v>
      </c>
      <c r="F169">
        <v>59874365</v>
      </c>
      <c r="G169">
        <v>59.8</v>
      </c>
      <c r="H169" t="s">
        <v>415</v>
      </c>
      <c r="I169">
        <v>3580487027</v>
      </c>
      <c r="J169" t="s">
        <v>670</v>
      </c>
      <c r="K169">
        <v>18222941.307121199</v>
      </c>
      <c r="L169" t="s">
        <v>838</v>
      </c>
      <c r="M169">
        <v>1</v>
      </c>
      <c r="N169">
        <v>61.18</v>
      </c>
      <c r="O169">
        <v>59.8</v>
      </c>
      <c r="P169">
        <v>1</v>
      </c>
      <c r="Q169">
        <v>50205020</v>
      </c>
      <c r="R169">
        <v>50</v>
      </c>
      <c r="S169">
        <v>502050</v>
      </c>
      <c r="T169">
        <v>5020</v>
      </c>
      <c r="U169">
        <v>18222941.307121199</v>
      </c>
      <c r="V169" t="b">
        <v>0</v>
      </c>
      <c r="W169" t="b">
        <v>0</v>
      </c>
      <c r="X169" t="b">
        <v>0</v>
      </c>
      <c r="Y169">
        <v>1</v>
      </c>
      <c r="Z169">
        <v>3663113650.6999998</v>
      </c>
      <c r="AA169">
        <v>4.7127701649291482E-4</v>
      </c>
      <c r="AB169">
        <v>4.7127701649291482E-4</v>
      </c>
      <c r="AC169">
        <v>1</v>
      </c>
      <c r="AD169" t="s">
        <v>412</v>
      </c>
    </row>
    <row r="170" spans="1:30" x14ac:dyDescent="0.25">
      <c r="A170">
        <v>1361</v>
      </c>
      <c r="B170" t="s">
        <v>642</v>
      </c>
      <c r="C170" t="s">
        <v>176</v>
      </c>
      <c r="D170" t="s">
        <v>370</v>
      </c>
      <c r="E170" t="s">
        <v>401</v>
      </c>
      <c r="F170">
        <v>205941913</v>
      </c>
      <c r="G170">
        <v>226.9</v>
      </c>
      <c r="H170" t="s">
        <v>415</v>
      </c>
      <c r="I170">
        <v>46728220059.699997</v>
      </c>
      <c r="J170" t="s">
        <v>670</v>
      </c>
      <c r="K170">
        <v>62307304.815780297</v>
      </c>
      <c r="L170" t="s">
        <v>839</v>
      </c>
      <c r="M170">
        <v>1</v>
      </c>
      <c r="N170">
        <v>228.4</v>
      </c>
      <c r="O170">
        <v>226.9</v>
      </c>
      <c r="P170">
        <v>0.45</v>
      </c>
      <c r="Q170">
        <v>50201020</v>
      </c>
      <c r="R170">
        <v>50</v>
      </c>
      <c r="S170">
        <v>502010</v>
      </c>
      <c r="T170">
        <v>5020</v>
      </c>
      <c r="U170">
        <v>62307304.815780297</v>
      </c>
      <c r="V170" t="b">
        <v>0</v>
      </c>
      <c r="W170" t="b">
        <v>0</v>
      </c>
      <c r="X170" t="b">
        <v>0</v>
      </c>
      <c r="Y170">
        <v>0.45</v>
      </c>
      <c r="Z170">
        <v>21166709818.139999</v>
      </c>
      <c r="AA170">
        <v>2.7231980231238722E-3</v>
      </c>
      <c r="AB170">
        <v>2.7231980231238722E-3</v>
      </c>
      <c r="AC170">
        <v>1</v>
      </c>
      <c r="AD170" t="s">
        <v>412</v>
      </c>
    </row>
    <row r="171" spans="1:30" x14ac:dyDescent="0.25">
      <c r="A171">
        <v>1366</v>
      </c>
      <c r="B171" t="s">
        <v>643</v>
      </c>
      <c r="C171" t="s">
        <v>177</v>
      </c>
      <c r="D171" t="s">
        <v>371</v>
      </c>
      <c r="E171" t="s">
        <v>406</v>
      </c>
      <c r="F171">
        <v>622531741</v>
      </c>
      <c r="G171">
        <v>8.4760000000000009</v>
      </c>
      <c r="H171" t="s">
        <v>415</v>
      </c>
      <c r="I171">
        <v>5276579036.7160006</v>
      </c>
      <c r="J171" t="s">
        <v>670</v>
      </c>
      <c r="K171">
        <v>32841207.785606101</v>
      </c>
      <c r="L171" t="s">
        <v>840</v>
      </c>
      <c r="M171">
        <v>1</v>
      </c>
      <c r="N171">
        <v>9.0939999999999994</v>
      </c>
      <c r="O171">
        <v>8.4760000000000009</v>
      </c>
      <c r="P171">
        <v>0.8</v>
      </c>
      <c r="Q171">
        <v>50203000</v>
      </c>
      <c r="R171">
        <v>50</v>
      </c>
      <c r="S171">
        <v>502030</v>
      </c>
      <c r="T171">
        <v>5020</v>
      </c>
      <c r="U171">
        <v>32841207.785606101</v>
      </c>
      <c r="V171" t="b">
        <v>0</v>
      </c>
      <c r="W171" t="b">
        <v>0</v>
      </c>
      <c r="X171" t="b">
        <v>0</v>
      </c>
      <c r="Y171">
        <v>0.8</v>
      </c>
      <c r="Z171">
        <v>4529042922.1231995</v>
      </c>
      <c r="AA171">
        <v>5.8268294119094457E-4</v>
      </c>
      <c r="AB171">
        <v>5.8268294119094457E-4</v>
      </c>
      <c r="AC171">
        <v>1</v>
      </c>
      <c r="AD171" t="s">
        <v>412</v>
      </c>
    </row>
    <row r="172" spans="1:30" x14ac:dyDescent="0.25">
      <c r="A172">
        <v>1369</v>
      </c>
      <c r="B172" t="s">
        <v>644</v>
      </c>
      <c r="C172" t="s">
        <v>178</v>
      </c>
      <c r="D172" t="s">
        <v>372</v>
      </c>
      <c r="E172" t="s">
        <v>406</v>
      </c>
      <c r="F172">
        <v>63523647</v>
      </c>
      <c r="G172">
        <v>61</v>
      </c>
      <c r="H172" t="s">
        <v>415</v>
      </c>
      <c r="I172">
        <v>3874942467</v>
      </c>
      <c r="J172" t="s">
        <v>670</v>
      </c>
      <c r="K172">
        <v>38189624.542800002</v>
      </c>
      <c r="L172" t="s">
        <v>841</v>
      </c>
      <c r="M172">
        <v>1</v>
      </c>
      <c r="N172">
        <v>71</v>
      </c>
      <c r="O172">
        <v>61</v>
      </c>
      <c r="P172">
        <v>1</v>
      </c>
      <c r="Q172">
        <v>50201020</v>
      </c>
      <c r="R172">
        <v>50</v>
      </c>
      <c r="S172">
        <v>502010</v>
      </c>
      <c r="T172">
        <v>5020</v>
      </c>
      <c r="U172">
        <v>38189624.542800002</v>
      </c>
      <c r="V172" t="b">
        <v>0</v>
      </c>
      <c r="W172" t="b">
        <v>0</v>
      </c>
      <c r="X172" t="b">
        <v>0</v>
      </c>
      <c r="Y172">
        <v>1</v>
      </c>
      <c r="Z172">
        <v>4510178937</v>
      </c>
      <c r="AA172">
        <v>5.8025599966639492E-4</v>
      </c>
      <c r="AB172">
        <v>5.8025599966639492E-4</v>
      </c>
      <c r="AC172">
        <v>1</v>
      </c>
      <c r="AD172" t="s">
        <v>412</v>
      </c>
    </row>
    <row r="173" spans="1:30" x14ac:dyDescent="0.25">
      <c r="A173">
        <v>1399</v>
      </c>
      <c r="B173" t="s">
        <v>645</v>
      </c>
      <c r="C173" t="s">
        <v>179</v>
      </c>
      <c r="D173" t="s">
        <v>373</v>
      </c>
      <c r="E173" t="s">
        <v>396</v>
      </c>
      <c r="F173">
        <v>221739000</v>
      </c>
      <c r="G173">
        <v>356.56220000000002</v>
      </c>
      <c r="H173" t="s">
        <v>413</v>
      </c>
      <c r="I173">
        <v>79063745665.800003</v>
      </c>
      <c r="J173" t="s">
        <v>668</v>
      </c>
      <c r="K173">
        <v>466038605.30401897</v>
      </c>
      <c r="L173" t="s">
        <v>842</v>
      </c>
      <c r="M173">
        <v>0.85055711000000001</v>
      </c>
      <c r="N173">
        <v>403.38</v>
      </c>
      <c r="O173">
        <v>410.1</v>
      </c>
      <c r="P173">
        <v>1</v>
      </c>
      <c r="Q173">
        <v>50101025</v>
      </c>
      <c r="R173">
        <v>50</v>
      </c>
      <c r="S173">
        <v>501010</v>
      </c>
      <c r="T173">
        <v>5010</v>
      </c>
      <c r="U173">
        <v>466038605.30401897</v>
      </c>
      <c r="V173" t="b">
        <v>0</v>
      </c>
      <c r="W173" t="b">
        <v>0</v>
      </c>
      <c r="X173" t="b">
        <v>0</v>
      </c>
      <c r="Y173">
        <v>1</v>
      </c>
      <c r="Z173">
        <v>76078146894.304306</v>
      </c>
      <c r="AA173">
        <v>9.7878159149678515E-3</v>
      </c>
      <c r="AB173">
        <v>9.7878159149678515E-3</v>
      </c>
      <c r="AC173">
        <v>1</v>
      </c>
      <c r="AD173" t="s">
        <v>412</v>
      </c>
    </row>
    <row r="174" spans="1:30" x14ac:dyDescent="0.25">
      <c r="A174">
        <v>1400</v>
      </c>
      <c r="B174" t="s">
        <v>646</v>
      </c>
      <c r="C174" t="s">
        <v>180</v>
      </c>
      <c r="D174" t="s">
        <v>374</v>
      </c>
      <c r="E174" t="s">
        <v>396</v>
      </c>
      <c r="F174">
        <v>56318584</v>
      </c>
      <c r="G174">
        <v>1171.3430000000001</v>
      </c>
      <c r="H174" t="s">
        <v>413</v>
      </c>
      <c r="I174">
        <v>65968379138.311996</v>
      </c>
      <c r="J174" t="s">
        <v>668</v>
      </c>
      <c r="K174">
        <v>359750841.55741298</v>
      </c>
      <c r="L174" t="s">
        <v>843</v>
      </c>
      <c r="M174">
        <v>0.85055711000000001</v>
      </c>
      <c r="N174">
        <v>1317.49</v>
      </c>
      <c r="O174">
        <v>1347.22</v>
      </c>
      <c r="P174">
        <v>1</v>
      </c>
      <c r="Q174">
        <v>50201010</v>
      </c>
      <c r="R174">
        <v>50</v>
      </c>
      <c r="S174">
        <v>502010</v>
      </c>
      <c r="T174">
        <v>5020</v>
      </c>
      <c r="U174">
        <v>359750841.55741298</v>
      </c>
      <c r="V174" t="b">
        <v>0</v>
      </c>
      <c r="W174" t="b">
        <v>0</v>
      </c>
      <c r="X174" t="b">
        <v>0</v>
      </c>
      <c r="Y174">
        <v>1</v>
      </c>
      <c r="Z174">
        <v>63110632649.322273</v>
      </c>
      <c r="AA174">
        <v>8.1194834504436687E-3</v>
      </c>
      <c r="AB174">
        <v>8.1194834504436687E-3</v>
      </c>
      <c r="AC174">
        <v>1</v>
      </c>
      <c r="AD174" t="s">
        <v>412</v>
      </c>
    </row>
    <row r="175" spans="1:30" x14ac:dyDescent="0.25">
      <c r="A175">
        <v>1404</v>
      </c>
      <c r="B175" t="s">
        <v>647</v>
      </c>
      <c r="C175" t="s">
        <v>181</v>
      </c>
      <c r="D175" t="s">
        <v>375</v>
      </c>
      <c r="E175" t="s">
        <v>400</v>
      </c>
      <c r="F175">
        <v>202828370</v>
      </c>
      <c r="G175">
        <v>33.982309999999998</v>
      </c>
      <c r="H175" t="s">
        <v>416</v>
      </c>
      <c r="I175">
        <v>6892576546.1346998</v>
      </c>
      <c r="J175" t="s">
        <v>669</v>
      </c>
      <c r="K175">
        <v>10481614.9222108</v>
      </c>
      <c r="L175" t="s">
        <v>844</v>
      </c>
      <c r="M175">
        <v>9.1992089999999999E-2</v>
      </c>
      <c r="N175">
        <v>394.7</v>
      </c>
      <c r="O175">
        <v>374.6</v>
      </c>
      <c r="P175">
        <v>1</v>
      </c>
      <c r="Q175">
        <v>50204000</v>
      </c>
      <c r="R175">
        <v>50</v>
      </c>
      <c r="S175">
        <v>502040</v>
      </c>
      <c r="T175">
        <v>5020</v>
      </c>
      <c r="U175">
        <v>10481614.9222108</v>
      </c>
      <c r="V175" t="b">
        <v>0</v>
      </c>
      <c r="W175" t="b">
        <v>0</v>
      </c>
      <c r="X175" t="b">
        <v>0</v>
      </c>
      <c r="Y175">
        <v>1</v>
      </c>
      <c r="Z175">
        <v>7364551656.9990749</v>
      </c>
      <c r="AA175">
        <v>9.4748464385079533E-4</v>
      </c>
      <c r="AB175">
        <v>9.4748464385079533E-4</v>
      </c>
      <c r="AC175">
        <v>1</v>
      </c>
      <c r="AD175" t="s">
        <v>412</v>
      </c>
    </row>
    <row r="176" spans="1:30" x14ac:dyDescent="0.25">
      <c r="A176">
        <v>1406</v>
      </c>
      <c r="B176" t="s">
        <v>648</v>
      </c>
      <c r="C176" t="s">
        <v>182</v>
      </c>
      <c r="D176" t="s">
        <v>376</v>
      </c>
      <c r="E176" t="s">
        <v>403</v>
      </c>
      <c r="F176">
        <v>237920960</v>
      </c>
      <c r="G176">
        <v>66.973870000000005</v>
      </c>
      <c r="H176" t="s">
        <v>413</v>
      </c>
      <c r="I176">
        <v>15934487445.315201</v>
      </c>
      <c r="J176" t="s">
        <v>668</v>
      </c>
      <c r="K176">
        <v>90998377.629118204</v>
      </c>
      <c r="L176" t="s">
        <v>845</v>
      </c>
      <c r="M176">
        <v>0.85055711000000001</v>
      </c>
      <c r="N176">
        <v>83.34</v>
      </c>
      <c r="O176">
        <v>77.03</v>
      </c>
      <c r="P176">
        <v>1</v>
      </c>
      <c r="Q176">
        <v>50202025</v>
      </c>
      <c r="R176">
        <v>50</v>
      </c>
      <c r="S176">
        <v>502020</v>
      </c>
      <c r="T176">
        <v>5020</v>
      </c>
      <c r="U176">
        <v>90998377.629118204</v>
      </c>
      <c r="V176" t="b">
        <v>0</v>
      </c>
      <c r="W176" t="b">
        <v>0</v>
      </c>
      <c r="X176" t="b">
        <v>0</v>
      </c>
      <c r="Y176">
        <v>1</v>
      </c>
      <c r="Z176">
        <v>16865129447.929779</v>
      </c>
      <c r="AA176">
        <v>2.1697792225115098E-3</v>
      </c>
      <c r="AB176">
        <v>2.1697792225115098E-3</v>
      </c>
      <c r="AC176">
        <v>1</v>
      </c>
      <c r="AD176" t="s">
        <v>412</v>
      </c>
    </row>
    <row r="177" spans="1:30" x14ac:dyDescent="0.25">
      <c r="A177">
        <v>1426</v>
      </c>
      <c r="B177" t="s">
        <v>649</v>
      </c>
      <c r="C177" t="s">
        <v>183</v>
      </c>
      <c r="D177" t="s">
        <v>377</v>
      </c>
      <c r="E177" t="s">
        <v>396</v>
      </c>
      <c r="F177">
        <v>593160900</v>
      </c>
      <c r="G177">
        <v>196.6874</v>
      </c>
      <c r="H177" t="s">
        <v>413</v>
      </c>
      <c r="I177">
        <v>116667275202.66</v>
      </c>
      <c r="J177" t="s">
        <v>668</v>
      </c>
      <c r="K177">
        <v>760965552.95774603</v>
      </c>
      <c r="L177" t="s">
        <v>846</v>
      </c>
      <c r="M177">
        <v>0.85055711000000001</v>
      </c>
      <c r="N177">
        <v>236.12</v>
      </c>
      <c r="O177">
        <v>226.22</v>
      </c>
      <c r="P177">
        <v>1</v>
      </c>
      <c r="Q177">
        <v>50206020</v>
      </c>
      <c r="R177">
        <v>50</v>
      </c>
      <c r="S177">
        <v>502060</v>
      </c>
      <c r="T177">
        <v>5020</v>
      </c>
      <c r="U177">
        <v>760965552.95774603</v>
      </c>
      <c r="V177" t="b">
        <v>0</v>
      </c>
      <c r="W177" t="b">
        <v>0</v>
      </c>
      <c r="X177" t="b">
        <v>0</v>
      </c>
      <c r="Y177">
        <v>1</v>
      </c>
      <c r="Z177">
        <v>119126606191.588</v>
      </c>
      <c r="AA177">
        <v>1.532620521893162E-2</v>
      </c>
      <c r="AB177">
        <v>1.532620521893162E-2</v>
      </c>
      <c r="AC177">
        <v>1</v>
      </c>
      <c r="AD177" t="s">
        <v>412</v>
      </c>
    </row>
    <row r="178" spans="1:30" x14ac:dyDescent="0.25">
      <c r="A178">
        <v>1431</v>
      </c>
      <c r="B178" t="s">
        <v>650</v>
      </c>
      <c r="C178" t="s">
        <v>184</v>
      </c>
      <c r="D178" t="s">
        <v>378</v>
      </c>
      <c r="E178" t="s">
        <v>396</v>
      </c>
      <c r="F178">
        <v>63630146</v>
      </c>
      <c r="G178">
        <v>695.56150000000002</v>
      </c>
      <c r="H178" t="s">
        <v>413</v>
      </c>
      <c r="I178">
        <v>44258679796.978996</v>
      </c>
      <c r="J178" t="s">
        <v>668</v>
      </c>
      <c r="K178">
        <v>427920814.88566202</v>
      </c>
      <c r="L178" t="s">
        <v>847</v>
      </c>
      <c r="M178">
        <v>0.85055711000000001</v>
      </c>
      <c r="N178">
        <v>833.85</v>
      </c>
      <c r="O178">
        <v>800</v>
      </c>
      <c r="P178">
        <v>1</v>
      </c>
      <c r="Q178">
        <v>50206050</v>
      </c>
      <c r="R178">
        <v>50</v>
      </c>
      <c r="S178">
        <v>502060</v>
      </c>
      <c r="T178">
        <v>5020</v>
      </c>
      <c r="U178">
        <v>427920814.88566202</v>
      </c>
      <c r="V178" t="b">
        <v>0</v>
      </c>
      <c r="W178" t="b">
        <v>0</v>
      </c>
      <c r="X178" t="b">
        <v>0</v>
      </c>
      <c r="Y178">
        <v>1</v>
      </c>
      <c r="Z178">
        <v>45128856796.628548</v>
      </c>
      <c r="AA178">
        <v>5.806042350006496E-3</v>
      </c>
      <c r="AB178">
        <v>5.806042350006496E-3</v>
      </c>
      <c r="AC178">
        <v>1</v>
      </c>
      <c r="AD178" t="s">
        <v>412</v>
      </c>
    </row>
    <row r="179" spans="1:30" x14ac:dyDescent="0.25">
      <c r="A179">
        <v>1437</v>
      </c>
      <c r="B179" t="s">
        <v>651</v>
      </c>
      <c r="C179" t="s">
        <v>185</v>
      </c>
      <c r="D179" t="s">
        <v>379</v>
      </c>
      <c r="E179" t="s">
        <v>396</v>
      </c>
      <c r="F179">
        <v>738990050</v>
      </c>
      <c r="G179">
        <v>82.302310000000006</v>
      </c>
      <c r="H179" t="s">
        <v>413</v>
      </c>
      <c r="I179">
        <v>60820588182.015503</v>
      </c>
      <c r="J179" t="s">
        <v>668</v>
      </c>
      <c r="K179">
        <v>605153523.21453702</v>
      </c>
      <c r="L179" t="s">
        <v>848</v>
      </c>
      <c r="M179">
        <v>0.85055711000000001</v>
      </c>
      <c r="N179">
        <v>100.48</v>
      </c>
      <c r="O179">
        <v>94.66</v>
      </c>
      <c r="P179">
        <v>1</v>
      </c>
      <c r="Q179">
        <v>50206040</v>
      </c>
      <c r="R179">
        <v>50</v>
      </c>
      <c r="S179">
        <v>502060</v>
      </c>
      <c r="T179">
        <v>5020</v>
      </c>
      <c r="U179">
        <v>605153523.21453702</v>
      </c>
      <c r="V179" t="b">
        <v>0</v>
      </c>
      <c r="W179" t="b">
        <v>0</v>
      </c>
      <c r="X179" t="b">
        <v>0</v>
      </c>
      <c r="Y179">
        <v>1</v>
      </c>
      <c r="Z179">
        <v>63157029680.473991</v>
      </c>
      <c r="AA179">
        <v>8.125452649464052E-3</v>
      </c>
      <c r="AB179">
        <v>8.125452649464052E-3</v>
      </c>
      <c r="AC179">
        <v>1</v>
      </c>
      <c r="AD179" t="s">
        <v>412</v>
      </c>
    </row>
    <row r="180" spans="1:30" x14ac:dyDescent="0.25">
      <c r="A180">
        <v>1442</v>
      </c>
      <c r="B180" t="s">
        <v>652</v>
      </c>
      <c r="C180" t="s">
        <v>186</v>
      </c>
      <c r="D180" t="s">
        <v>380</v>
      </c>
      <c r="E180" t="s">
        <v>409</v>
      </c>
      <c r="F180">
        <v>184529605</v>
      </c>
      <c r="G180">
        <v>27.55</v>
      </c>
      <c r="H180" t="s">
        <v>415</v>
      </c>
      <c r="I180">
        <v>5083790617.75</v>
      </c>
      <c r="J180" t="s">
        <v>670</v>
      </c>
      <c r="K180">
        <v>7133328.8018181799</v>
      </c>
      <c r="L180" t="s">
        <v>849</v>
      </c>
      <c r="M180">
        <v>1</v>
      </c>
      <c r="N180">
        <v>27</v>
      </c>
      <c r="O180">
        <v>27.55</v>
      </c>
      <c r="P180">
        <v>0.8</v>
      </c>
      <c r="Q180">
        <v>50204000</v>
      </c>
      <c r="R180">
        <v>50</v>
      </c>
      <c r="S180">
        <v>502040</v>
      </c>
      <c r="T180">
        <v>5020</v>
      </c>
      <c r="U180">
        <v>7133328.8018181799</v>
      </c>
      <c r="V180" t="b">
        <v>0</v>
      </c>
      <c r="W180" t="b">
        <v>0</v>
      </c>
      <c r="X180" t="b">
        <v>0</v>
      </c>
      <c r="Y180">
        <v>0.8</v>
      </c>
      <c r="Z180">
        <v>3985839468</v>
      </c>
      <c r="AA180">
        <v>5.1279722984838019E-4</v>
      </c>
      <c r="AB180">
        <v>5.1279722984838019E-4</v>
      </c>
      <c r="AC180">
        <v>1</v>
      </c>
      <c r="AD180" t="s">
        <v>412</v>
      </c>
    </row>
    <row r="181" spans="1:30" x14ac:dyDescent="0.25">
      <c r="A181">
        <v>1443</v>
      </c>
      <c r="B181" t="s">
        <v>653</v>
      </c>
      <c r="C181" t="s">
        <v>187</v>
      </c>
      <c r="D181" t="s">
        <v>381</v>
      </c>
      <c r="E181" t="s">
        <v>397</v>
      </c>
      <c r="F181">
        <v>30000000</v>
      </c>
      <c r="G181">
        <v>343.84550000000002</v>
      </c>
      <c r="H181" t="s">
        <v>414</v>
      </c>
      <c r="I181">
        <v>10315365000</v>
      </c>
      <c r="J181" t="s">
        <v>669</v>
      </c>
      <c r="K181">
        <v>36011463.011945799</v>
      </c>
      <c r="L181" t="s">
        <v>850</v>
      </c>
      <c r="M181">
        <v>1.07198371</v>
      </c>
      <c r="N181">
        <v>389.9</v>
      </c>
      <c r="O181">
        <v>319.8</v>
      </c>
      <c r="P181">
        <v>0.9</v>
      </c>
      <c r="Q181">
        <v>50202020</v>
      </c>
      <c r="R181">
        <v>50</v>
      </c>
      <c r="S181">
        <v>502020</v>
      </c>
      <c r="T181">
        <v>5020</v>
      </c>
      <c r="U181">
        <v>36011463.011945799</v>
      </c>
      <c r="V181" t="b">
        <v>0</v>
      </c>
      <c r="W181" t="b">
        <v>0</v>
      </c>
      <c r="X181" t="b">
        <v>0</v>
      </c>
      <c r="Y181">
        <v>0.9</v>
      </c>
      <c r="Z181">
        <v>11285094110.283001</v>
      </c>
      <c r="AA181">
        <v>1.4518811017833479E-3</v>
      </c>
      <c r="AB181">
        <v>1.4518811017833479E-3</v>
      </c>
      <c r="AC181">
        <v>1</v>
      </c>
      <c r="AD181" t="s">
        <v>412</v>
      </c>
    </row>
    <row r="182" spans="1:30" x14ac:dyDescent="0.25">
      <c r="A182">
        <v>1450</v>
      </c>
      <c r="B182" t="s">
        <v>654</v>
      </c>
      <c r="C182" t="s">
        <v>188</v>
      </c>
      <c r="D182" t="s">
        <v>382</v>
      </c>
      <c r="E182" t="s">
        <v>396</v>
      </c>
      <c r="F182">
        <v>248297350</v>
      </c>
      <c r="G182">
        <v>86.058340000000001</v>
      </c>
      <c r="H182" t="s">
        <v>413</v>
      </c>
      <c r="I182">
        <v>21368057767.398998</v>
      </c>
      <c r="J182" t="s">
        <v>668</v>
      </c>
      <c r="K182">
        <v>124999829.57281099</v>
      </c>
      <c r="L182" t="s">
        <v>851</v>
      </c>
      <c r="M182">
        <v>0.85055711000000001</v>
      </c>
      <c r="N182">
        <v>98.73</v>
      </c>
      <c r="O182">
        <v>98.98</v>
      </c>
      <c r="P182">
        <v>1</v>
      </c>
      <c r="Q182">
        <v>50202030</v>
      </c>
      <c r="R182">
        <v>50</v>
      </c>
      <c r="S182">
        <v>502020</v>
      </c>
      <c r="T182">
        <v>5020</v>
      </c>
      <c r="U182">
        <v>124999829.57281099</v>
      </c>
      <c r="V182" t="b">
        <v>0</v>
      </c>
      <c r="W182" t="b">
        <v>0</v>
      </c>
      <c r="X182" t="b">
        <v>0</v>
      </c>
      <c r="Y182">
        <v>1</v>
      </c>
      <c r="Z182">
        <v>20850894976.59129</v>
      </c>
      <c r="AA182">
        <v>2.682566939711863E-3</v>
      </c>
      <c r="AB182">
        <v>2.682566939711863E-3</v>
      </c>
      <c r="AC182">
        <v>1</v>
      </c>
      <c r="AD182" t="s">
        <v>412</v>
      </c>
    </row>
    <row r="183" spans="1:30" x14ac:dyDescent="0.25">
      <c r="A183">
        <v>1453</v>
      </c>
      <c r="B183" t="s">
        <v>655</v>
      </c>
      <c r="C183" t="s">
        <v>189</v>
      </c>
      <c r="D183" t="s">
        <v>383</v>
      </c>
      <c r="E183" t="s">
        <v>403</v>
      </c>
      <c r="F183">
        <v>139372570</v>
      </c>
      <c r="G183">
        <v>194.02690000000001</v>
      </c>
      <c r="H183" t="s">
        <v>413</v>
      </c>
      <c r="I183">
        <v>27042027702.132999</v>
      </c>
      <c r="J183" t="s">
        <v>668</v>
      </c>
      <c r="K183">
        <v>283739562.136042</v>
      </c>
      <c r="L183" t="s">
        <v>852</v>
      </c>
      <c r="M183">
        <v>0.85055711000000001</v>
      </c>
      <c r="N183">
        <v>216.29</v>
      </c>
      <c r="O183">
        <v>223.16</v>
      </c>
      <c r="P183">
        <v>1</v>
      </c>
      <c r="Q183">
        <v>50205020</v>
      </c>
      <c r="R183">
        <v>50</v>
      </c>
      <c r="S183">
        <v>502050</v>
      </c>
      <c r="T183">
        <v>5020</v>
      </c>
      <c r="U183">
        <v>283739562.136042</v>
      </c>
      <c r="V183" t="b">
        <v>0</v>
      </c>
      <c r="W183" t="b">
        <v>0</v>
      </c>
      <c r="X183" t="b">
        <v>0</v>
      </c>
      <c r="Y183">
        <v>1</v>
      </c>
      <c r="Z183">
        <v>25639953211.936321</v>
      </c>
      <c r="AA183">
        <v>3.298702089254093E-3</v>
      </c>
      <c r="AB183">
        <v>3.298702089254093E-3</v>
      </c>
      <c r="AC183">
        <v>1</v>
      </c>
      <c r="AD183" t="s">
        <v>412</v>
      </c>
    </row>
    <row r="184" spans="1:30" x14ac:dyDescent="0.25">
      <c r="A184">
        <v>1460</v>
      </c>
      <c r="B184" t="s">
        <v>656</v>
      </c>
      <c r="C184" t="s">
        <v>190</v>
      </c>
      <c r="D184" t="s">
        <v>384</v>
      </c>
      <c r="E184" t="s">
        <v>401</v>
      </c>
      <c r="F184">
        <v>586933775</v>
      </c>
      <c r="G184">
        <v>119.2</v>
      </c>
      <c r="H184" t="s">
        <v>415</v>
      </c>
      <c r="I184">
        <v>69962505980</v>
      </c>
      <c r="J184" t="s">
        <v>670</v>
      </c>
      <c r="K184">
        <v>102877582.43767001</v>
      </c>
      <c r="L184" t="s">
        <v>853</v>
      </c>
      <c r="M184">
        <v>1</v>
      </c>
      <c r="N184">
        <v>119.8</v>
      </c>
      <c r="O184">
        <v>119.2</v>
      </c>
      <c r="P184">
        <v>0.9</v>
      </c>
      <c r="Q184">
        <v>50101010</v>
      </c>
      <c r="R184">
        <v>50</v>
      </c>
      <c r="S184">
        <v>501010</v>
      </c>
      <c r="T184">
        <v>5010</v>
      </c>
      <c r="U184">
        <v>102877582.43767001</v>
      </c>
      <c r="V184" t="b">
        <v>0</v>
      </c>
      <c r="W184" t="b">
        <v>0</v>
      </c>
      <c r="X184" t="b">
        <v>0</v>
      </c>
      <c r="Y184">
        <v>0.9</v>
      </c>
      <c r="Z184">
        <v>63283199620.5</v>
      </c>
      <c r="AA184">
        <v>8.1416850131241815E-3</v>
      </c>
      <c r="AB184">
        <v>8.1416850131241815E-3</v>
      </c>
      <c r="AC184">
        <v>1</v>
      </c>
      <c r="AD184" t="s">
        <v>412</v>
      </c>
    </row>
    <row r="185" spans="1:30" x14ac:dyDescent="0.25">
      <c r="A185">
        <v>1461</v>
      </c>
      <c r="B185" t="s">
        <v>657</v>
      </c>
      <c r="C185" t="s">
        <v>191</v>
      </c>
      <c r="D185" t="s">
        <v>385</v>
      </c>
      <c r="E185" t="s">
        <v>396</v>
      </c>
      <c r="F185">
        <v>1687629800</v>
      </c>
      <c r="G185">
        <v>285.1628</v>
      </c>
      <c r="H185" t="s">
        <v>413</v>
      </c>
      <c r="I185">
        <v>481249239131.44</v>
      </c>
      <c r="J185" t="s">
        <v>668</v>
      </c>
      <c r="K185">
        <v>1755182196.5201299</v>
      </c>
      <c r="L185" t="s">
        <v>854</v>
      </c>
      <c r="M185">
        <v>0.85055711000000001</v>
      </c>
      <c r="N185">
        <v>345.63</v>
      </c>
      <c r="O185">
        <v>327.98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1755182196.5201299</v>
      </c>
      <c r="V185" t="b">
        <v>0</v>
      </c>
      <c r="W185" t="b">
        <v>0</v>
      </c>
      <c r="X185" t="b">
        <v>0</v>
      </c>
      <c r="Y185">
        <v>1</v>
      </c>
      <c r="Z185">
        <v>496126124357.09381</v>
      </c>
      <c r="AA185">
        <v>6.3828988665564246E-2</v>
      </c>
      <c r="AB185">
        <v>6.3828988665564246E-2</v>
      </c>
      <c r="AC185">
        <v>1</v>
      </c>
      <c r="AD185" t="s">
        <v>412</v>
      </c>
    </row>
    <row r="186" spans="1:30" x14ac:dyDescent="0.25">
      <c r="A186">
        <v>1466</v>
      </c>
      <c r="B186" t="s">
        <v>658</v>
      </c>
      <c r="C186" t="s">
        <v>192</v>
      </c>
      <c r="D186" t="s">
        <v>386</v>
      </c>
      <c r="E186" t="s">
        <v>400</v>
      </c>
      <c r="F186">
        <v>1588953400</v>
      </c>
      <c r="G186">
        <v>24.438960000000002</v>
      </c>
      <c r="H186" t="s">
        <v>416</v>
      </c>
      <c r="I186">
        <v>38832368584.463997</v>
      </c>
      <c r="J186" t="s">
        <v>669</v>
      </c>
      <c r="K186">
        <v>71883203.286005005</v>
      </c>
      <c r="L186" t="s">
        <v>855</v>
      </c>
      <c r="M186">
        <v>9.1992089999999999E-2</v>
      </c>
      <c r="N186">
        <v>296</v>
      </c>
      <c r="O186">
        <v>269.39999999999998</v>
      </c>
      <c r="P186">
        <v>1</v>
      </c>
      <c r="Q186">
        <v>50206015</v>
      </c>
      <c r="R186">
        <v>50</v>
      </c>
      <c r="S186">
        <v>502060</v>
      </c>
      <c r="T186">
        <v>5020</v>
      </c>
      <c r="U186">
        <v>71883203.286005005</v>
      </c>
      <c r="V186" t="b">
        <v>0</v>
      </c>
      <c r="W186" t="b">
        <v>0</v>
      </c>
      <c r="X186" t="b">
        <v>0</v>
      </c>
      <c r="Y186">
        <v>1</v>
      </c>
      <c r="Z186">
        <v>43266658676.867378</v>
      </c>
      <c r="AA186">
        <v>5.5664616933069552E-3</v>
      </c>
      <c r="AB186">
        <v>5.5664616933069552E-3</v>
      </c>
      <c r="AC186">
        <v>1</v>
      </c>
      <c r="AD186" t="s">
        <v>412</v>
      </c>
    </row>
    <row r="187" spans="1:30" x14ac:dyDescent="0.25">
      <c r="A187">
        <v>1468</v>
      </c>
      <c r="B187" t="s">
        <v>659</v>
      </c>
      <c r="C187" t="s">
        <v>193</v>
      </c>
      <c r="D187" t="s">
        <v>387</v>
      </c>
      <c r="E187" t="s">
        <v>396</v>
      </c>
      <c r="F187">
        <v>132130900</v>
      </c>
      <c r="G187">
        <v>250.2543</v>
      </c>
      <c r="H187" t="s">
        <v>413</v>
      </c>
      <c r="I187">
        <v>33066325887.869999</v>
      </c>
      <c r="J187" t="s">
        <v>668</v>
      </c>
      <c r="K187">
        <v>227598201.781515</v>
      </c>
      <c r="L187" t="s">
        <v>856</v>
      </c>
      <c r="M187">
        <v>0.85055711000000001</v>
      </c>
      <c r="N187">
        <v>299.27</v>
      </c>
      <c r="O187">
        <v>287.83</v>
      </c>
      <c r="P187">
        <v>1</v>
      </c>
      <c r="Q187">
        <v>50101035</v>
      </c>
      <c r="R187">
        <v>50</v>
      </c>
      <c r="S187">
        <v>501010</v>
      </c>
      <c r="T187">
        <v>5010</v>
      </c>
      <c r="U187">
        <v>227598201.781515</v>
      </c>
      <c r="V187" t="b">
        <v>0</v>
      </c>
      <c r="W187" t="b">
        <v>0</v>
      </c>
      <c r="X187" t="b">
        <v>0</v>
      </c>
      <c r="Y187">
        <v>1</v>
      </c>
      <c r="Z187">
        <v>33633421973.904339</v>
      </c>
      <c r="AA187">
        <v>4.3270999138342071E-3</v>
      </c>
      <c r="AB187">
        <v>4.3270999138342071E-3</v>
      </c>
      <c r="AC187">
        <v>1</v>
      </c>
      <c r="AD187" t="s">
        <v>412</v>
      </c>
    </row>
    <row r="188" spans="1:30" x14ac:dyDescent="0.25">
      <c r="A188">
        <v>1470</v>
      </c>
      <c r="B188" t="s">
        <v>660</v>
      </c>
      <c r="C188" t="s">
        <v>194</v>
      </c>
      <c r="D188" t="s">
        <v>388</v>
      </c>
      <c r="E188" t="s">
        <v>396</v>
      </c>
      <c r="F188">
        <v>47549335</v>
      </c>
      <c r="G188">
        <v>827.84860000000003</v>
      </c>
      <c r="H188" t="s">
        <v>413</v>
      </c>
      <c r="I188">
        <v>39363650410.681</v>
      </c>
      <c r="J188" t="s">
        <v>668</v>
      </c>
      <c r="K188">
        <v>245087231.983284</v>
      </c>
      <c r="L188" t="s">
        <v>857</v>
      </c>
      <c r="M188">
        <v>0.85055711000000001</v>
      </c>
      <c r="N188">
        <v>1032.3900000000001</v>
      </c>
      <c r="O188">
        <v>952.15</v>
      </c>
      <c r="P188">
        <v>0.95</v>
      </c>
      <c r="Q188">
        <v>50205010</v>
      </c>
      <c r="R188">
        <v>50</v>
      </c>
      <c r="S188">
        <v>502050</v>
      </c>
      <c r="T188">
        <v>5020</v>
      </c>
      <c r="U188">
        <v>245087231.983284</v>
      </c>
      <c r="V188" t="b">
        <v>0</v>
      </c>
      <c r="W188" t="b">
        <v>0</v>
      </c>
      <c r="X188" t="b">
        <v>0</v>
      </c>
      <c r="Y188">
        <v>0.95</v>
      </c>
      <c r="Z188">
        <v>39665718119.753113</v>
      </c>
      <c r="AA188">
        <v>5.1031835413989871E-3</v>
      </c>
      <c r="AB188">
        <v>5.1031835413989871E-3</v>
      </c>
      <c r="AC188">
        <v>1</v>
      </c>
      <c r="AD188" t="s">
        <v>412</v>
      </c>
    </row>
    <row r="189" spans="1:30" x14ac:dyDescent="0.25">
      <c r="A189">
        <v>1473</v>
      </c>
      <c r="B189" t="s">
        <v>661</v>
      </c>
      <c r="C189" t="s">
        <v>195</v>
      </c>
      <c r="D189" t="s">
        <v>389</v>
      </c>
      <c r="E189" t="s">
        <v>409</v>
      </c>
      <c r="F189">
        <v>591723400</v>
      </c>
      <c r="G189">
        <v>26.54</v>
      </c>
      <c r="H189" t="s">
        <v>415</v>
      </c>
      <c r="I189">
        <v>15704339036</v>
      </c>
      <c r="J189" t="s">
        <v>670</v>
      </c>
      <c r="K189">
        <v>21511029.5495455</v>
      </c>
      <c r="L189" t="s">
        <v>858</v>
      </c>
      <c r="M189">
        <v>1</v>
      </c>
      <c r="N189">
        <v>30.58</v>
      </c>
      <c r="O189">
        <v>26.54</v>
      </c>
      <c r="P189">
        <v>0.8</v>
      </c>
      <c r="Q189">
        <v>50204030</v>
      </c>
      <c r="R189">
        <v>50</v>
      </c>
      <c r="S189">
        <v>502040</v>
      </c>
      <c r="T189">
        <v>5020</v>
      </c>
      <c r="U189">
        <v>21511029.5495455</v>
      </c>
      <c r="V189" t="b">
        <v>0</v>
      </c>
      <c r="W189" t="b">
        <v>0</v>
      </c>
      <c r="X189" t="b">
        <v>0</v>
      </c>
      <c r="Y189">
        <v>0.8</v>
      </c>
      <c r="Z189">
        <v>14475921257.6</v>
      </c>
      <c r="AA189">
        <v>1.8623962103835939E-3</v>
      </c>
      <c r="AB189">
        <v>1.8623962103835939E-3</v>
      </c>
      <c r="AC189">
        <v>1</v>
      </c>
      <c r="AD189" t="s">
        <v>412</v>
      </c>
    </row>
    <row r="190" spans="1:30" x14ac:dyDescent="0.25">
      <c r="A190">
        <v>1479</v>
      </c>
      <c r="B190" t="s">
        <v>662</v>
      </c>
      <c r="C190" t="s">
        <v>196</v>
      </c>
      <c r="D190" t="s">
        <v>390</v>
      </c>
      <c r="E190" t="s">
        <v>405</v>
      </c>
      <c r="F190">
        <v>259612060</v>
      </c>
      <c r="G190">
        <v>30.856179999999998</v>
      </c>
      <c r="H190" t="s">
        <v>418</v>
      </c>
      <c r="I190">
        <v>8010636453.5307999</v>
      </c>
      <c r="J190" t="s">
        <v>669</v>
      </c>
      <c r="K190">
        <v>17572624.808904398</v>
      </c>
      <c r="L190" t="s">
        <v>859</v>
      </c>
      <c r="M190">
        <v>1.142727E-2</v>
      </c>
      <c r="N190">
        <v>2936</v>
      </c>
      <c r="O190">
        <v>2712</v>
      </c>
      <c r="P190">
        <v>1</v>
      </c>
      <c r="Q190">
        <v>50204020</v>
      </c>
      <c r="R190">
        <v>50</v>
      </c>
      <c r="S190">
        <v>502040</v>
      </c>
      <c r="T190">
        <v>5020</v>
      </c>
      <c r="U190">
        <v>17572624.808904398</v>
      </c>
      <c r="V190" t="b">
        <v>0</v>
      </c>
      <c r="W190" t="b">
        <v>0</v>
      </c>
      <c r="X190" t="b">
        <v>0</v>
      </c>
      <c r="Y190">
        <v>1</v>
      </c>
      <c r="Z190">
        <v>8710105259.916523</v>
      </c>
      <c r="AA190">
        <v>1.120596522973915E-3</v>
      </c>
      <c r="AB190">
        <v>1.120596522973915E-3</v>
      </c>
      <c r="AC190">
        <v>1</v>
      </c>
      <c r="AD190" t="s">
        <v>412</v>
      </c>
    </row>
    <row r="191" spans="1:30" x14ac:dyDescent="0.25">
      <c r="A191">
        <v>1488</v>
      </c>
      <c r="B191" t="s">
        <v>663</v>
      </c>
      <c r="C191" t="s">
        <v>197</v>
      </c>
      <c r="D191" t="s">
        <v>391</v>
      </c>
      <c r="E191" t="s">
        <v>396</v>
      </c>
      <c r="F191">
        <v>170957180</v>
      </c>
      <c r="G191">
        <v>174.08160000000001</v>
      </c>
      <c r="H191" t="s">
        <v>413</v>
      </c>
      <c r="I191">
        <v>29760499425.888</v>
      </c>
      <c r="J191" t="s">
        <v>668</v>
      </c>
      <c r="K191">
        <v>167549062.28331199</v>
      </c>
      <c r="L191" t="s">
        <v>860</v>
      </c>
      <c r="M191">
        <v>0.85055711000000001</v>
      </c>
      <c r="N191">
        <v>217.77</v>
      </c>
      <c r="O191">
        <v>200.22</v>
      </c>
      <c r="P191">
        <v>1</v>
      </c>
      <c r="Q191">
        <v>50206025</v>
      </c>
      <c r="R191">
        <v>50</v>
      </c>
      <c r="S191">
        <v>502060</v>
      </c>
      <c r="T191">
        <v>5020</v>
      </c>
      <c r="U191">
        <v>167549062.28331199</v>
      </c>
      <c r="V191" t="b">
        <v>0</v>
      </c>
      <c r="W191" t="b">
        <v>0</v>
      </c>
      <c r="X191" t="b">
        <v>0</v>
      </c>
      <c r="Y191">
        <v>1</v>
      </c>
      <c r="Z191">
        <v>31665684165.752312</v>
      </c>
      <c r="AA191">
        <v>4.0739410735975727E-3</v>
      </c>
      <c r="AB191">
        <v>4.0739410735975727E-3</v>
      </c>
      <c r="AC191">
        <v>1</v>
      </c>
      <c r="AD191" t="s">
        <v>412</v>
      </c>
    </row>
    <row r="192" spans="1:30" x14ac:dyDescent="0.25">
      <c r="A192">
        <v>1496</v>
      </c>
      <c r="B192" t="s">
        <v>664</v>
      </c>
      <c r="C192" t="s">
        <v>198</v>
      </c>
      <c r="D192" t="s">
        <v>392</v>
      </c>
      <c r="E192" t="s">
        <v>411</v>
      </c>
      <c r="F192">
        <v>109497696</v>
      </c>
      <c r="G192">
        <v>27.5</v>
      </c>
      <c r="H192" t="s">
        <v>415</v>
      </c>
      <c r="I192">
        <v>3011186640</v>
      </c>
      <c r="J192" t="s">
        <v>670</v>
      </c>
      <c r="K192">
        <v>5003959.9593939399</v>
      </c>
      <c r="L192" t="s">
        <v>861</v>
      </c>
      <c r="M192">
        <v>1</v>
      </c>
      <c r="N192">
        <v>29.5</v>
      </c>
      <c r="O192">
        <v>27.5</v>
      </c>
      <c r="P192">
        <v>1</v>
      </c>
      <c r="Q192">
        <v>50101035</v>
      </c>
      <c r="R192">
        <v>50</v>
      </c>
      <c r="S192">
        <v>501010</v>
      </c>
      <c r="T192">
        <v>5010</v>
      </c>
      <c r="U192">
        <v>5003959.9593939399</v>
      </c>
      <c r="V192" t="b">
        <v>0</v>
      </c>
      <c r="W192" t="b">
        <v>0</v>
      </c>
      <c r="X192" t="b">
        <v>0</v>
      </c>
      <c r="Y192">
        <v>1</v>
      </c>
      <c r="Z192">
        <v>3230182032</v>
      </c>
      <c r="AA192">
        <v>4.1557830193968349E-4</v>
      </c>
      <c r="AB192">
        <v>4.1557830193968349E-4</v>
      </c>
      <c r="AC192">
        <v>1</v>
      </c>
      <c r="AD192" t="s">
        <v>412</v>
      </c>
    </row>
    <row r="193" spans="1:30" x14ac:dyDescent="0.25">
      <c r="A193">
        <v>1501</v>
      </c>
      <c r="B193" t="s">
        <v>665</v>
      </c>
      <c r="C193" t="s">
        <v>199</v>
      </c>
      <c r="D193" t="s">
        <v>393</v>
      </c>
      <c r="E193" t="s">
        <v>405</v>
      </c>
      <c r="F193">
        <v>1025000200</v>
      </c>
      <c r="G193">
        <v>9.9440620000000006</v>
      </c>
      <c r="H193" t="s">
        <v>418</v>
      </c>
      <c r="I193">
        <v>10192665538.812401</v>
      </c>
      <c r="J193" t="s">
        <v>669</v>
      </c>
      <c r="K193">
        <v>14089377.070991701</v>
      </c>
      <c r="L193" t="s">
        <v>862</v>
      </c>
      <c r="M193">
        <v>1.142727E-2</v>
      </c>
      <c r="N193">
        <v>862</v>
      </c>
      <c r="O193">
        <v>874</v>
      </c>
      <c r="P193">
        <v>0.65</v>
      </c>
      <c r="Q193">
        <v>50205015</v>
      </c>
      <c r="R193">
        <v>50</v>
      </c>
      <c r="S193">
        <v>502050</v>
      </c>
      <c r="T193">
        <v>5020</v>
      </c>
      <c r="U193">
        <v>14089377.070991701</v>
      </c>
      <c r="V193" t="b">
        <v>0</v>
      </c>
      <c r="W193" t="b">
        <v>0</v>
      </c>
      <c r="X193" t="b">
        <v>0</v>
      </c>
      <c r="Y193">
        <v>0.65</v>
      </c>
      <c r="Z193">
        <v>6562768146.0648766</v>
      </c>
      <c r="AA193">
        <v>8.4433137672951014E-4</v>
      </c>
      <c r="AB193">
        <v>8.4433137672951014E-4</v>
      </c>
      <c r="AC193">
        <v>1</v>
      </c>
      <c r="AD193" t="s">
        <v>412</v>
      </c>
    </row>
    <row r="194" spans="1:30" x14ac:dyDescent="0.25">
      <c r="A194">
        <v>1503</v>
      </c>
      <c r="B194" t="s">
        <v>666</v>
      </c>
      <c r="C194" t="s">
        <v>200</v>
      </c>
      <c r="D194" t="s">
        <v>394</v>
      </c>
      <c r="E194" t="s">
        <v>402</v>
      </c>
      <c r="F194">
        <v>232516153</v>
      </c>
      <c r="G194">
        <v>92.76</v>
      </c>
      <c r="H194" t="s">
        <v>415</v>
      </c>
      <c r="I194">
        <v>21568198352.279999</v>
      </c>
      <c r="J194" t="s">
        <v>670</v>
      </c>
      <c r="K194">
        <v>84694846.164469704</v>
      </c>
      <c r="L194" t="s">
        <v>863</v>
      </c>
      <c r="M194">
        <v>1</v>
      </c>
      <c r="N194">
        <v>88.64</v>
      </c>
      <c r="O194">
        <v>92.76</v>
      </c>
      <c r="P194">
        <v>1</v>
      </c>
      <c r="Q194">
        <v>50205020</v>
      </c>
      <c r="R194">
        <v>50</v>
      </c>
      <c r="S194">
        <v>502050</v>
      </c>
      <c r="T194">
        <v>5020</v>
      </c>
      <c r="U194">
        <v>84694846.164469704</v>
      </c>
      <c r="V194" t="b">
        <v>0</v>
      </c>
      <c r="W194" t="b">
        <v>0</v>
      </c>
      <c r="X194" t="b">
        <v>0</v>
      </c>
      <c r="Y194">
        <v>1</v>
      </c>
      <c r="Z194">
        <v>20610231801.919998</v>
      </c>
      <c r="AA194">
        <v>2.6516044761483522E-3</v>
      </c>
      <c r="AB194">
        <v>2.6516044761483522E-3</v>
      </c>
      <c r="AC194">
        <v>1</v>
      </c>
      <c r="AD194" t="s">
        <v>412</v>
      </c>
    </row>
    <row r="195" spans="1:30" x14ac:dyDescent="0.25">
      <c r="A195">
        <v>1515</v>
      </c>
      <c r="B195" t="s">
        <v>667</v>
      </c>
      <c r="C195" t="s">
        <v>201</v>
      </c>
      <c r="D195" t="s">
        <v>395</v>
      </c>
      <c r="E195" t="s">
        <v>396</v>
      </c>
      <c r="F195">
        <v>243469070</v>
      </c>
      <c r="G195">
        <v>122.06229999999999</v>
      </c>
      <c r="H195" t="s">
        <v>413</v>
      </c>
      <c r="I195">
        <v>29718394663.061001</v>
      </c>
      <c r="J195" t="s">
        <v>668</v>
      </c>
      <c r="K195">
        <v>153749802.37663999</v>
      </c>
      <c r="L195" t="s">
        <v>864</v>
      </c>
      <c r="M195">
        <v>0.85055711000000001</v>
      </c>
      <c r="N195">
        <v>140.06</v>
      </c>
      <c r="O195">
        <v>140.38999999999999</v>
      </c>
      <c r="P195">
        <v>1</v>
      </c>
      <c r="Q195">
        <v>50202030</v>
      </c>
      <c r="R195">
        <v>50</v>
      </c>
      <c r="S195">
        <v>502020</v>
      </c>
      <c r="T195">
        <v>5020</v>
      </c>
      <c r="U195">
        <v>153749802.37663999</v>
      </c>
      <c r="V195" t="b">
        <v>0</v>
      </c>
      <c r="W195" t="b">
        <v>0</v>
      </c>
      <c r="X195" t="b">
        <v>0</v>
      </c>
      <c r="Y195">
        <v>1</v>
      </c>
      <c r="Z195">
        <v>29004233858.415489</v>
      </c>
      <c r="AA195">
        <v>3.7315328165820798E-3</v>
      </c>
      <c r="AB195">
        <v>3.7315328165820798E-3</v>
      </c>
      <c r="AC195">
        <v>1</v>
      </c>
      <c r="AD195" t="s">
        <v>412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936"/>
  <sheetViews>
    <sheetView workbookViewId="0"/>
  </sheetViews>
  <sheetFormatPr defaultRowHeight="15" x14ac:dyDescent="0.25"/>
  <sheetData>
    <row r="1" spans="1:24" x14ac:dyDescent="0.25">
      <c r="A1" s="1" t="s">
        <v>451</v>
      </c>
      <c r="B1" s="1" t="s">
        <v>452</v>
      </c>
      <c r="C1" s="1" t="s">
        <v>0</v>
      </c>
      <c r="D1" s="1" t="s">
        <v>420</v>
      </c>
      <c r="E1" s="1" t="s">
        <v>2</v>
      </c>
      <c r="F1" s="1" t="s">
        <v>3</v>
      </c>
      <c r="G1" s="1" t="s">
        <v>453</v>
      </c>
      <c r="H1" s="1" t="s">
        <v>454</v>
      </c>
      <c r="I1" s="1" t="s">
        <v>455</v>
      </c>
      <c r="J1" s="1" t="s">
        <v>456</v>
      </c>
      <c r="K1" s="1" t="s">
        <v>457</v>
      </c>
      <c r="L1" s="1" t="s">
        <v>458</v>
      </c>
      <c r="M1" s="1" t="s">
        <v>459</v>
      </c>
      <c r="N1" s="1" t="s">
        <v>460</v>
      </c>
      <c r="O1" s="1" t="s">
        <v>461</v>
      </c>
      <c r="P1" s="1" t="s">
        <v>462</v>
      </c>
      <c r="Q1" s="1" t="s">
        <v>463</v>
      </c>
      <c r="R1" s="1" t="s">
        <v>464</v>
      </c>
      <c r="S1" s="1" t="s">
        <v>465</v>
      </c>
      <c r="T1" s="1" t="s">
        <v>466</v>
      </c>
      <c r="U1" s="1" t="s">
        <v>467</v>
      </c>
      <c r="V1" s="1" t="s">
        <v>468</v>
      </c>
      <c r="W1" s="1" t="s">
        <v>469</v>
      </c>
      <c r="X1" s="1" t="s">
        <v>470</v>
      </c>
    </row>
    <row r="2" spans="1:24" x14ac:dyDescent="0.25">
      <c r="A2">
        <v>1</v>
      </c>
      <c r="B2" t="s">
        <v>865</v>
      </c>
      <c r="C2" t="s">
        <v>1606</v>
      </c>
      <c r="D2" t="s">
        <v>2346</v>
      </c>
      <c r="E2" t="s">
        <v>405</v>
      </c>
      <c r="F2">
        <v>993332600</v>
      </c>
      <c r="G2">
        <v>37.23903</v>
      </c>
      <c r="H2" t="s">
        <v>418</v>
      </c>
      <c r="I2">
        <v>36990742491.377998</v>
      </c>
      <c r="J2" t="s">
        <v>669</v>
      </c>
      <c r="K2">
        <v>53381948.806440599</v>
      </c>
      <c r="L2" t="s">
        <v>3090</v>
      </c>
      <c r="M2">
        <v>1.142727E-2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53381948.806440599</v>
      </c>
      <c r="V2" t="b">
        <v>0</v>
      </c>
      <c r="W2" t="b">
        <v>0</v>
      </c>
      <c r="X2" t="b">
        <v>0</v>
      </c>
    </row>
    <row r="3" spans="1:24" x14ac:dyDescent="0.25">
      <c r="A3">
        <v>2</v>
      </c>
      <c r="B3" t="s">
        <v>474</v>
      </c>
      <c r="C3" t="s">
        <v>8</v>
      </c>
      <c r="D3" t="s">
        <v>202</v>
      </c>
      <c r="E3" t="s">
        <v>396</v>
      </c>
      <c r="F3">
        <v>531225040</v>
      </c>
      <c r="G3">
        <v>146.14609999999999</v>
      </c>
      <c r="H3" t="s">
        <v>413</v>
      </c>
      <c r="I3">
        <v>77636467818.343994</v>
      </c>
      <c r="J3" t="s">
        <v>668</v>
      </c>
      <c r="K3">
        <v>405573541.29869002</v>
      </c>
      <c r="L3" t="s">
        <v>671</v>
      </c>
      <c r="M3">
        <v>0.85055711000000001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405573541.29869002</v>
      </c>
      <c r="V3" t="b">
        <v>0</v>
      </c>
      <c r="W3" t="b">
        <v>0</v>
      </c>
      <c r="X3" t="b">
        <v>0</v>
      </c>
    </row>
    <row r="4" spans="1:24" x14ac:dyDescent="0.25">
      <c r="A4">
        <v>5</v>
      </c>
      <c r="B4" t="s">
        <v>866</v>
      </c>
      <c r="C4" t="s">
        <v>1607</v>
      </c>
      <c r="D4" t="s">
        <v>2347</v>
      </c>
      <c r="E4" t="s">
        <v>407</v>
      </c>
      <c r="F4">
        <v>3132905277</v>
      </c>
      <c r="G4">
        <v>2.3570000000000002</v>
      </c>
      <c r="H4" t="s">
        <v>415</v>
      </c>
      <c r="I4">
        <v>7384257737.8890009</v>
      </c>
      <c r="J4" t="s">
        <v>670</v>
      </c>
      <c r="K4">
        <v>22744137.752378799</v>
      </c>
      <c r="L4" t="s">
        <v>3091</v>
      </c>
      <c r="M4">
        <v>1</v>
      </c>
      <c r="N4">
        <v>2.2669999999999999</v>
      </c>
      <c r="O4">
        <v>2.3570000000000002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22744137.752378799</v>
      </c>
      <c r="V4" t="b">
        <v>0</v>
      </c>
      <c r="W4" t="b">
        <v>0</v>
      </c>
      <c r="X4" t="b">
        <v>0</v>
      </c>
    </row>
    <row r="5" spans="1:24" x14ac:dyDescent="0.25">
      <c r="A5">
        <v>7</v>
      </c>
      <c r="B5" t="s">
        <v>867</v>
      </c>
      <c r="C5" t="s">
        <v>1608</v>
      </c>
      <c r="D5" t="s">
        <v>2348</v>
      </c>
      <c r="E5" t="s">
        <v>400</v>
      </c>
      <c r="F5">
        <v>259629200</v>
      </c>
      <c r="G5">
        <v>23.495509999999999</v>
      </c>
      <c r="H5" t="s">
        <v>416</v>
      </c>
      <c r="I5">
        <v>6100120464.8920002</v>
      </c>
      <c r="J5" t="s">
        <v>669</v>
      </c>
      <c r="K5">
        <v>9293218.2571622804</v>
      </c>
      <c r="L5" t="s">
        <v>3092</v>
      </c>
      <c r="M5">
        <v>9.1992089999999999E-2</v>
      </c>
      <c r="N5">
        <v>260.39999999999998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9293218.2571622804</v>
      </c>
      <c r="V5" t="b">
        <v>0</v>
      </c>
      <c r="W5" t="b">
        <v>0</v>
      </c>
      <c r="X5" t="b">
        <v>0</v>
      </c>
    </row>
    <row r="6" spans="1:24" x14ac:dyDescent="0.25">
      <c r="A6">
        <v>9</v>
      </c>
      <c r="B6" t="s">
        <v>868</v>
      </c>
      <c r="C6" t="s">
        <v>1609</v>
      </c>
      <c r="D6" t="s">
        <v>2349</v>
      </c>
      <c r="E6" t="s">
        <v>399</v>
      </c>
      <c r="F6">
        <v>1797199973</v>
      </c>
      <c r="G6">
        <v>54.4</v>
      </c>
      <c r="H6" t="s">
        <v>415</v>
      </c>
      <c r="I6">
        <v>97767678531.199997</v>
      </c>
      <c r="J6" t="s">
        <v>670</v>
      </c>
      <c r="K6">
        <v>73898708.7979545</v>
      </c>
      <c r="L6" t="s">
        <v>3093</v>
      </c>
      <c r="M6">
        <v>1</v>
      </c>
      <c r="N6">
        <v>54.12</v>
      </c>
      <c r="O6">
        <v>54.4</v>
      </c>
      <c r="P6">
        <v>0.55000000000000004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 x14ac:dyDescent="0.25">
      <c r="A7">
        <v>11</v>
      </c>
      <c r="B7" t="s">
        <v>475</v>
      </c>
      <c r="C7" t="s">
        <v>9</v>
      </c>
      <c r="D7" t="s">
        <v>203</v>
      </c>
      <c r="E7" t="s">
        <v>397</v>
      </c>
      <c r="F7">
        <v>1843899200</v>
      </c>
      <c r="G7">
        <v>58.72683</v>
      </c>
      <c r="H7" t="s">
        <v>414</v>
      </c>
      <c r="I7">
        <v>108286354855.536</v>
      </c>
      <c r="J7" t="s">
        <v>669</v>
      </c>
      <c r="K7">
        <v>135687849.43637899</v>
      </c>
      <c r="L7" t="s">
        <v>672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135687849.43637899</v>
      </c>
      <c r="V7" t="b">
        <v>0</v>
      </c>
      <c r="W7" t="b">
        <v>0</v>
      </c>
      <c r="X7" t="b">
        <v>0</v>
      </c>
    </row>
    <row r="8" spans="1:24" x14ac:dyDescent="0.25">
      <c r="A8">
        <v>12</v>
      </c>
      <c r="B8" t="s">
        <v>869</v>
      </c>
      <c r="C8" t="s">
        <v>1610</v>
      </c>
      <c r="D8" t="s">
        <v>2350</v>
      </c>
      <c r="E8" t="s">
        <v>396</v>
      </c>
      <c r="F8">
        <v>1738872000</v>
      </c>
      <c r="G8">
        <v>111.38549999999999</v>
      </c>
      <c r="H8" t="s">
        <v>413</v>
      </c>
      <c r="I8">
        <v>193685127156</v>
      </c>
      <c r="J8" t="s">
        <v>668</v>
      </c>
      <c r="K8">
        <v>669131308.86379397</v>
      </c>
      <c r="L8" t="s">
        <v>3094</v>
      </c>
      <c r="M8">
        <v>0.85055711000000001</v>
      </c>
      <c r="N8">
        <v>123.28</v>
      </c>
      <c r="O8">
        <v>128.11000000000001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669131308.86379397</v>
      </c>
      <c r="V8" t="b">
        <v>0</v>
      </c>
      <c r="W8" t="b">
        <v>0</v>
      </c>
      <c r="X8" t="b">
        <v>0</v>
      </c>
    </row>
    <row r="9" spans="1:24" x14ac:dyDescent="0.25">
      <c r="A9">
        <v>13</v>
      </c>
      <c r="B9" t="s">
        <v>870</v>
      </c>
      <c r="C9" t="s">
        <v>1611</v>
      </c>
      <c r="D9" t="s">
        <v>2351</v>
      </c>
      <c r="E9" t="s">
        <v>396</v>
      </c>
      <c r="F9">
        <v>1767384600</v>
      </c>
      <c r="G9">
        <v>205.4341</v>
      </c>
      <c r="H9" t="s">
        <v>413</v>
      </c>
      <c r="I9">
        <v>363081064654.85999</v>
      </c>
      <c r="J9" t="s">
        <v>668</v>
      </c>
      <c r="K9">
        <v>1100163798.1565299</v>
      </c>
      <c r="L9" t="s">
        <v>3095</v>
      </c>
      <c r="M9">
        <v>0.85055711000000001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1100163798.1565299</v>
      </c>
      <c r="V9" t="b">
        <v>0</v>
      </c>
      <c r="W9" t="b">
        <v>0</v>
      </c>
      <c r="X9" t="b">
        <v>0</v>
      </c>
    </row>
    <row r="10" spans="1:24" x14ac:dyDescent="0.25">
      <c r="A10">
        <v>14</v>
      </c>
      <c r="B10" t="s">
        <v>871</v>
      </c>
      <c r="C10" t="s">
        <v>1612</v>
      </c>
      <c r="D10" t="s">
        <v>2352</v>
      </c>
      <c r="E10" t="s">
        <v>405</v>
      </c>
      <c r="F10">
        <v>1840744000</v>
      </c>
      <c r="G10">
        <v>2.2152280000000002</v>
      </c>
      <c r="H10" t="s">
        <v>418</v>
      </c>
      <c r="I10">
        <v>4077667649.632</v>
      </c>
      <c r="J10" t="s">
        <v>669</v>
      </c>
      <c r="K10">
        <v>6851520.6652127197</v>
      </c>
      <c r="L10" t="s">
        <v>3096</v>
      </c>
      <c r="M10">
        <v>1.142727E-2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6851520.6652127197</v>
      </c>
      <c r="V10" t="b">
        <v>0</v>
      </c>
      <c r="W10" t="b">
        <v>0</v>
      </c>
      <c r="X10" t="b">
        <v>0</v>
      </c>
    </row>
    <row r="11" spans="1:24" x14ac:dyDescent="0.25">
      <c r="A11">
        <v>15</v>
      </c>
      <c r="B11" t="s">
        <v>872</v>
      </c>
      <c r="C11" t="s">
        <v>1613</v>
      </c>
      <c r="D11" t="s">
        <v>2353</v>
      </c>
      <c r="E11" t="s">
        <v>401</v>
      </c>
      <c r="F11">
        <v>77828918</v>
      </c>
      <c r="G11">
        <v>102.6</v>
      </c>
      <c r="H11" t="s">
        <v>415</v>
      </c>
      <c r="I11">
        <v>7985246986.7999992</v>
      </c>
      <c r="J11" t="s">
        <v>670</v>
      </c>
      <c r="K11">
        <v>8272085.2946969699</v>
      </c>
      <c r="L11" t="s">
        <v>3097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8272085.2946969699</v>
      </c>
      <c r="V11" t="b">
        <v>0</v>
      </c>
      <c r="W11" t="b">
        <v>0</v>
      </c>
      <c r="X11" t="b">
        <v>0</v>
      </c>
    </row>
    <row r="12" spans="1:24" x14ac:dyDescent="0.25">
      <c r="A12">
        <v>16</v>
      </c>
      <c r="B12" t="s">
        <v>873</v>
      </c>
      <c r="C12" t="s">
        <v>1614</v>
      </c>
      <c r="D12" t="s">
        <v>2354</v>
      </c>
      <c r="E12" t="s">
        <v>402</v>
      </c>
      <c r="F12">
        <v>597116328</v>
      </c>
      <c r="G12">
        <v>26.89</v>
      </c>
      <c r="H12" t="s">
        <v>415</v>
      </c>
      <c r="I12">
        <v>16056458059.92</v>
      </c>
      <c r="J12" t="s">
        <v>670</v>
      </c>
      <c r="K12">
        <v>63475442.832197003</v>
      </c>
      <c r="L12" t="s">
        <v>3098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63475442.832197003</v>
      </c>
      <c r="V12" t="b">
        <v>0</v>
      </c>
      <c r="W12" t="b">
        <v>0</v>
      </c>
      <c r="X12" t="b">
        <v>0</v>
      </c>
    </row>
    <row r="13" spans="1:24" x14ac:dyDescent="0.25">
      <c r="A13">
        <v>17</v>
      </c>
      <c r="B13" t="s">
        <v>476</v>
      </c>
      <c r="C13" t="s">
        <v>10</v>
      </c>
      <c r="D13" t="s">
        <v>204</v>
      </c>
      <c r="E13" t="s">
        <v>397</v>
      </c>
      <c r="F13">
        <v>94500000</v>
      </c>
      <c r="G13">
        <v>66.446690000000004</v>
      </c>
      <c r="H13" t="s">
        <v>414</v>
      </c>
      <c r="I13">
        <v>6279212205</v>
      </c>
      <c r="J13" t="s">
        <v>669</v>
      </c>
      <c r="K13">
        <v>12800435.5525891</v>
      </c>
      <c r="L13" t="s">
        <v>673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 x14ac:dyDescent="0.25">
      <c r="A14">
        <v>18</v>
      </c>
      <c r="B14" t="s">
        <v>477</v>
      </c>
      <c r="C14" t="s">
        <v>11</v>
      </c>
      <c r="D14" t="s">
        <v>205</v>
      </c>
      <c r="E14" t="s">
        <v>396</v>
      </c>
      <c r="F14">
        <v>620138900</v>
      </c>
      <c r="G14">
        <v>218.97149999999999</v>
      </c>
      <c r="H14" t="s">
        <v>413</v>
      </c>
      <c r="I14">
        <v>135792745141.35001</v>
      </c>
      <c r="J14" t="s">
        <v>668</v>
      </c>
      <c r="K14">
        <v>957375718.28730404</v>
      </c>
      <c r="L14" t="s">
        <v>674</v>
      </c>
      <c r="M14">
        <v>0.85055711000000001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957375718.28730404</v>
      </c>
      <c r="V14" t="b">
        <v>0</v>
      </c>
      <c r="W14" t="b">
        <v>0</v>
      </c>
      <c r="X14" t="b">
        <v>0</v>
      </c>
    </row>
    <row r="15" spans="1:24" x14ac:dyDescent="0.25">
      <c r="A15">
        <v>19</v>
      </c>
      <c r="B15" t="s">
        <v>478</v>
      </c>
      <c r="C15" t="s">
        <v>12</v>
      </c>
      <c r="D15" t="s">
        <v>206</v>
      </c>
      <c r="E15" t="s">
        <v>398</v>
      </c>
      <c r="F15">
        <v>54856650</v>
      </c>
      <c r="G15">
        <v>169.1</v>
      </c>
      <c r="H15" t="s">
        <v>415</v>
      </c>
      <c r="I15">
        <v>9276259515</v>
      </c>
      <c r="J15" t="s">
        <v>670</v>
      </c>
      <c r="K15">
        <v>12771372.6219697</v>
      </c>
      <c r="L15" t="s">
        <v>675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 x14ac:dyDescent="0.25">
      <c r="A16">
        <v>20</v>
      </c>
      <c r="B16" t="s">
        <v>874</v>
      </c>
      <c r="C16" t="s">
        <v>1615</v>
      </c>
      <c r="D16" t="s">
        <v>2355</v>
      </c>
      <c r="E16" t="s">
        <v>401</v>
      </c>
      <c r="F16">
        <v>245000143</v>
      </c>
      <c r="G16">
        <v>45.58</v>
      </c>
      <c r="H16" t="s">
        <v>415</v>
      </c>
      <c r="I16">
        <v>11167106517.940001</v>
      </c>
      <c r="J16" t="s">
        <v>670</v>
      </c>
      <c r="K16">
        <v>27763299.3161227</v>
      </c>
      <c r="L16" t="s">
        <v>3099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 x14ac:dyDescent="0.25">
      <c r="A17">
        <v>22</v>
      </c>
      <c r="B17" t="s">
        <v>479</v>
      </c>
      <c r="C17" t="s">
        <v>13</v>
      </c>
      <c r="D17" t="s">
        <v>207</v>
      </c>
      <c r="E17" t="s">
        <v>399</v>
      </c>
      <c r="F17">
        <v>33157750</v>
      </c>
      <c r="G17">
        <v>212.6</v>
      </c>
      <c r="H17" t="s">
        <v>415</v>
      </c>
      <c r="I17">
        <v>7049337650</v>
      </c>
      <c r="J17" t="s">
        <v>670</v>
      </c>
      <c r="K17">
        <v>5601057.9318181798</v>
      </c>
      <c r="L17" t="s">
        <v>676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5601057.9318181798</v>
      </c>
      <c r="V17" t="b">
        <v>0</v>
      </c>
      <c r="W17" t="b">
        <v>0</v>
      </c>
      <c r="X17" t="b">
        <v>0</v>
      </c>
    </row>
    <row r="18" spans="1:24" x14ac:dyDescent="0.25">
      <c r="A18">
        <v>23</v>
      </c>
      <c r="B18" t="s">
        <v>480</v>
      </c>
      <c r="C18" t="s">
        <v>14</v>
      </c>
      <c r="D18" t="s">
        <v>208</v>
      </c>
      <c r="E18" t="s">
        <v>398</v>
      </c>
      <c r="F18">
        <v>271664580</v>
      </c>
      <c r="G18">
        <v>72.3</v>
      </c>
      <c r="H18" t="s">
        <v>415</v>
      </c>
      <c r="I18">
        <v>19641349134</v>
      </c>
      <c r="J18" t="s">
        <v>670</v>
      </c>
      <c r="K18">
        <v>22012304.692802999</v>
      </c>
      <c r="L18" t="s">
        <v>677</v>
      </c>
      <c r="M18">
        <v>1</v>
      </c>
      <c r="N18">
        <v>85.4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22012304.692802999</v>
      </c>
      <c r="V18" t="b">
        <v>0</v>
      </c>
      <c r="W18" t="b">
        <v>0</v>
      </c>
      <c r="X18" t="b">
        <v>0</v>
      </c>
    </row>
    <row r="19" spans="1:24" x14ac:dyDescent="0.25">
      <c r="A19">
        <v>24</v>
      </c>
      <c r="B19" t="s">
        <v>481</v>
      </c>
      <c r="C19" t="s">
        <v>15</v>
      </c>
      <c r="D19" t="s">
        <v>209</v>
      </c>
      <c r="E19" t="s">
        <v>400</v>
      </c>
      <c r="F19">
        <v>259929600</v>
      </c>
      <c r="G19">
        <v>27.904319999999998</v>
      </c>
      <c r="H19" t="s">
        <v>416</v>
      </c>
      <c r="I19">
        <v>7253158735.8719997</v>
      </c>
      <c r="J19" t="s">
        <v>669</v>
      </c>
      <c r="K19">
        <v>9030211.4552840907</v>
      </c>
      <c r="L19" t="s">
        <v>678</v>
      </c>
      <c r="M19">
        <v>9.1992089999999999E-2</v>
      </c>
      <c r="N19">
        <v>333.4</v>
      </c>
      <c r="O19">
        <v>307.60000000000002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9030211.4552840907</v>
      </c>
      <c r="V19" t="b">
        <v>0</v>
      </c>
      <c r="W19" t="b">
        <v>0</v>
      </c>
      <c r="X19" t="b">
        <v>0</v>
      </c>
    </row>
    <row r="20" spans="1:24" x14ac:dyDescent="0.25">
      <c r="A20">
        <v>25</v>
      </c>
      <c r="B20" t="s">
        <v>482</v>
      </c>
      <c r="C20" t="s">
        <v>16</v>
      </c>
      <c r="D20" t="s">
        <v>210</v>
      </c>
      <c r="E20" t="s">
        <v>397</v>
      </c>
      <c r="F20">
        <v>168426560</v>
      </c>
      <c r="G20">
        <v>26.127099999999999</v>
      </c>
      <c r="H20" t="s">
        <v>414</v>
      </c>
      <c r="I20">
        <v>4400497575.776</v>
      </c>
      <c r="J20" t="s">
        <v>669</v>
      </c>
      <c r="K20">
        <v>18465512.242254201</v>
      </c>
      <c r="L20" t="s">
        <v>679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18465512.242254201</v>
      </c>
      <c r="V20" t="b">
        <v>0</v>
      </c>
      <c r="W20" t="b">
        <v>0</v>
      </c>
      <c r="X20" t="b">
        <v>0</v>
      </c>
    </row>
    <row r="21" spans="1:24" x14ac:dyDescent="0.25">
      <c r="A21">
        <v>26</v>
      </c>
      <c r="B21" t="s">
        <v>875</v>
      </c>
      <c r="C21" t="s">
        <v>1616</v>
      </c>
      <c r="D21" t="s">
        <v>2356</v>
      </c>
      <c r="E21" t="s">
        <v>406</v>
      </c>
      <c r="F21">
        <v>180000000</v>
      </c>
      <c r="G21">
        <v>151.6</v>
      </c>
      <c r="H21" t="s">
        <v>415</v>
      </c>
      <c r="I21">
        <v>27288000000</v>
      </c>
      <c r="J21" t="s">
        <v>670</v>
      </c>
      <c r="K21">
        <v>99318391.576894</v>
      </c>
      <c r="L21" t="s">
        <v>3100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 x14ac:dyDescent="0.25">
      <c r="A22">
        <v>27</v>
      </c>
      <c r="B22" t="s">
        <v>876</v>
      </c>
      <c r="C22" t="s">
        <v>1617</v>
      </c>
      <c r="D22" t="s">
        <v>2357</v>
      </c>
      <c r="E22" t="s">
        <v>405</v>
      </c>
      <c r="F22">
        <v>306304700</v>
      </c>
      <c r="G22">
        <v>35.862340000000003</v>
      </c>
      <c r="H22" t="s">
        <v>418</v>
      </c>
      <c r="I22">
        <v>10984803294.997999</v>
      </c>
      <c r="J22" t="s">
        <v>669</v>
      </c>
      <c r="K22">
        <v>17457904.6810623</v>
      </c>
      <c r="L22" t="s">
        <v>3101</v>
      </c>
      <c r="M22">
        <v>1.142727E-2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 x14ac:dyDescent="0.25">
      <c r="A23">
        <v>28</v>
      </c>
      <c r="B23" t="s">
        <v>877</v>
      </c>
      <c r="C23" t="s">
        <v>1618</v>
      </c>
      <c r="D23" t="s">
        <v>2358</v>
      </c>
      <c r="E23" t="s">
        <v>403</v>
      </c>
      <c r="F23">
        <v>418600000</v>
      </c>
      <c r="G23">
        <v>281.86759999999998</v>
      </c>
      <c r="H23" t="s">
        <v>413</v>
      </c>
      <c r="I23">
        <v>117989777360</v>
      </c>
      <c r="J23" t="s">
        <v>668</v>
      </c>
      <c r="K23">
        <v>1269660737.0186901</v>
      </c>
      <c r="L23" t="s">
        <v>3102</v>
      </c>
      <c r="M23">
        <v>0.85055711000000001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1269660737.0186901</v>
      </c>
      <c r="V23" t="b">
        <v>0</v>
      </c>
      <c r="W23" t="b">
        <v>0</v>
      </c>
      <c r="X23" t="b">
        <v>0</v>
      </c>
    </row>
    <row r="24" spans="1:24" x14ac:dyDescent="0.25">
      <c r="A24">
        <v>29</v>
      </c>
      <c r="B24" t="s">
        <v>483</v>
      </c>
      <c r="C24" t="s">
        <v>17</v>
      </c>
      <c r="D24" t="s">
        <v>211</v>
      </c>
      <c r="E24" t="s">
        <v>401</v>
      </c>
      <c r="F24">
        <v>98960602</v>
      </c>
      <c r="G24">
        <v>120.5</v>
      </c>
      <c r="H24" t="s">
        <v>415</v>
      </c>
      <c r="I24">
        <v>11924752541</v>
      </c>
      <c r="J24" t="s">
        <v>670</v>
      </c>
      <c r="K24">
        <v>8833649.3098484799</v>
      </c>
      <c r="L24" t="s">
        <v>680</v>
      </c>
      <c r="M24">
        <v>1</v>
      </c>
      <c r="N24">
        <v>130.19999999999999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8833649.3098484799</v>
      </c>
      <c r="V24" t="b">
        <v>0</v>
      </c>
      <c r="W24" t="b">
        <v>0</v>
      </c>
      <c r="X24" t="b">
        <v>0</v>
      </c>
    </row>
    <row r="25" spans="1:24" x14ac:dyDescent="0.25">
      <c r="A25">
        <v>31</v>
      </c>
      <c r="B25" t="s">
        <v>878</v>
      </c>
      <c r="C25" t="s">
        <v>1619</v>
      </c>
      <c r="D25" t="s">
        <v>2359</v>
      </c>
      <c r="E25" t="s">
        <v>403</v>
      </c>
      <c r="F25">
        <v>1628041500</v>
      </c>
      <c r="G25">
        <v>177.17689999999999</v>
      </c>
      <c r="H25" t="s">
        <v>413</v>
      </c>
      <c r="I25">
        <v>288451346041.34998</v>
      </c>
      <c r="J25" t="s">
        <v>668</v>
      </c>
      <c r="K25">
        <v>10466714905.4298</v>
      </c>
      <c r="L25" t="s">
        <v>3103</v>
      </c>
      <c r="M25">
        <v>0.85055711000000001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 x14ac:dyDescent="0.25">
      <c r="A26">
        <v>33</v>
      </c>
      <c r="B26" t="s">
        <v>484</v>
      </c>
      <c r="C26" t="s">
        <v>18</v>
      </c>
      <c r="D26" t="s">
        <v>212</v>
      </c>
      <c r="E26" t="s">
        <v>402</v>
      </c>
      <c r="F26">
        <v>31523640</v>
      </c>
      <c r="G26">
        <v>1301</v>
      </c>
      <c r="H26" t="s">
        <v>415</v>
      </c>
      <c r="I26">
        <v>41012255640</v>
      </c>
      <c r="J26" t="s">
        <v>670</v>
      </c>
      <c r="K26">
        <v>91669504.327272698</v>
      </c>
      <c r="L26" t="s">
        <v>681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91669504.327272698</v>
      </c>
      <c r="V26" t="b">
        <v>0</v>
      </c>
      <c r="W26" t="b">
        <v>0</v>
      </c>
      <c r="X26" t="b">
        <v>0</v>
      </c>
    </row>
    <row r="27" spans="1:24" x14ac:dyDescent="0.25">
      <c r="A27">
        <v>34</v>
      </c>
      <c r="B27" t="s">
        <v>879</v>
      </c>
      <c r="C27" t="s">
        <v>1620</v>
      </c>
      <c r="D27" t="s">
        <v>2360</v>
      </c>
      <c r="E27" t="s">
        <v>399</v>
      </c>
      <c r="F27">
        <v>47550119</v>
      </c>
      <c r="G27">
        <v>65.5</v>
      </c>
      <c r="H27" t="s">
        <v>415</v>
      </c>
      <c r="I27">
        <v>3114532794.5</v>
      </c>
      <c r="J27" t="s">
        <v>670</v>
      </c>
      <c r="K27">
        <v>5321382.4344696999</v>
      </c>
      <c r="L27" t="s">
        <v>3104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5321382.4344696999</v>
      </c>
      <c r="V27" t="b">
        <v>0</v>
      </c>
      <c r="W27" t="b">
        <v>0</v>
      </c>
      <c r="X27" t="b">
        <v>0</v>
      </c>
    </row>
    <row r="28" spans="1:24" x14ac:dyDescent="0.25">
      <c r="A28">
        <v>35</v>
      </c>
      <c r="B28" t="s">
        <v>880</v>
      </c>
      <c r="C28" t="s">
        <v>1621</v>
      </c>
      <c r="D28" t="s">
        <v>2361</v>
      </c>
      <c r="E28" t="s">
        <v>402</v>
      </c>
      <c r="F28">
        <v>1652797432</v>
      </c>
      <c r="G28">
        <v>6.52</v>
      </c>
      <c r="H28" t="s">
        <v>415</v>
      </c>
      <c r="I28">
        <v>10776239256.639999</v>
      </c>
      <c r="J28" t="s">
        <v>670</v>
      </c>
      <c r="K28">
        <v>33583524.2566818</v>
      </c>
      <c r="L28" t="s">
        <v>3105</v>
      </c>
      <c r="M28">
        <v>1</v>
      </c>
      <c r="N28">
        <v>6.3220000000000001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 x14ac:dyDescent="0.25">
      <c r="A29">
        <v>36</v>
      </c>
      <c r="B29" t="s">
        <v>485</v>
      </c>
      <c r="C29" t="s">
        <v>19</v>
      </c>
      <c r="D29" t="s">
        <v>213</v>
      </c>
      <c r="E29" t="s">
        <v>398</v>
      </c>
      <c r="F29">
        <v>1500000000</v>
      </c>
      <c r="G29">
        <v>23.12</v>
      </c>
      <c r="H29" t="s">
        <v>415</v>
      </c>
      <c r="I29">
        <v>34680000000</v>
      </c>
      <c r="J29" t="s">
        <v>670</v>
      </c>
      <c r="K29">
        <v>32059232.1465909</v>
      </c>
      <c r="L29" t="s">
        <v>682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 x14ac:dyDescent="0.25">
      <c r="A30">
        <v>38</v>
      </c>
      <c r="B30" t="s">
        <v>486</v>
      </c>
      <c r="C30" t="s">
        <v>20</v>
      </c>
      <c r="D30" t="s">
        <v>214</v>
      </c>
      <c r="E30" t="s">
        <v>396</v>
      </c>
      <c r="F30">
        <v>176566560</v>
      </c>
      <c r="G30">
        <v>114.4807</v>
      </c>
      <c r="H30" t="s">
        <v>413</v>
      </c>
      <c r="I30">
        <v>20213463385.391998</v>
      </c>
      <c r="J30" t="s">
        <v>668</v>
      </c>
      <c r="K30">
        <v>156616023.410815</v>
      </c>
      <c r="L30" t="s">
        <v>683</v>
      </c>
      <c r="M30">
        <v>0.85055711000000001</v>
      </c>
      <c r="N30">
        <v>141.16</v>
      </c>
      <c r="O30">
        <v>131.66999999999999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 x14ac:dyDescent="0.25">
      <c r="A31">
        <v>39</v>
      </c>
      <c r="B31" t="s">
        <v>487</v>
      </c>
      <c r="C31" t="s">
        <v>21</v>
      </c>
      <c r="D31" t="s">
        <v>215</v>
      </c>
      <c r="E31" t="s">
        <v>403</v>
      </c>
      <c r="F31">
        <v>289362760</v>
      </c>
      <c r="G31">
        <v>55.97531</v>
      </c>
      <c r="H31" t="s">
        <v>413</v>
      </c>
      <c r="I31">
        <v>16197170193.455601</v>
      </c>
      <c r="J31" t="s">
        <v>668</v>
      </c>
      <c r="K31">
        <v>517955771.94916701</v>
      </c>
      <c r="L31" t="s">
        <v>684</v>
      </c>
      <c r="M31">
        <v>0.85055711000000001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517955771.94916701</v>
      </c>
      <c r="V31" t="b">
        <v>0</v>
      </c>
      <c r="W31" t="b">
        <v>0</v>
      </c>
      <c r="X31" t="b">
        <v>0</v>
      </c>
    </row>
    <row r="32" spans="1:24" x14ac:dyDescent="0.25">
      <c r="A32">
        <v>40</v>
      </c>
      <c r="B32" t="s">
        <v>881</v>
      </c>
      <c r="C32" t="s">
        <v>1622</v>
      </c>
      <c r="D32" t="s">
        <v>2362</v>
      </c>
      <c r="E32" t="s">
        <v>396</v>
      </c>
      <c r="F32">
        <v>524113900</v>
      </c>
      <c r="G32">
        <v>96.491770000000002</v>
      </c>
      <c r="H32" t="s">
        <v>413</v>
      </c>
      <c r="I32">
        <v>50572677892.602997</v>
      </c>
      <c r="J32" t="s">
        <v>668</v>
      </c>
      <c r="K32">
        <v>209602145.912276</v>
      </c>
      <c r="L32" t="s">
        <v>3106</v>
      </c>
      <c r="M32">
        <v>0.85055711000000001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 x14ac:dyDescent="0.25">
      <c r="A33">
        <v>41</v>
      </c>
      <c r="B33" t="s">
        <v>882</v>
      </c>
      <c r="C33" t="s">
        <v>1623</v>
      </c>
      <c r="D33" t="s">
        <v>2363</v>
      </c>
      <c r="E33" t="s">
        <v>399</v>
      </c>
      <c r="F33">
        <v>198938286</v>
      </c>
      <c r="G33">
        <v>58.2</v>
      </c>
      <c r="H33" t="s">
        <v>415</v>
      </c>
      <c r="I33">
        <v>11578208245.200001</v>
      </c>
      <c r="J33" t="s">
        <v>670</v>
      </c>
      <c r="K33">
        <v>14629298.595454499</v>
      </c>
      <c r="L33" t="s">
        <v>3107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14629298.595454499</v>
      </c>
      <c r="V33" t="b">
        <v>0</v>
      </c>
      <c r="W33" t="b">
        <v>0</v>
      </c>
      <c r="X33" t="b">
        <v>0</v>
      </c>
    </row>
    <row r="34" spans="1:24" x14ac:dyDescent="0.25">
      <c r="A34">
        <v>42</v>
      </c>
      <c r="B34" t="s">
        <v>883</v>
      </c>
      <c r="C34" t="s">
        <v>1624</v>
      </c>
      <c r="D34" t="s">
        <v>2364</v>
      </c>
      <c r="E34" t="s">
        <v>396</v>
      </c>
      <c r="F34">
        <v>283500430</v>
      </c>
      <c r="G34">
        <v>131.50460000000001</v>
      </c>
      <c r="H34" t="s">
        <v>413</v>
      </c>
      <c r="I34">
        <v>37281610646.977997</v>
      </c>
      <c r="J34" t="s">
        <v>668</v>
      </c>
      <c r="K34">
        <v>204083902.51950499</v>
      </c>
      <c r="L34" t="s">
        <v>3108</v>
      </c>
      <c r="M34">
        <v>0.85055711000000001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204083902.51950499</v>
      </c>
      <c r="V34" t="b">
        <v>0</v>
      </c>
      <c r="W34" t="b">
        <v>0</v>
      </c>
      <c r="X34" t="b">
        <v>0</v>
      </c>
    </row>
    <row r="35" spans="1:24" x14ac:dyDescent="0.25">
      <c r="A35">
        <v>45</v>
      </c>
      <c r="B35" t="s">
        <v>884</v>
      </c>
      <c r="C35" t="s">
        <v>1625</v>
      </c>
      <c r="D35" t="s">
        <v>2365</v>
      </c>
      <c r="E35" t="s">
        <v>402</v>
      </c>
      <c r="F35">
        <v>896939468</v>
      </c>
      <c r="G35">
        <v>35.32</v>
      </c>
      <c r="H35" t="s">
        <v>415</v>
      </c>
      <c r="I35">
        <v>31679902009.759998</v>
      </c>
      <c r="J35" t="s">
        <v>670</v>
      </c>
      <c r="K35">
        <v>58854184.471287899</v>
      </c>
      <c r="L35" t="s">
        <v>3109</v>
      </c>
      <c r="M35">
        <v>1</v>
      </c>
      <c r="N35">
        <v>34.840000000000003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58854184.471287899</v>
      </c>
      <c r="V35" t="b">
        <v>0</v>
      </c>
      <c r="W35" t="b">
        <v>0</v>
      </c>
      <c r="X35" t="b">
        <v>0</v>
      </c>
    </row>
    <row r="36" spans="1:24" x14ac:dyDescent="0.25">
      <c r="A36">
        <v>47</v>
      </c>
      <c r="B36" t="s">
        <v>885</v>
      </c>
      <c r="C36" t="s">
        <v>1626</v>
      </c>
      <c r="D36" t="s">
        <v>2366</v>
      </c>
      <c r="E36" t="s">
        <v>408</v>
      </c>
      <c r="F36">
        <v>2136766718</v>
      </c>
      <c r="G36">
        <v>8.3849999999999998</v>
      </c>
      <c r="H36" t="s">
        <v>415</v>
      </c>
      <c r="I36">
        <v>17916788930.43</v>
      </c>
      <c r="J36" t="s">
        <v>670</v>
      </c>
      <c r="K36">
        <v>33113797.439849999</v>
      </c>
      <c r="L36" t="s">
        <v>3110</v>
      </c>
      <c r="M36">
        <v>1</v>
      </c>
      <c r="N36">
        <v>8.9499999999999993</v>
      </c>
      <c r="O36">
        <v>8.3849999999999998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33113797.439849999</v>
      </c>
      <c r="V36" t="b">
        <v>0</v>
      </c>
      <c r="W36" t="b">
        <v>0</v>
      </c>
      <c r="X36" t="b">
        <v>0</v>
      </c>
    </row>
    <row r="37" spans="1:24" x14ac:dyDescent="0.25">
      <c r="A37">
        <v>48</v>
      </c>
      <c r="B37" t="s">
        <v>886</v>
      </c>
      <c r="C37" t="s">
        <v>1627</v>
      </c>
      <c r="D37" t="s">
        <v>2367</v>
      </c>
      <c r="E37" t="s">
        <v>401</v>
      </c>
      <c r="F37">
        <v>578534275</v>
      </c>
      <c r="G37">
        <v>165.94</v>
      </c>
      <c r="H37" t="s">
        <v>415</v>
      </c>
      <c r="I37">
        <v>96001977593.5</v>
      </c>
      <c r="J37" t="s">
        <v>670</v>
      </c>
      <c r="K37">
        <v>98286987.256642297</v>
      </c>
      <c r="L37" t="s">
        <v>3111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98286987.256642297</v>
      </c>
      <c r="V37" t="b">
        <v>0</v>
      </c>
      <c r="W37" t="b">
        <v>0</v>
      </c>
      <c r="X37" t="b">
        <v>0</v>
      </c>
    </row>
    <row r="38" spans="1:24" x14ac:dyDescent="0.25">
      <c r="A38">
        <v>49</v>
      </c>
      <c r="B38" t="s">
        <v>887</v>
      </c>
      <c r="C38" t="s">
        <v>1628</v>
      </c>
      <c r="D38" t="s">
        <v>2368</v>
      </c>
      <c r="E38" t="s">
        <v>396</v>
      </c>
      <c r="F38">
        <v>222590240</v>
      </c>
      <c r="G38">
        <v>223.77080000000001</v>
      </c>
      <c r="H38" t="s">
        <v>413</v>
      </c>
      <c r="I38">
        <v>49809196076.991997</v>
      </c>
      <c r="J38" t="s">
        <v>668</v>
      </c>
      <c r="K38">
        <v>259344823.79086301</v>
      </c>
      <c r="L38" t="s">
        <v>3112</v>
      </c>
      <c r="M38">
        <v>0.85055711000000001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259344823.79086301</v>
      </c>
      <c r="V38" t="b">
        <v>0</v>
      </c>
      <c r="W38" t="b">
        <v>0</v>
      </c>
      <c r="X38" t="b">
        <v>0</v>
      </c>
    </row>
    <row r="39" spans="1:24" x14ac:dyDescent="0.25">
      <c r="A39">
        <v>51</v>
      </c>
      <c r="B39" t="s">
        <v>888</v>
      </c>
      <c r="C39" t="s">
        <v>1629</v>
      </c>
      <c r="D39" t="s">
        <v>2369</v>
      </c>
      <c r="E39" t="s">
        <v>403</v>
      </c>
      <c r="F39">
        <v>425294130</v>
      </c>
      <c r="G39">
        <v>99.34357</v>
      </c>
      <c r="H39" t="s">
        <v>413</v>
      </c>
      <c r="I39">
        <v>42250237174.244102</v>
      </c>
      <c r="J39" t="s">
        <v>668</v>
      </c>
      <c r="K39">
        <v>514758809.18706602</v>
      </c>
      <c r="L39" t="s">
        <v>3113</v>
      </c>
      <c r="M39">
        <v>0.85055711000000001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514758809.18706602</v>
      </c>
      <c r="V39" t="b">
        <v>0</v>
      </c>
      <c r="W39" t="b">
        <v>0</v>
      </c>
      <c r="X39" t="b">
        <v>0</v>
      </c>
    </row>
    <row r="40" spans="1:24" x14ac:dyDescent="0.25">
      <c r="A40">
        <v>52</v>
      </c>
      <c r="B40" t="s">
        <v>488</v>
      </c>
      <c r="C40" t="s">
        <v>22</v>
      </c>
      <c r="D40" t="s">
        <v>216</v>
      </c>
      <c r="E40" t="s">
        <v>401</v>
      </c>
      <c r="F40">
        <v>792283683</v>
      </c>
      <c r="G40">
        <v>202.75</v>
      </c>
      <c r="H40" t="s">
        <v>415</v>
      </c>
      <c r="I40">
        <v>160635516728.25</v>
      </c>
      <c r="J40" t="s">
        <v>670</v>
      </c>
      <c r="K40">
        <v>168850631.615242</v>
      </c>
      <c r="L40" t="s">
        <v>685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 x14ac:dyDescent="0.25">
      <c r="A41">
        <v>55</v>
      </c>
      <c r="B41" t="s">
        <v>889</v>
      </c>
      <c r="C41" t="s">
        <v>1630</v>
      </c>
      <c r="D41" t="s">
        <v>2370</v>
      </c>
      <c r="E41" t="s">
        <v>410</v>
      </c>
      <c r="F41">
        <v>632022210</v>
      </c>
      <c r="G41">
        <v>21.21068</v>
      </c>
      <c r="H41" t="s">
        <v>419</v>
      </c>
      <c r="I41">
        <v>13405620849.202801</v>
      </c>
      <c r="J41" t="s">
        <v>669</v>
      </c>
      <c r="K41">
        <v>18904982.503511101</v>
      </c>
      <c r="L41" t="s">
        <v>3114</v>
      </c>
      <c r="M41">
        <v>8.440599E-2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18904982.503511101</v>
      </c>
      <c r="V41" t="b">
        <v>0</v>
      </c>
      <c r="W41" t="b">
        <v>0</v>
      </c>
      <c r="X41" t="b">
        <v>0</v>
      </c>
    </row>
    <row r="42" spans="1:24" x14ac:dyDescent="0.25">
      <c r="A42">
        <v>56</v>
      </c>
      <c r="B42" t="s">
        <v>890</v>
      </c>
      <c r="C42" t="s">
        <v>1631</v>
      </c>
      <c r="D42" t="s">
        <v>2371</v>
      </c>
      <c r="E42" t="s">
        <v>402</v>
      </c>
      <c r="F42">
        <v>171052308</v>
      </c>
      <c r="G42">
        <v>53.86</v>
      </c>
      <c r="H42" t="s">
        <v>415</v>
      </c>
      <c r="I42">
        <v>9212877308.8799992</v>
      </c>
      <c r="J42" t="s">
        <v>670</v>
      </c>
      <c r="K42">
        <v>23898204.626363698</v>
      </c>
      <c r="L42" t="s">
        <v>3115</v>
      </c>
      <c r="M42">
        <v>1</v>
      </c>
      <c r="N42">
        <v>56</v>
      </c>
      <c r="O42">
        <v>53.86</v>
      </c>
      <c r="P42">
        <v>0.95000000000000007</v>
      </c>
      <c r="Q42">
        <v>55201020</v>
      </c>
      <c r="R42">
        <v>55</v>
      </c>
      <c r="S42">
        <v>552010</v>
      </c>
      <c r="T42">
        <v>5520</v>
      </c>
      <c r="U42">
        <v>23898204.626363698</v>
      </c>
      <c r="V42" t="b">
        <v>0</v>
      </c>
      <c r="W42" t="b">
        <v>0</v>
      </c>
      <c r="X42" t="b">
        <v>0</v>
      </c>
    </row>
    <row r="43" spans="1:24" x14ac:dyDescent="0.25">
      <c r="A43">
        <v>57</v>
      </c>
      <c r="B43" t="s">
        <v>891</v>
      </c>
      <c r="C43" t="s">
        <v>1632</v>
      </c>
      <c r="D43" t="s">
        <v>2372</v>
      </c>
      <c r="E43" t="s">
        <v>397</v>
      </c>
      <c r="F43">
        <v>499700000</v>
      </c>
      <c r="G43">
        <v>66.102630000000005</v>
      </c>
      <c r="H43" t="s">
        <v>414</v>
      </c>
      <c r="I43">
        <v>33031484211</v>
      </c>
      <c r="J43" t="s">
        <v>669</v>
      </c>
      <c r="K43">
        <v>80250693.650699198</v>
      </c>
      <c r="L43" t="s">
        <v>3116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80250693.650699198</v>
      </c>
      <c r="V43" t="b">
        <v>0</v>
      </c>
      <c r="W43" t="b">
        <v>0</v>
      </c>
      <c r="X43" t="b">
        <v>0</v>
      </c>
    </row>
    <row r="44" spans="1:24" x14ac:dyDescent="0.25">
      <c r="A44">
        <v>58</v>
      </c>
      <c r="B44" t="s">
        <v>489</v>
      </c>
      <c r="C44" t="s">
        <v>23</v>
      </c>
      <c r="D44" t="s">
        <v>217</v>
      </c>
      <c r="E44" t="s">
        <v>400</v>
      </c>
      <c r="F44">
        <v>413326320</v>
      </c>
      <c r="G44">
        <v>39.225709999999999</v>
      </c>
      <c r="H44" t="s">
        <v>416</v>
      </c>
      <c r="I44">
        <v>16213018363.687201</v>
      </c>
      <c r="J44" t="s">
        <v>669</v>
      </c>
      <c r="K44">
        <v>21981105.952863</v>
      </c>
      <c r="L44" t="s">
        <v>686</v>
      </c>
      <c r="M44">
        <v>9.1992089999999999E-2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 x14ac:dyDescent="0.25">
      <c r="A45">
        <v>62</v>
      </c>
      <c r="B45" t="s">
        <v>892</v>
      </c>
      <c r="C45" t="s">
        <v>1633</v>
      </c>
      <c r="D45" t="s">
        <v>2373</v>
      </c>
      <c r="E45" t="s">
        <v>403</v>
      </c>
      <c r="F45">
        <v>257053600</v>
      </c>
      <c r="G45">
        <v>59.357469999999999</v>
      </c>
      <c r="H45" t="s">
        <v>413</v>
      </c>
      <c r="I45">
        <v>15258051350.392</v>
      </c>
      <c r="J45" t="s">
        <v>668</v>
      </c>
      <c r="K45">
        <v>114126540.926548</v>
      </c>
      <c r="L45" t="s">
        <v>3117</v>
      </c>
      <c r="M45">
        <v>0.85055711000000001</v>
      </c>
      <c r="N45">
        <v>64.930000000000007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 x14ac:dyDescent="0.25">
      <c r="A46">
        <v>63</v>
      </c>
      <c r="B46" t="s">
        <v>893</v>
      </c>
      <c r="C46" t="s">
        <v>1634</v>
      </c>
      <c r="D46" t="s">
        <v>2374</v>
      </c>
      <c r="E46" t="s">
        <v>406</v>
      </c>
      <c r="F46">
        <v>386166700</v>
      </c>
      <c r="G46">
        <v>363.1</v>
      </c>
      <c r="H46" t="s">
        <v>415</v>
      </c>
      <c r="I46">
        <v>140217128770</v>
      </c>
      <c r="J46" t="s">
        <v>670</v>
      </c>
      <c r="K46">
        <v>168303975.97878799</v>
      </c>
      <c r="L46" t="s">
        <v>3118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168303975.97878799</v>
      </c>
      <c r="V46" t="b">
        <v>0</v>
      </c>
      <c r="W46" t="b">
        <v>0</v>
      </c>
      <c r="X46" t="b">
        <v>0</v>
      </c>
    </row>
    <row r="47" spans="1:24" x14ac:dyDescent="0.25">
      <c r="A47">
        <v>65</v>
      </c>
      <c r="B47" t="s">
        <v>894</v>
      </c>
      <c r="C47" t="s">
        <v>1635</v>
      </c>
      <c r="D47" t="s">
        <v>2375</v>
      </c>
      <c r="E47" t="s">
        <v>396</v>
      </c>
      <c r="F47">
        <v>261681700</v>
      </c>
      <c r="G47">
        <v>186.3409</v>
      </c>
      <c r="H47" t="s">
        <v>413</v>
      </c>
      <c r="I47">
        <v>48762003491.529999</v>
      </c>
      <c r="J47" t="s">
        <v>668</v>
      </c>
      <c r="K47">
        <v>241243577.71579599</v>
      </c>
      <c r="L47" t="s">
        <v>3119</v>
      </c>
      <c r="M47">
        <v>0.85055711000000001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241243577.71579599</v>
      </c>
      <c r="V47" t="b">
        <v>0</v>
      </c>
      <c r="W47" t="b">
        <v>0</v>
      </c>
      <c r="X47" t="b">
        <v>0</v>
      </c>
    </row>
    <row r="48" spans="1:24" x14ac:dyDescent="0.25">
      <c r="A48">
        <v>66</v>
      </c>
      <c r="B48" t="s">
        <v>895</v>
      </c>
      <c r="C48" t="s">
        <v>1636</v>
      </c>
      <c r="D48" t="s">
        <v>2376</v>
      </c>
      <c r="E48" t="s">
        <v>403</v>
      </c>
      <c r="F48">
        <v>132113820</v>
      </c>
      <c r="G48">
        <v>379.41140000000001</v>
      </c>
      <c r="H48" t="s">
        <v>413</v>
      </c>
      <c r="I48">
        <v>50125489405.547997</v>
      </c>
      <c r="J48" t="s">
        <v>668</v>
      </c>
      <c r="K48">
        <v>425622119.13472497</v>
      </c>
      <c r="L48" t="s">
        <v>3120</v>
      </c>
      <c r="M48">
        <v>0.85055711000000001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425622119.13472497</v>
      </c>
      <c r="V48" t="b">
        <v>0</v>
      </c>
      <c r="W48" t="b">
        <v>0</v>
      </c>
      <c r="X48" t="b">
        <v>0</v>
      </c>
    </row>
    <row r="49" spans="1:24" x14ac:dyDescent="0.25">
      <c r="A49">
        <v>67</v>
      </c>
      <c r="B49" t="s">
        <v>896</v>
      </c>
      <c r="C49" t="s">
        <v>1637</v>
      </c>
      <c r="D49" t="s">
        <v>2377</v>
      </c>
      <c r="E49" t="s">
        <v>403</v>
      </c>
      <c r="F49">
        <v>5818000000</v>
      </c>
      <c r="G49">
        <v>260.53989999999999</v>
      </c>
      <c r="H49" t="s">
        <v>413</v>
      </c>
      <c r="I49">
        <v>1515821138200</v>
      </c>
      <c r="J49" t="s">
        <v>668</v>
      </c>
      <c r="K49">
        <v>7953410203.7670403</v>
      </c>
      <c r="L49" t="s">
        <v>3121</v>
      </c>
      <c r="M49">
        <v>0.85055711000000001</v>
      </c>
      <c r="N49">
        <v>312.43</v>
      </c>
      <c r="O49">
        <v>299.66000000000003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7953410203.7670403</v>
      </c>
      <c r="V49" t="b">
        <v>0</v>
      </c>
      <c r="W49" t="b">
        <v>0</v>
      </c>
      <c r="X49" t="b">
        <v>0</v>
      </c>
    </row>
    <row r="50" spans="1:24" x14ac:dyDescent="0.25">
      <c r="A50">
        <v>70</v>
      </c>
      <c r="B50" t="s">
        <v>490</v>
      </c>
      <c r="C50" t="s">
        <v>24</v>
      </c>
      <c r="D50" t="s">
        <v>218</v>
      </c>
      <c r="E50" t="s">
        <v>401</v>
      </c>
      <c r="F50">
        <v>462029966</v>
      </c>
      <c r="G50">
        <v>22.48</v>
      </c>
      <c r="H50" t="s">
        <v>415</v>
      </c>
      <c r="I50">
        <v>10386433635.68</v>
      </c>
      <c r="J50" t="s">
        <v>670</v>
      </c>
      <c r="K50">
        <v>22392934.507424202</v>
      </c>
      <c r="L50" t="s">
        <v>687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22392934.507424202</v>
      </c>
      <c r="V50" t="b">
        <v>0</v>
      </c>
      <c r="W50" t="b">
        <v>0</v>
      </c>
      <c r="X50" t="b">
        <v>0</v>
      </c>
    </row>
    <row r="51" spans="1:24" x14ac:dyDescent="0.25">
      <c r="A51">
        <v>72</v>
      </c>
      <c r="B51" t="s">
        <v>897</v>
      </c>
      <c r="C51" t="s">
        <v>1638</v>
      </c>
      <c r="D51" t="s">
        <v>2378</v>
      </c>
      <c r="E51" t="s">
        <v>396</v>
      </c>
      <c r="F51">
        <v>1678671500</v>
      </c>
      <c r="G51">
        <v>50.593400000000003</v>
      </c>
      <c r="H51" t="s">
        <v>413</v>
      </c>
      <c r="I51">
        <v>84929698668.100006</v>
      </c>
      <c r="J51" t="s">
        <v>668</v>
      </c>
      <c r="K51">
        <v>449694288.29101503</v>
      </c>
      <c r="L51" t="s">
        <v>3122</v>
      </c>
      <c r="M51">
        <v>0.85055711000000001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449694288.29101503</v>
      </c>
      <c r="V51" t="b">
        <v>0</v>
      </c>
      <c r="W51" t="b">
        <v>0</v>
      </c>
      <c r="X51" t="b">
        <v>0</v>
      </c>
    </row>
    <row r="52" spans="1:24" x14ac:dyDescent="0.25">
      <c r="A52">
        <v>74</v>
      </c>
      <c r="B52" t="s">
        <v>898</v>
      </c>
      <c r="C52" t="s">
        <v>1639</v>
      </c>
      <c r="D52" t="s">
        <v>2379</v>
      </c>
      <c r="E52" t="s">
        <v>398</v>
      </c>
      <c r="F52">
        <v>450499200</v>
      </c>
      <c r="G52">
        <v>61.84</v>
      </c>
      <c r="H52" t="s">
        <v>415</v>
      </c>
      <c r="I52">
        <v>27858870528</v>
      </c>
      <c r="J52" t="s">
        <v>670</v>
      </c>
      <c r="K52">
        <v>40071937.1187879</v>
      </c>
      <c r="L52" t="s">
        <v>3123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 x14ac:dyDescent="0.25">
      <c r="A53">
        <v>75</v>
      </c>
      <c r="B53" t="s">
        <v>899</v>
      </c>
      <c r="C53" t="s">
        <v>1640</v>
      </c>
      <c r="D53" t="s">
        <v>2380</v>
      </c>
      <c r="E53" t="s">
        <v>403</v>
      </c>
      <c r="F53">
        <v>10690216000</v>
      </c>
      <c r="G53">
        <v>191.8793</v>
      </c>
      <c r="H53" t="s">
        <v>413</v>
      </c>
      <c r="I53">
        <v>2051231162928.8</v>
      </c>
      <c r="J53" t="s">
        <v>668</v>
      </c>
      <c r="K53">
        <v>9336080596.2610302</v>
      </c>
      <c r="L53" t="s">
        <v>3124</v>
      </c>
      <c r="M53">
        <v>0.85055711000000001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9336080596.2610302</v>
      </c>
      <c r="V53" t="b">
        <v>0</v>
      </c>
      <c r="W53" t="b">
        <v>0</v>
      </c>
      <c r="X53" t="b">
        <v>0</v>
      </c>
    </row>
    <row r="54" spans="1:24" x14ac:dyDescent="0.25">
      <c r="A54">
        <v>76</v>
      </c>
      <c r="B54" t="s">
        <v>491</v>
      </c>
      <c r="C54" t="s">
        <v>25</v>
      </c>
      <c r="D54" t="s">
        <v>219</v>
      </c>
      <c r="E54" t="s">
        <v>396</v>
      </c>
      <c r="F54">
        <v>2304359900</v>
      </c>
      <c r="G54">
        <v>7.3903400000000001</v>
      </c>
      <c r="H54" t="s">
        <v>413</v>
      </c>
      <c r="I54">
        <v>17030003143.365999</v>
      </c>
      <c r="J54" t="s">
        <v>668</v>
      </c>
      <c r="K54">
        <v>165253643.27900001</v>
      </c>
      <c r="L54" t="s">
        <v>688</v>
      </c>
      <c r="M54">
        <v>0.85055711000000001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165253643.27900001</v>
      </c>
      <c r="V54" t="b">
        <v>0</v>
      </c>
      <c r="W54" t="b">
        <v>0</v>
      </c>
      <c r="X54" t="b">
        <v>0</v>
      </c>
    </row>
    <row r="55" spans="1:24" x14ac:dyDescent="0.25">
      <c r="A55">
        <v>77</v>
      </c>
      <c r="B55" t="s">
        <v>900</v>
      </c>
      <c r="C55" t="s">
        <v>1641</v>
      </c>
      <c r="D55" t="s">
        <v>2381</v>
      </c>
      <c r="E55" t="s">
        <v>396</v>
      </c>
      <c r="F55">
        <v>270494900</v>
      </c>
      <c r="G55">
        <v>90.883799999999994</v>
      </c>
      <c r="H55" t="s">
        <v>413</v>
      </c>
      <c r="I55">
        <v>24583604392.619999</v>
      </c>
      <c r="J55" t="s">
        <v>668</v>
      </c>
      <c r="K55">
        <v>139521091.50352001</v>
      </c>
      <c r="L55" t="s">
        <v>3125</v>
      </c>
      <c r="M55">
        <v>0.85055711000000001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139521091.50352001</v>
      </c>
      <c r="V55" t="b">
        <v>0</v>
      </c>
      <c r="W55" t="b">
        <v>0</v>
      </c>
      <c r="X55" t="b">
        <v>0</v>
      </c>
    </row>
    <row r="56" spans="1:24" x14ac:dyDescent="0.25">
      <c r="A56">
        <v>78</v>
      </c>
      <c r="B56" t="s">
        <v>901</v>
      </c>
      <c r="C56" t="s">
        <v>1642</v>
      </c>
      <c r="D56" t="s">
        <v>2382</v>
      </c>
      <c r="E56" t="s">
        <v>403</v>
      </c>
      <c r="F56">
        <v>535265600</v>
      </c>
      <c r="G56">
        <v>105.0646</v>
      </c>
      <c r="H56" t="s">
        <v>413</v>
      </c>
      <c r="I56">
        <v>56237466157.760002</v>
      </c>
      <c r="J56" t="s">
        <v>668</v>
      </c>
      <c r="K56">
        <v>340939528.623689</v>
      </c>
      <c r="L56" t="s">
        <v>3126</v>
      </c>
      <c r="M56">
        <v>0.85055711000000001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 x14ac:dyDescent="0.25">
      <c r="A57">
        <v>79</v>
      </c>
      <c r="B57" t="s">
        <v>492</v>
      </c>
      <c r="C57" t="s">
        <v>26</v>
      </c>
      <c r="D57" t="s">
        <v>220</v>
      </c>
      <c r="E57" t="s">
        <v>396</v>
      </c>
      <c r="F57">
        <v>688851600</v>
      </c>
      <c r="G57">
        <v>306.82089999999999</v>
      </c>
      <c r="H57" t="s">
        <v>413</v>
      </c>
      <c r="I57">
        <v>211354067878.44</v>
      </c>
      <c r="J57" t="s">
        <v>668</v>
      </c>
      <c r="K57">
        <v>766681905.23218095</v>
      </c>
      <c r="L57" t="s">
        <v>689</v>
      </c>
      <c r="M57">
        <v>0.85055711000000001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766681905.23218095</v>
      </c>
      <c r="V57" t="b">
        <v>0</v>
      </c>
      <c r="W57" t="b">
        <v>0</v>
      </c>
      <c r="X57" t="b">
        <v>0</v>
      </c>
    </row>
    <row r="58" spans="1:24" x14ac:dyDescent="0.25">
      <c r="A58">
        <v>80</v>
      </c>
      <c r="B58" t="s">
        <v>902</v>
      </c>
      <c r="C58" t="s">
        <v>1643</v>
      </c>
      <c r="D58" t="s">
        <v>2383</v>
      </c>
      <c r="E58" t="s">
        <v>396</v>
      </c>
      <c r="F58">
        <v>539576050</v>
      </c>
      <c r="G58">
        <v>66.043559999999999</v>
      </c>
      <c r="H58" t="s">
        <v>413</v>
      </c>
      <c r="I58">
        <v>35635523232.737999</v>
      </c>
      <c r="J58" t="s">
        <v>668</v>
      </c>
      <c r="K58">
        <v>299901445.75739598</v>
      </c>
      <c r="L58" t="s">
        <v>3127</v>
      </c>
      <c r="M58">
        <v>0.85055711000000001</v>
      </c>
      <c r="N58">
        <v>82.85</v>
      </c>
      <c r="O58">
        <v>75.959999999999994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299901445.75739598</v>
      </c>
      <c r="V58" t="b">
        <v>0</v>
      </c>
      <c r="W58" t="b">
        <v>0</v>
      </c>
      <c r="X58" t="b">
        <v>0</v>
      </c>
    </row>
    <row r="59" spans="1:24" x14ac:dyDescent="0.25">
      <c r="A59">
        <v>81</v>
      </c>
      <c r="B59" t="s">
        <v>903</v>
      </c>
      <c r="C59" t="s">
        <v>1644</v>
      </c>
      <c r="D59" t="s">
        <v>2384</v>
      </c>
      <c r="E59" t="s">
        <v>396</v>
      </c>
      <c r="F59">
        <v>468146640</v>
      </c>
      <c r="G59">
        <v>156.11879999999999</v>
      </c>
      <c r="H59" t="s">
        <v>413</v>
      </c>
      <c r="I59">
        <v>73086491660.832001</v>
      </c>
      <c r="J59" t="s">
        <v>668</v>
      </c>
      <c r="K59">
        <v>495766597.26346701</v>
      </c>
      <c r="L59" t="s">
        <v>3128</v>
      </c>
      <c r="M59">
        <v>0.85055711000000001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495766597.26346701</v>
      </c>
      <c r="V59" t="b">
        <v>0</v>
      </c>
      <c r="W59" t="b">
        <v>0</v>
      </c>
      <c r="X59" t="b">
        <v>0</v>
      </c>
    </row>
    <row r="60" spans="1:24" x14ac:dyDescent="0.25">
      <c r="A60">
        <v>82</v>
      </c>
      <c r="B60" t="s">
        <v>904</v>
      </c>
      <c r="C60" t="s">
        <v>1645</v>
      </c>
      <c r="D60" t="s">
        <v>2385</v>
      </c>
      <c r="E60" t="s">
        <v>396</v>
      </c>
      <c r="F60">
        <v>195123570</v>
      </c>
      <c r="G60">
        <v>115.411</v>
      </c>
      <c r="H60" t="s">
        <v>413</v>
      </c>
      <c r="I60">
        <v>22519406337.27</v>
      </c>
      <c r="J60" t="s">
        <v>668</v>
      </c>
      <c r="K60">
        <v>172973359.996411</v>
      </c>
      <c r="L60" t="s">
        <v>3129</v>
      </c>
      <c r="M60">
        <v>0.85055711000000001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 x14ac:dyDescent="0.25">
      <c r="A61">
        <v>83</v>
      </c>
      <c r="B61" t="s">
        <v>905</v>
      </c>
      <c r="C61" t="s">
        <v>1646</v>
      </c>
      <c r="D61" t="s">
        <v>2386</v>
      </c>
      <c r="E61" t="s">
        <v>396</v>
      </c>
      <c r="F61">
        <v>92905716</v>
      </c>
      <c r="G61">
        <v>389.13189999999997</v>
      </c>
      <c r="H61" t="s">
        <v>413</v>
      </c>
      <c r="I61">
        <v>36152577787.940399</v>
      </c>
      <c r="J61" t="s">
        <v>668</v>
      </c>
      <c r="K61">
        <v>232510761.280476</v>
      </c>
      <c r="L61" t="s">
        <v>3130</v>
      </c>
      <c r="M61">
        <v>0.85055711000000001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 x14ac:dyDescent="0.25">
      <c r="A62">
        <v>84</v>
      </c>
      <c r="B62" t="s">
        <v>493</v>
      </c>
      <c r="C62" t="s">
        <v>27</v>
      </c>
      <c r="D62" t="s">
        <v>221</v>
      </c>
      <c r="E62" t="s">
        <v>396</v>
      </c>
      <c r="F62">
        <v>230203870</v>
      </c>
      <c r="G62">
        <v>169.56049999999999</v>
      </c>
      <c r="H62" t="s">
        <v>413</v>
      </c>
      <c r="I62">
        <v>39033483299.134987</v>
      </c>
      <c r="J62" t="s">
        <v>668</v>
      </c>
      <c r="K62">
        <v>208307571.00751901</v>
      </c>
      <c r="L62" t="s">
        <v>690</v>
      </c>
      <c r="M62">
        <v>0.85055711000000001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208307571.00751901</v>
      </c>
      <c r="V62" t="b">
        <v>0</v>
      </c>
      <c r="W62" t="b">
        <v>0</v>
      </c>
      <c r="X62" t="b">
        <v>0</v>
      </c>
    </row>
    <row r="63" spans="1:24" x14ac:dyDescent="0.25">
      <c r="A63">
        <v>85</v>
      </c>
      <c r="B63" t="s">
        <v>906</v>
      </c>
      <c r="C63" t="s">
        <v>1647</v>
      </c>
      <c r="D63" t="s">
        <v>2387</v>
      </c>
      <c r="E63" t="s">
        <v>403</v>
      </c>
      <c r="F63">
        <v>538480650</v>
      </c>
      <c r="G63">
        <v>293.47480000000002</v>
      </c>
      <c r="H63" t="s">
        <v>413</v>
      </c>
      <c r="I63">
        <v>158030501062.62</v>
      </c>
      <c r="J63" t="s">
        <v>668</v>
      </c>
      <c r="K63">
        <v>646668255.93707001</v>
      </c>
      <c r="L63" t="s">
        <v>3131</v>
      </c>
      <c r="M63">
        <v>0.85055711000000001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646668255.93707001</v>
      </c>
      <c r="V63" t="b">
        <v>0</v>
      </c>
      <c r="W63" t="b">
        <v>0</v>
      </c>
      <c r="X63" t="b">
        <v>0</v>
      </c>
    </row>
    <row r="64" spans="1:24" x14ac:dyDescent="0.25">
      <c r="A64">
        <v>86</v>
      </c>
      <c r="B64" t="s">
        <v>907</v>
      </c>
      <c r="C64" t="s">
        <v>1648</v>
      </c>
      <c r="D64" t="s">
        <v>2388</v>
      </c>
      <c r="E64" t="s">
        <v>396</v>
      </c>
      <c r="F64">
        <v>1224055500</v>
      </c>
      <c r="G64">
        <v>114.4199</v>
      </c>
      <c r="H64" t="s">
        <v>413</v>
      </c>
      <c r="I64">
        <v>140056307904.45001</v>
      </c>
      <c r="J64" t="s">
        <v>668</v>
      </c>
      <c r="K64">
        <v>917933404.95320797</v>
      </c>
      <c r="L64" t="s">
        <v>3132</v>
      </c>
      <c r="M64">
        <v>0.85055711000000001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917933404.95320797</v>
      </c>
      <c r="V64" t="b">
        <v>0</v>
      </c>
      <c r="W64" t="b">
        <v>0</v>
      </c>
      <c r="X64" t="b">
        <v>0</v>
      </c>
    </row>
    <row r="65" spans="1:24" x14ac:dyDescent="0.25">
      <c r="A65">
        <v>88</v>
      </c>
      <c r="B65" t="s">
        <v>494</v>
      </c>
      <c r="C65" t="s">
        <v>28</v>
      </c>
      <c r="D65" t="s">
        <v>222</v>
      </c>
      <c r="E65" t="s">
        <v>396</v>
      </c>
      <c r="F65">
        <v>552735960</v>
      </c>
      <c r="G65">
        <v>41.864109999999997</v>
      </c>
      <c r="H65" t="s">
        <v>413</v>
      </c>
      <c r="I65">
        <v>23139799030.395599</v>
      </c>
      <c r="J65" t="s">
        <v>668</v>
      </c>
      <c r="K65">
        <v>171537935.67019001</v>
      </c>
      <c r="L65" t="s">
        <v>691</v>
      </c>
      <c r="M65">
        <v>0.85055711000000001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171537935.67019001</v>
      </c>
      <c r="V65" t="b">
        <v>0</v>
      </c>
      <c r="W65" t="b">
        <v>0</v>
      </c>
      <c r="X65" t="b">
        <v>0</v>
      </c>
    </row>
    <row r="66" spans="1:24" x14ac:dyDescent="0.25">
      <c r="A66">
        <v>89</v>
      </c>
      <c r="B66" t="s">
        <v>908</v>
      </c>
      <c r="C66" t="s">
        <v>1649</v>
      </c>
      <c r="D66" t="s">
        <v>2389</v>
      </c>
      <c r="E66" t="s">
        <v>401</v>
      </c>
      <c r="F66">
        <v>206386326</v>
      </c>
      <c r="G66">
        <v>66.25</v>
      </c>
      <c r="H66" t="s">
        <v>415</v>
      </c>
      <c r="I66">
        <v>13673094097.5</v>
      </c>
      <c r="J66" t="s">
        <v>670</v>
      </c>
      <c r="K66">
        <v>9759199.2999999896</v>
      </c>
      <c r="L66" t="s">
        <v>3133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9759199.2999999896</v>
      </c>
      <c r="V66" t="b">
        <v>0</v>
      </c>
      <c r="W66" t="b">
        <v>0</v>
      </c>
      <c r="X66" t="b">
        <v>0</v>
      </c>
    </row>
    <row r="67" spans="1:24" x14ac:dyDescent="0.25">
      <c r="A67">
        <v>91</v>
      </c>
      <c r="B67" t="s">
        <v>909</v>
      </c>
      <c r="C67" t="s">
        <v>1650</v>
      </c>
      <c r="D67" t="s">
        <v>2390</v>
      </c>
      <c r="E67" t="s">
        <v>403</v>
      </c>
      <c r="F67">
        <v>491955440</v>
      </c>
      <c r="G67">
        <v>201.99109999999999</v>
      </c>
      <c r="H67" t="s">
        <v>413</v>
      </c>
      <c r="I67">
        <v>99370620476.584</v>
      </c>
      <c r="J67" t="s">
        <v>668</v>
      </c>
      <c r="K67">
        <v>682223254.98324203</v>
      </c>
      <c r="L67" t="s">
        <v>3134</v>
      </c>
      <c r="M67">
        <v>0.85055711000000001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682223254.98324203</v>
      </c>
      <c r="V67" t="b">
        <v>0</v>
      </c>
      <c r="W67" t="b">
        <v>0</v>
      </c>
      <c r="X67" t="b">
        <v>0</v>
      </c>
    </row>
    <row r="68" spans="1:24" x14ac:dyDescent="0.25">
      <c r="A68">
        <v>93</v>
      </c>
      <c r="B68" t="s">
        <v>910</v>
      </c>
      <c r="C68" t="s">
        <v>1651</v>
      </c>
      <c r="D68" t="s">
        <v>2391</v>
      </c>
      <c r="E68" t="s">
        <v>405</v>
      </c>
      <c r="F68">
        <v>1178050300</v>
      </c>
      <c r="G68">
        <v>30.83342</v>
      </c>
      <c r="H68" t="s">
        <v>418</v>
      </c>
      <c r="I68">
        <v>36323319681.026001</v>
      </c>
      <c r="J68" t="s">
        <v>669</v>
      </c>
      <c r="K68">
        <v>73536442.354538202</v>
      </c>
      <c r="L68" t="s">
        <v>3135</v>
      </c>
      <c r="M68">
        <v>1.142727E-2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73536442.354538202</v>
      </c>
      <c r="V68" t="b">
        <v>0</v>
      </c>
      <c r="W68" t="b">
        <v>0</v>
      </c>
      <c r="X68" t="b">
        <v>0</v>
      </c>
    </row>
    <row r="69" spans="1:24" x14ac:dyDescent="0.25">
      <c r="A69">
        <v>94</v>
      </c>
      <c r="B69" t="s">
        <v>911</v>
      </c>
      <c r="C69" t="s">
        <v>1652</v>
      </c>
      <c r="D69" t="s">
        <v>2392</v>
      </c>
      <c r="E69" t="s">
        <v>396</v>
      </c>
      <c r="F69">
        <v>504744420</v>
      </c>
      <c r="G69">
        <v>69.390950000000004</v>
      </c>
      <c r="H69" t="s">
        <v>413</v>
      </c>
      <c r="I69">
        <v>35024694810.999001</v>
      </c>
      <c r="J69" t="s">
        <v>668</v>
      </c>
      <c r="K69">
        <v>192337055.88474301</v>
      </c>
      <c r="L69" t="s">
        <v>3136</v>
      </c>
      <c r="M69">
        <v>0.85055711000000001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192337055.88474301</v>
      </c>
      <c r="V69" t="b">
        <v>0</v>
      </c>
      <c r="W69" t="b">
        <v>0</v>
      </c>
      <c r="X69" t="b">
        <v>0</v>
      </c>
    </row>
    <row r="70" spans="1:24" x14ac:dyDescent="0.25">
      <c r="A70">
        <v>96</v>
      </c>
      <c r="B70" t="s">
        <v>912</v>
      </c>
      <c r="C70" t="s">
        <v>1653</v>
      </c>
      <c r="D70" t="s">
        <v>2393</v>
      </c>
      <c r="E70" t="s">
        <v>405</v>
      </c>
      <c r="F70">
        <v>985856700</v>
      </c>
      <c r="G70">
        <v>29.32019</v>
      </c>
      <c r="H70" t="s">
        <v>418</v>
      </c>
      <c r="I70">
        <v>28905505756.772999</v>
      </c>
      <c r="J70" t="s">
        <v>669</v>
      </c>
      <c r="K70">
        <v>24935323.504892901</v>
      </c>
      <c r="L70" t="s">
        <v>3137</v>
      </c>
      <c r="M70">
        <v>1.142727E-2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24935323.504892901</v>
      </c>
      <c r="V70" t="b">
        <v>0</v>
      </c>
      <c r="W70" t="b">
        <v>0</v>
      </c>
      <c r="X70" t="b">
        <v>0</v>
      </c>
    </row>
    <row r="71" spans="1:24" x14ac:dyDescent="0.25">
      <c r="A71">
        <v>98</v>
      </c>
      <c r="B71" t="s">
        <v>913</v>
      </c>
      <c r="C71" t="s">
        <v>1654</v>
      </c>
      <c r="D71" t="s">
        <v>2394</v>
      </c>
      <c r="E71" t="s">
        <v>396</v>
      </c>
      <c r="F71">
        <v>214935270</v>
      </c>
      <c r="G71">
        <v>301.27379999999999</v>
      </c>
      <c r="H71" t="s">
        <v>413</v>
      </c>
      <c r="I71">
        <v>64754365546.926003</v>
      </c>
      <c r="J71" t="s">
        <v>668</v>
      </c>
      <c r="K71">
        <v>369146357.37464303</v>
      </c>
      <c r="L71" t="s">
        <v>3138</v>
      </c>
      <c r="M71">
        <v>0.85055711000000001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369146357.37464303</v>
      </c>
      <c r="V71" t="b">
        <v>0</v>
      </c>
      <c r="W71" t="b">
        <v>0</v>
      </c>
      <c r="X71" t="b">
        <v>0</v>
      </c>
    </row>
    <row r="72" spans="1:24" x14ac:dyDescent="0.25">
      <c r="A72">
        <v>99</v>
      </c>
      <c r="B72" t="s">
        <v>495</v>
      </c>
      <c r="C72" t="s">
        <v>29</v>
      </c>
      <c r="D72" t="s">
        <v>223</v>
      </c>
      <c r="E72" t="s">
        <v>404</v>
      </c>
      <c r="F72">
        <v>6072390</v>
      </c>
      <c r="G72">
        <v>1686.9949999999999</v>
      </c>
      <c r="H72" t="s">
        <v>417</v>
      </c>
      <c r="I72">
        <v>10244091568.049999</v>
      </c>
      <c r="J72" t="s">
        <v>669</v>
      </c>
      <c r="K72">
        <v>33799662.858437598</v>
      </c>
      <c r="L72" t="s">
        <v>692</v>
      </c>
      <c r="M72">
        <v>0.13387687000000001</v>
      </c>
      <c r="N72">
        <v>14855</v>
      </c>
      <c r="O72">
        <v>12600</v>
      </c>
      <c r="P72">
        <v>0.55000000000000004</v>
      </c>
      <c r="Q72">
        <v>50206030</v>
      </c>
      <c r="R72">
        <v>50</v>
      </c>
      <c r="S72">
        <v>502060</v>
      </c>
      <c r="T72">
        <v>5020</v>
      </c>
      <c r="U72">
        <v>33799662.858437598</v>
      </c>
      <c r="V72" t="b">
        <v>0</v>
      </c>
      <c r="W72" t="b">
        <v>0</v>
      </c>
      <c r="X72" t="b">
        <v>0</v>
      </c>
    </row>
    <row r="73" spans="1:24" x14ac:dyDescent="0.25">
      <c r="A73">
        <v>101</v>
      </c>
      <c r="B73" t="s">
        <v>914</v>
      </c>
      <c r="C73" t="s">
        <v>1655</v>
      </c>
      <c r="D73" t="s">
        <v>2395</v>
      </c>
      <c r="E73" t="s">
        <v>396</v>
      </c>
      <c r="F73">
        <v>580422550</v>
      </c>
      <c r="G73">
        <v>113.0461</v>
      </c>
      <c r="H73" t="s">
        <v>413</v>
      </c>
      <c r="I73">
        <v>65614505629.555</v>
      </c>
      <c r="J73" t="s">
        <v>668</v>
      </c>
      <c r="K73">
        <v>407429410.18338901</v>
      </c>
      <c r="L73" t="s">
        <v>3139</v>
      </c>
      <c r="M73">
        <v>0.85055711000000001</v>
      </c>
      <c r="N73">
        <v>150.33000000000001</v>
      </c>
      <c r="O73">
        <v>130.02000000000001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407429410.18338901</v>
      </c>
      <c r="V73" t="b">
        <v>0</v>
      </c>
      <c r="W73" t="b">
        <v>0</v>
      </c>
      <c r="X73" t="b">
        <v>0</v>
      </c>
    </row>
    <row r="74" spans="1:24" x14ac:dyDescent="0.25">
      <c r="A74">
        <v>102</v>
      </c>
      <c r="B74" t="s">
        <v>915</v>
      </c>
      <c r="C74" t="s">
        <v>1656</v>
      </c>
      <c r="D74" t="s">
        <v>2396</v>
      </c>
      <c r="E74" t="s">
        <v>403</v>
      </c>
      <c r="F74">
        <v>14776353000</v>
      </c>
      <c r="G74">
        <v>236.04750000000001</v>
      </c>
      <c r="H74" t="s">
        <v>413</v>
      </c>
      <c r="I74">
        <v>3487921184767.5</v>
      </c>
      <c r="J74" t="s">
        <v>668</v>
      </c>
      <c r="K74">
        <v>11060687325.682699</v>
      </c>
      <c r="L74" t="s">
        <v>3140</v>
      </c>
      <c r="M74">
        <v>0.85055711000000001</v>
      </c>
      <c r="N74">
        <v>278.02999999999997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11060687325.682699</v>
      </c>
      <c r="V74" t="b">
        <v>0</v>
      </c>
      <c r="W74" t="b">
        <v>0</v>
      </c>
      <c r="X74" t="b">
        <v>0</v>
      </c>
    </row>
    <row r="75" spans="1:24" x14ac:dyDescent="0.25">
      <c r="A75">
        <v>103</v>
      </c>
      <c r="B75" t="s">
        <v>916</v>
      </c>
      <c r="C75" t="s">
        <v>1657</v>
      </c>
      <c r="D75" t="s">
        <v>2397</v>
      </c>
      <c r="E75" t="s">
        <v>403</v>
      </c>
      <c r="F75">
        <v>796642460</v>
      </c>
      <c r="G75">
        <v>194.76159999999999</v>
      </c>
      <c r="H75" t="s">
        <v>413</v>
      </c>
      <c r="I75">
        <v>155155360137.53601</v>
      </c>
      <c r="J75" t="s">
        <v>668</v>
      </c>
      <c r="K75">
        <v>1469180282.0666001</v>
      </c>
      <c r="L75" t="s">
        <v>3141</v>
      </c>
      <c r="M75">
        <v>0.85055711000000001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1469180282.0666001</v>
      </c>
      <c r="V75" t="b">
        <v>0</v>
      </c>
      <c r="W75" t="b">
        <v>0</v>
      </c>
      <c r="X75" t="b">
        <v>0</v>
      </c>
    </row>
    <row r="76" spans="1:24" x14ac:dyDescent="0.25">
      <c r="A76">
        <v>104</v>
      </c>
      <c r="B76" t="s">
        <v>917</v>
      </c>
      <c r="C76" t="s">
        <v>1658</v>
      </c>
      <c r="D76" t="s">
        <v>2398</v>
      </c>
      <c r="E76" t="s">
        <v>403</v>
      </c>
      <c r="F76">
        <v>307597000</v>
      </c>
      <c r="G76">
        <v>452.34100000000001</v>
      </c>
      <c r="H76" t="s">
        <v>413</v>
      </c>
      <c r="I76">
        <v>139138734577</v>
      </c>
      <c r="J76" t="s">
        <v>668</v>
      </c>
      <c r="K76">
        <v>3583207242.5314298</v>
      </c>
      <c r="L76" t="s">
        <v>3142</v>
      </c>
      <c r="M76">
        <v>0.85055711000000001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3583207242.5314298</v>
      </c>
      <c r="V76" t="b">
        <v>0</v>
      </c>
      <c r="W76" t="b">
        <v>0</v>
      </c>
      <c r="X76" t="b">
        <v>0</v>
      </c>
    </row>
    <row r="77" spans="1:24" x14ac:dyDescent="0.25">
      <c r="A77">
        <v>106</v>
      </c>
      <c r="B77" t="s">
        <v>918</v>
      </c>
      <c r="C77" t="s">
        <v>1659</v>
      </c>
      <c r="D77" t="s">
        <v>2399</v>
      </c>
      <c r="E77" t="s">
        <v>402</v>
      </c>
      <c r="F77">
        <v>852809772</v>
      </c>
      <c r="G77">
        <v>34.049999999999997</v>
      </c>
      <c r="H77" t="s">
        <v>415</v>
      </c>
      <c r="I77">
        <v>29038172736.599998</v>
      </c>
      <c r="J77" t="s">
        <v>670</v>
      </c>
      <c r="K77">
        <v>60438822.291762099</v>
      </c>
      <c r="L77" t="s">
        <v>3143</v>
      </c>
      <c r="M77">
        <v>1</v>
      </c>
      <c r="N77">
        <v>38.43</v>
      </c>
      <c r="O77">
        <v>34.049999999999997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60438822.291762099</v>
      </c>
      <c r="V77" t="b">
        <v>0</v>
      </c>
      <c r="W77" t="b">
        <v>0</v>
      </c>
      <c r="X77" t="b">
        <v>0</v>
      </c>
    </row>
    <row r="78" spans="1:24" x14ac:dyDescent="0.25">
      <c r="A78">
        <v>107</v>
      </c>
      <c r="B78" t="s">
        <v>919</v>
      </c>
      <c r="C78" t="s">
        <v>1660</v>
      </c>
      <c r="D78" t="s">
        <v>2400</v>
      </c>
      <c r="E78" t="s">
        <v>403</v>
      </c>
      <c r="F78">
        <v>362625950</v>
      </c>
      <c r="G78">
        <v>80.389510000000001</v>
      </c>
      <c r="H78" t="s">
        <v>413</v>
      </c>
      <c r="I78">
        <v>29151322433.7845</v>
      </c>
      <c r="J78" t="s">
        <v>668</v>
      </c>
      <c r="K78">
        <v>163276676.260052</v>
      </c>
      <c r="L78" t="s">
        <v>3144</v>
      </c>
      <c r="M78">
        <v>0.85055711000000001</v>
      </c>
      <c r="N78">
        <v>93.64</v>
      </c>
      <c r="O78">
        <v>92.46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 x14ac:dyDescent="0.25">
      <c r="A79">
        <v>108</v>
      </c>
      <c r="B79" t="s">
        <v>920</v>
      </c>
      <c r="C79" t="s">
        <v>1661</v>
      </c>
      <c r="D79" t="s">
        <v>2401</v>
      </c>
      <c r="E79" t="s">
        <v>396</v>
      </c>
      <c r="F79">
        <v>480569730</v>
      </c>
      <c r="G79">
        <v>50.975960000000001</v>
      </c>
      <c r="H79" t="s">
        <v>413</v>
      </c>
      <c r="I79">
        <v>24497503333.6908</v>
      </c>
      <c r="J79" t="s">
        <v>668</v>
      </c>
      <c r="K79">
        <v>193926368.80605799</v>
      </c>
      <c r="L79" t="s">
        <v>3145</v>
      </c>
      <c r="M79">
        <v>0.85055711000000001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193926368.80605799</v>
      </c>
      <c r="V79" t="b">
        <v>0</v>
      </c>
      <c r="W79" t="b">
        <v>0</v>
      </c>
      <c r="X79" t="b">
        <v>0</v>
      </c>
    </row>
    <row r="80" spans="1:24" x14ac:dyDescent="0.25">
      <c r="A80">
        <v>109</v>
      </c>
      <c r="B80" t="s">
        <v>921</v>
      </c>
      <c r="C80" t="s">
        <v>1662</v>
      </c>
      <c r="D80" t="s">
        <v>2402</v>
      </c>
      <c r="E80" t="s">
        <v>396</v>
      </c>
      <c r="F80">
        <v>216852340</v>
      </c>
      <c r="G80">
        <v>128.1833</v>
      </c>
      <c r="H80" t="s">
        <v>413</v>
      </c>
      <c r="I80">
        <v>27796848553.922001</v>
      </c>
      <c r="J80" t="s">
        <v>668</v>
      </c>
      <c r="K80">
        <v>255687351.10653201</v>
      </c>
      <c r="L80" t="s">
        <v>3146</v>
      </c>
      <c r="M80">
        <v>0.85055711000000001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255687351.10653201</v>
      </c>
      <c r="V80" t="b">
        <v>0</v>
      </c>
      <c r="W80" t="b">
        <v>0</v>
      </c>
      <c r="X80" t="b">
        <v>0</v>
      </c>
    </row>
    <row r="81" spans="1:24" x14ac:dyDescent="0.25">
      <c r="A81">
        <v>110</v>
      </c>
      <c r="B81" t="s">
        <v>922</v>
      </c>
      <c r="C81" t="s">
        <v>1663</v>
      </c>
      <c r="D81" t="s">
        <v>2403</v>
      </c>
      <c r="E81" t="s">
        <v>399</v>
      </c>
      <c r="F81">
        <v>61568926</v>
      </c>
      <c r="G81">
        <v>800.4</v>
      </c>
      <c r="H81" t="s">
        <v>415</v>
      </c>
      <c r="I81">
        <v>49279768370.400002</v>
      </c>
      <c r="J81" t="s">
        <v>670</v>
      </c>
      <c r="K81">
        <v>71799660.425757498</v>
      </c>
      <c r="L81" t="s">
        <v>3147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71799660.425757498</v>
      </c>
      <c r="V81" t="b">
        <v>0</v>
      </c>
      <c r="W81" t="b">
        <v>0</v>
      </c>
      <c r="X81" t="b">
        <v>0</v>
      </c>
    </row>
    <row r="82" spans="1:24" x14ac:dyDescent="0.25">
      <c r="A82">
        <v>111</v>
      </c>
      <c r="B82" t="s">
        <v>923</v>
      </c>
      <c r="C82" t="s">
        <v>1664</v>
      </c>
      <c r="D82" t="s">
        <v>2404</v>
      </c>
      <c r="E82" t="s">
        <v>396</v>
      </c>
      <c r="F82">
        <v>1259285000</v>
      </c>
      <c r="G82">
        <v>102.0997</v>
      </c>
      <c r="H82" t="s">
        <v>413</v>
      </c>
      <c r="I82">
        <v>128572620714.5</v>
      </c>
      <c r="J82" t="s">
        <v>668</v>
      </c>
      <c r="K82">
        <v>1092283031.45665</v>
      </c>
      <c r="L82" t="s">
        <v>3148</v>
      </c>
      <c r="M82">
        <v>0.85055711000000001</v>
      </c>
      <c r="N82">
        <v>134.38999999999999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 x14ac:dyDescent="0.25">
      <c r="A83">
        <v>115</v>
      </c>
      <c r="B83" t="s">
        <v>924</v>
      </c>
      <c r="C83" t="s">
        <v>1665</v>
      </c>
      <c r="D83" t="s">
        <v>2405</v>
      </c>
      <c r="E83" t="s">
        <v>396</v>
      </c>
      <c r="F83">
        <v>256800000</v>
      </c>
      <c r="G83">
        <v>218.5889</v>
      </c>
      <c r="H83" t="s">
        <v>413</v>
      </c>
      <c r="I83">
        <v>56133629520</v>
      </c>
      <c r="J83" t="s">
        <v>668</v>
      </c>
      <c r="K83">
        <v>383441756.950836</v>
      </c>
      <c r="L83" t="s">
        <v>3149</v>
      </c>
      <c r="M83">
        <v>0.85055711000000001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 x14ac:dyDescent="0.25">
      <c r="A84">
        <v>120</v>
      </c>
      <c r="B84" t="s">
        <v>496</v>
      </c>
      <c r="C84" t="s">
        <v>30</v>
      </c>
      <c r="D84" t="s">
        <v>224</v>
      </c>
      <c r="E84" t="s">
        <v>405</v>
      </c>
      <c r="F84">
        <v>419068180</v>
      </c>
      <c r="G84">
        <v>53.486310000000003</v>
      </c>
      <c r="H84" t="s">
        <v>418</v>
      </c>
      <c r="I84">
        <v>22414410586.615799</v>
      </c>
      <c r="J84" t="s">
        <v>669</v>
      </c>
      <c r="K84">
        <v>42475309.086013198</v>
      </c>
      <c r="L84" t="s">
        <v>693</v>
      </c>
      <c r="M84">
        <v>1.142727E-2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42475309.086013198</v>
      </c>
      <c r="V84" t="b">
        <v>0</v>
      </c>
      <c r="W84" t="b">
        <v>0</v>
      </c>
      <c r="X84" t="b">
        <v>0</v>
      </c>
    </row>
    <row r="85" spans="1:24" x14ac:dyDescent="0.25">
      <c r="A85">
        <v>122</v>
      </c>
      <c r="B85" t="s">
        <v>925</v>
      </c>
      <c r="C85" t="s">
        <v>1666</v>
      </c>
      <c r="D85" t="s">
        <v>2406</v>
      </c>
      <c r="E85" t="s">
        <v>402</v>
      </c>
      <c r="F85">
        <v>49328548</v>
      </c>
      <c r="G85">
        <v>475.3</v>
      </c>
      <c r="H85" t="s">
        <v>415</v>
      </c>
      <c r="I85">
        <v>23445858864.400002</v>
      </c>
      <c r="J85" t="s">
        <v>670</v>
      </c>
      <c r="K85">
        <v>80390254.263636395</v>
      </c>
      <c r="L85" t="s">
        <v>3150</v>
      </c>
      <c r="M85">
        <v>1</v>
      </c>
      <c r="N85">
        <v>542.79999999999995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80390254.263636395</v>
      </c>
      <c r="V85" t="b">
        <v>0</v>
      </c>
      <c r="W85" t="b">
        <v>0</v>
      </c>
      <c r="X85" t="b">
        <v>0</v>
      </c>
    </row>
    <row r="86" spans="1:24" x14ac:dyDescent="0.25">
      <c r="A86">
        <v>123</v>
      </c>
      <c r="B86" t="s">
        <v>926</v>
      </c>
      <c r="C86" t="s">
        <v>1667</v>
      </c>
      <c r="D86" t="s">
        <v>2407</v>
      </c>
      <c r="E86" t="s">
        <v>402</v>
      </c>
      <c r="F86">
        <v>388147674</v>
      </c>
      <c r="G86">
        <v>834</v>
      </c>
      <c r="H86" t="s">
        <v>415</v>
      </c>
      <c r="I86">
        <v>323715160116</v>
      </c>
      <c r="J86" t="s">
        <v>670</v>
      </c>
      <c r="K86">
        <v>539381837.15833199</v>
      </c>
      <c r="L86" t="s">
        <v>3151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539381837.15833199</v>
      </c>
      <c r="V86" t="b">
        <v>0</v>
      </c>
      <c r="W86" t="b">
        <v>0</v>
      </c>
      <c r="X86" t="b">
        <v>0</v>
      </c>
    </row>
    <row r="87" spans="1:24" x14ac:dyDescent="0.25">
      <c r="A87">
        <v>125</v>
      </c>
      <c r="B87" t="s">
        <v>927</v>
      </c>
      <c r="C87" t="s">
        <v>1668</v>
      </c>
      <c r="D87" t="s">
        <v>2408</v>
      </c>
      <c r="E87" t="s">
        <v>402</v>
      </c>
      <c r="F87">
        <v>209113565</v>
      </c>
      <c r="G87">
        <v>57.4</v>
      </c>
      <c r="H87" t="s">
        <v>415</v>
      </c>
      <c r="I87">
        <v>12003118631</v>
      </c>
      <c r="J87" t="s">
        <v>670</v>
      </c>
      <c r="K87">
        <v>24437387.573484801</v>
      </c>
      <c r="L87" t="s">
        <v>3152</v>
      </c>
      <c r="M87">
        <v>1</v>
      </c>
      <c r="N87">
        <v>58.72</v>
      </c>
      <c r="O87">
        <v>57.4</v>
      </c>
      <c r="P87">
        <v>0.70000000000000007</v>
      </c>
      <c r="Q87">
        <v>30302010</v>
      </c>
      <c r="R87">
        <v>30</v>
      </c>
      <c r="S87">
        <v>303020</v>
      </c>
      <c r="T87">
        <v>3030</v>
      </c>
      <c r="U87">
        <v>24437387.573484801</v>
      </c>
      <c r="V87" t="b">
        <v>0</v>
      </c>
      <c r="W87" t="b">
        <v>0</v>
      </c>
      <c r="X87" t="b">
        <v>0</v>
      </c>
    </row>
    <row r="88" spans="1:24" x14ac:dyDescent="0.25">
      <c r="A88">
        <v>126</v>
      </c>
      <c r="B88" t="s">
        <v>497</v>
      </c>
      <c r="C88" t="s">
        <v>31</v>
      </c>
      <c r="D88" t="s">
        <v>225</v>
      </c>
      <c r="E88" t="s">
        <v>400</v>
      </c>
      <c r="F88">
        <v>1055050400</v>
      </c>
      <c r="G88">
        <v>31.59647</v>
      </c>
      <c r="H88" t="s">
        <v>416</v>
      </c>
      <c r="I88">
        <v>33335868312.088001</v>
      </c>
      <c r="J88" t="s">
        <v>669</v>
      </c>
      <c r="K88">
        <v>40555356.417011097</v>
      </c>
      <c r="L88" t="s">
        <v>694</v>
      </c>
      <c r="M88">
        <v>9.1992089999999999E-2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40555356.417011097</v>
      </c>
      <c r="V88" t="b">
        <v>0</v>
      </c>
      <c r="W88" t="b">
        <v>0</v>
      </c>
      <c r="X88" t="b">
        <v>0</v>
      </c>
    </row>
    <row r="89" spans="1:24" x14ac:dyDescent="0.25">
      <c r="A89">
        <v>127</v>
      </c>
      <c r="B89" t="s">
        <v>928</v>
      </c>
      <c r="C89" t="s">
        <v>1669</v>
      </c>
      <c r="D89" t="s">
        <v>2409</v>
      </c>
      <c r="E89" t="s">
        <v>405</v>
      </c>
      <c r="F89">
        <v>714893250</v>
      </c>
      <c r="G89">
        <v>24.029589999999999</v>
      </c>
      <c r="H89" t="s">
        <v>418</v>
      </c>
      <c r="I89">
        <v>17178591691.2675</v>
      </c>
      <c r="J89" t="s">
        <v>669</v>
      </c>
      <c r="K89">
        <v>15450394.034804201</v>
      </c>
      <c r="L89" t="s">
        <v>3153</v>
      </c>
      <c r="M89">
        <v>1.142727E-2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15450394.034804201</v>
      </c>
      <c r="V89" t="b">
        <v>0</v>
      </c>
      <c r="W89" t="b">
        <v>0</v>
      </c>
      <c r="X89" t="b">
        <v>0</v>
      </c>
    </row>
    <row r="90" spans="1:24" x14ac:dyDescent="0.25">
      <c r="A90">
        <v>129</v>
      </c>
      <c r="B90" t="s">
        <v>929</v>
      </c>
      <c r="C90" t="s">
        <v>1670</v>
      </c>
      <c r="D90" t="s">
        <v>2410</v>
      </c>
      <c r="E90" t="s">
        <v>403</v>
      </c>
      <c r="F90">
        <v>168903610</v>
      </c>
      <c r="G90">
        <v>123.28830000000001</v>
      </c>
      <c r="H90" t="s">
        <v>413</v>
      </c>
      <c r="I90">
        <v>20823838940.763</v>
      </c>
      <c r="J90" t="s">
        <v>668</v>
      </c>
      <c r="K90">
        <v>987206434.36498702</v>
      </c>
      <c r="L90" t="s">
        <v>3154</v>
      </c>
      <c r="M90">
        <v>0.85055711000000001</v>
      </c>
      <c r="N90">
        <v>173.7</v>
      </c>
      <c r="O90">
        <v>141.80000000000001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987206434.36498702</v>
      </c>
      <c r="V90" t="b">
        <v>0</v>
      </c>
      <c r="W90" t="b">
        <v>0</v>
      </c>
      <c r="X90" t="b">
        <v>0</v>
      </c>
    </row>
    <row r="91" spans="1:24" x14ac:dyDescent="0.25">
      <c r="A91">
        <v>130</v>
      </c>
      <c r="B91" t="s">
        <v>930</v>
      </c>
      <c r="C91" t="s">
        <v>1671</v>
      </c>
      <c r="D91" t="s">
        <v>2411</v>
      </c>
      <c r="E91" t="s">
        <v>405</v>
      </c>
      <c r="F91">
        <v>1550712900</v>
      </c>
      <c r="G91">
        <v>157.23910000000001</v>
      </c>
      <c r="H91" t="s">
        <v>418</v>
      </c>
      <c r="I91">
        <v>243832700754.39001</v>
      </c>
      <c r="J91" t="s">
        <v>669</v>
      </c>
      <c r="K91">
        <v>188477988.817532</v>
      </c>
      <c r="L91" t="s">
        <v>3155</v>
      </c>
      <c r="M91">
        <v>1.142727E-2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 x14ac:dyDescent="0.25">
      <c r="A92">
        <v>132</v>
      </c>
      <c r="B92" t="s">
        <v>931</v>
      </c>
      <c r="C92" t="s">
        <v>1672</v>
      </c>
      <c r="D92" t="s">
        <v>2412</v>
      </c>
      <c r="E92" t="s">
        <v>396</v>
      </c>
      <c r="F92">
        <v>7089449700</v>
      </c>
      <c r="G92">
        <v>22.544889999999999</v>
      </c>
      <c r="H92" t="s">
        <v>413</v>
      </c>
      <c r="I92">
        <v>159830863647.03299</v>
      </c>
      <c r="J92" t="s">
        <v>668</v>
      </c>
      <c r="K92">
        <v>1068715456.44115</v>
      </c>
      <c r="L92" t="s">
        <v>3156</v>
      </c>
      <c r="M92">
        <v>0.85055711000000001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 x14ac:dyDescent="0.25">
      <c r="A93">
        <v>134</v>
      </c>
      <c r="B93" t="s">
        <v>498</v>
      </c>
      <c r="C93" t="s">
        <v>32</v>
      </c>
      <c r="D93" t="s">
        <v>226</v>
      </c>
      <c r="E93" t="s">
        <v>400</v>
      </c>
      <c r="F93">
        <v>3357576400</v>
      </c>
      <c r="G93">
        <v>13.86598</v>
      </c>
      <c r="H93" t="s">
        <v>416</v>
      </c>
      <c r="I93">
        <v>46556087210.872002</v>
      </c>
      <c r="J93" t="s">
        <v>669</v>
      </c>
      <c r="K93">
        <v>63584885.843220599</v>
      </c>
      <c r="L93" t="s">
        <v>695</v>
      </c>
      <c r="M93">
        <v>9.1992089999999999E-2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63584885.843220599</v>
      </c>
      <c r="V93" t="b">
        <v>0</v>
      </c>
      <c r="W93" t="b">
        <v>0</v>
      </c>
      <c r="X93" t="b">
        <v>0</v>
      </c>
    </row>
    <row r="94" spans="1:24" x14ac:dyDescent="0.25">
      <c r="A94">
        <v>135</v>
      </c>
      <c r="B94" t="s">
        <v>932</v>
      </c>
      <c r="C94" t="s">
        <v>1673</v>
      </c>
      <c r="D94" t="s">
        <v>2413</v>
      </c>
      <c r="E94" t="s">
        <v>403</v>
      </c>
      <c r="F94">
        <v>168042360</v>
      </c>
      <c r="G94">
        <v>127.18340000000001</v>
      </c>
      <c r="H94" t="s">
        <v>413</v>
      </c>
      <c r="I94">
        <v>21372198688.824001</v>
      </c>
      <c r="J94" t="s">
        <v>668</v>
      </c>
      <c r="K94">
        <v>387604425.43211597</v>
      </c>
      <c r="L94" t="s">
        <v>3157</v>
      </c>
      <c r="M94">
        <v>0.85055711000000001</v>
      </c>
      <c r="N94">
        <v>163.26499999999999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387604425.43211597</v>
      </c>
      <c r="V94" t="b">
        <v>0</v>
      </c>
      <c r="W94" t="b">
        <v>0</v>
      </c>
      <c r="X94" t="b">
        <v>0</v>
      </c>
    </row>
    <row r="95" spans="1:24" x14ac:dyDescent="0.25">
      <c r="A95">
        <v>136</v>
      </c>
      <c r="B95" t="s">
        <v>933</v>
      </c>
      <c r="C95" t="s">
        <v>1674</v>
      </c>
      <c r="D95" t="s">
        <v>2414</v>
      </c>
      <c r="E95" t="s">
        <v>396</v>
      </c>
      <c r="F95">
        <v>161693330</v>
      </c>
      <c r="G95">
        <v>152.29320000000001</v>
      </c>
      <c r="H95" t="s">
        <v>413</v>
      </c>
      <c r="I95">
        <v>24624794644.355999</v>
      </c>
      <c r="J95" t="s">
        <v>668</v>
      </c>
      <c r="K95">
        <v>130766819.514521</v>
      </c>
      <c r="L95" t="s">
        <v>3158</v>
      </c>
      <c r="M95">
        <v>0.85055711000000001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 x14ac:dyDescent="0.25">
      <c r="A96">
        <v>141</v>
      </c>
      <c r="B96" t="s">
        <v>934</v>
      </c>
      <c r="C96" t="s">
        <v>1675</v>
      </c>
      <c r="D96" t="s">
        <v>2415</v>
      </c>
      <c r="E96" t="s">
        <v>406</v>
      </c>
      <c r="F96">
        <v>44956722</v>
      </c>
      <c r="G96">
        <v>106</v>
      </c>
      <c r="H96" t="s">
        <v>415</v>
      </c>
      <c r="I96">
        <v>4765412532</v>
      </c>
      <c r="J96" t="s">
        <v>670</v>
      </c>
      <c r="K96">
        <v>15614295.3431818</v>
      </c>
      <c r="L96" t="s">
        <v>3159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 x14ac:dyDescent="0.25">
      <c r="A97">
        <v>142</v>
      </c>
      <c r="B97" t="s">
        <v>935</v>
      </c>
      <c r="C97" t="s">
        <v>1676</v>
      </c>
      <c r="D97" t="s">
        <v>2416</v>
      </c>
      <c r="E97" t="s">
        <v>405</v>
      </c>
      <c r="F97">
        <v>858396700</v>
      </c>
      <c r="G97">
        <v>7.5024189999999997</v>
      </c>
      <c r="H97" t="s">
        <v>418</v>
      </c>
      <c r="I97">
        <v>6440051711.6173</v>
      </c>
      <c r="J97" t="s">
        <v>669</v>
      </c>
      <c r="K97">
        <v>15936549.0938117</v>
      </c>
      <c r="L97" t="s">
        <v>3160</v>
      </c>
      <c r="M97">
        <v>1.142727E-2</v>
      </c>
      <c r="N97">
        <v>594.79999999999995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 x14ac:dyDescent="0.25">
      <c r="A98">
        <v>143</v>
      </c>
      <c r="B98" t="s">
        <v>936</v>
      </c>
      <c r="C98" t="s">
        <v>1677</v>
      </c>
      <c r="D98" t="s">
        <v>2417</v>
      </c>
      <c r="E98" t="s">
        <v>406</v>
      </c>
      <c r="F98">
        <v>220337920</v>
      </c>
      <c r="G98">
        <v>23.4</v>
      </c>
      <c r="H98" t="s">
        <v>415</v>
      </c>
      <c r="I98">
        <v>5155907328</v>
      </c>
      <c r="J98" t="s">
        <v>670</v>
      </c>
      <c r="K98">
        <v>10470942.9709091</v>
      </c>
      <c r="L98" t="s">
        <v>3161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 x14ac:dyDescent="0.25">
      <c r="A99">
        <v>144</v>
      </c>
      <c r="B99" t="s">
        <v>937</v>
      </c>
      <c r="C99" t="s">
        <v>1678</v>
      </c>
      <c r="D99" t="s">
        <v>2418</v>
      </c>
      <c r="E99" t="s">
        <v>403</v>
      </c>
      <c r="F99">
        <v>213000000</v>
      </c>
      <c r="G99">
        <v>252.8366</v>
      </c>
      <c r="H99" t="s">
        <v>413</v>
      </c>
      <c r="I99">
        <v>53854195800</v>
      </c>
      <c r="J99" t="s">
        <v>668</v>
      </c>
      <c r="K99">
        <v>382841265.23628497</v>
      </c>
      <c r="L99" t="s">
        <v>3162</v>
      </c>
      <c r="M99">
        <v>0.85055711000000001</v>
      </c>
      <c r="N99">
        <v>300.92500000000001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382841265.23628497</v>
      </c>
      <c r="V99" t="b">
        <v>0</v>
      </c>
      <c r="W99" t="b">
        <v>0</v>
      </c>
      <c r="X99" t="b">
        <v>0</v>
      </c>
    </row>
    <row r="100" spans="1:24" x14ac:dyDescent="0.25">
      <c r="A100">
        <v>145</v>
      </c>
      <c r="B100" t="s">
        <v>499</v>
      </c>
      <c r="C100" t="s">
        <v>33</v>
      </c>
      <c r="D100" t="s">
        <v>227</v>
      </c>
      <c r="E100" t="s">
        <v>403</v>
      </c>
      <c r="F100">
        <v>404448730</v>
      </c>
      <c r="G100">
        <v>220.07560000000001</v>
      </c>
      <c r="H100" t="s">
        <v>413</v>
      </c>
      <c r="I100">
        <v>89009296923.988007</v>
      </c>
      <c r="J100" t="s">
        <v>668</v>
      </c>
      <c r="K100">
        <v>461666297.19556397</v>
      </c>
      <c r="L100" t="s">
        <v>696</v>
      </c>
      <c r="M100">
        <v>0.85055711000000001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461666297.19556397</v>
      </c>
      <c r="V100" t="b">
        <v>0</v>
      </c>
      <c r="W100" t="b">
        <v>0</v>
      </c>
      <c r="X100" t="b">
        <v>0</v>
      </c>
    </row>
    <row r="101" spans="1:24" x14ac:dyDescent="0.25">
      <c r="A101">
        <v>146</v>
      </c>
      <c r="B101" t="s">
        <v>938</v>
      </c>
      <c r="C101" t="s">
        <v>1679</v>
      </c>
      <c r="D101" t="s">
        <v>2419</v>
      </c>
      <c r="E101" t="s">
        <v>396</v>
      </c>
      <c r="F101">
        <v>16632664</v>
      </c>
      <c r="G101">
        <v>3389.0189999999998</v>
      </c>
      <c r="H101" t="s">
        <v>413</v>
      </c>
      <c r="I101">
        <v>56368414316.615997</v>
      </c>
      <c r="J101" t="s">
        <v>668</v>
      </c>
      <c r="K101">
        <v>441377927.229343</v>
      </c>
      <c r="L101" t="s">
        <v>3163</v>
      </c>
      <c r="M101">
        <v>0.85055711000000001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 x14ac:dyDescent="0.25">
      <c r="A102">
        <v>147</v>
      </c>
      <c r="B102" t="s">
        <v>939</v>
      </c>
      <c r="C102" t="s">
        <v>1680</v>
      </c>
      <c r="D102" t="s">
        <v>2420</v>
      </c>
      <c r="E102" t="s">
        <v>396</v>
      </c>
      <c r="F102">
        <v>141594940</v>
      </c>
      <c r="G102">
        <v>157.0925</v>
      </c>
      <c r="H102" t="s">
        <v>413</v>
      </c>
      <c r="I102">
        <v>22243503111.950001</v>
      </c>
      <c r="J102" t="s">
        <v>668</v>
      </c>
      <c r="K102">
        <v>140994587.08035001</v>
      </c>
      <c r="L102" t="s">
        <v>3164</v>
      </c>
      <c r="M102">
        <v>0.85055711000000001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140994587.08035001</v>
      </c>
      <c r="V102" t="b">
        <v>0</v>
      </c>
      <c r="W102" t="b">
        <v>0</v>
      </c>
      <c r="X102" t="b">
        <v>0</v>
      </c>
    </row>
    <row r="103" spans="1:24" x14ac:dyDescent="0.25">
      <c r="A103">
        <v>148</v>
      </c>
      <c r="B103" t="s">
        <v>940</v>
      </c>
      <c r="C103" t="s">
        <v>1681</v>
      </c>
      <c r="D103" t="s">
        <v>2421</v>
      </c>
      <c r="E103" t="s">
        <v>400</v>
      </c>
      <c r="F103">
        <v>157324080</v>
      </c>
      <c r="G103">
        <v>32.08634</v>
      </c>
      <c r="H103" t="s">
        <v>416</v>
      </c>
      <c r="I103">
        <v>5047953921.0671997</v>
      </c>
      <c r="J103" t="s">
        <v>669</v>
      </c>
      <c r="K103">
        <v>6822735.5777021004</v>
      </c>
      <c r="L103" t="s">
        <v>3165</v>
      </c>
      <c r="M103">
        <v>9.1992089999999999E-2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6822735.5777021004</v>
      </c>
      <c r="V103" t="b">
        <v>0</v>
      </c>
      <c r="W103" t="b">
        <v>0</v>
      </c>
      <c r="X103" t="b">
        <v>0</v>
      </c>
    </row>
    <row r="104" spans="1:24" x14ac:dyDescent="0.25">
      <c r="A104">
        <v>149</v>
      </c>
      <c r="B104" t="s">
        <v>941</v>
      </c>
      <c r="C104" t="s">
        <v>1682</v>
      </c>
      <c r="D104" t="s">
        <v>2422</v>
      </c>
      <c r="E104" t="s">
        <v>405</v>
      </c>
      <c r="F104">
        <v>3057053700</v>
      </c>
      <c r="G104">
        <v>7.2498360000000002</v>
      </c>
      <c r="H104" t="s">
        <v>418</v>
      </c>
      <c r="I104">
        <v>22163137968.193199</v>
      </c>
      <c r="J104" t="s">
        <v>669</v>
      </c>
      <c r="K104">
        <v>37604215.284268998</v>
      </c>
      <c r="L104" t="s">
        <v>3166</v>
      </c>
      <c r="M104">
        <v>1.142727E-2</v>
      </c>
      <c r="N104">
        <v>653.79999999999995</v>
      </c>
      <c r="O104">
        <v>637.20000000000005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37604215.284268998</v>
      </c>
      <c r="V104" t="b">
        <v>0</v>
      </c>
      <c r="W104" t="b">
        <v>0</v>
      </c>
      <c r="X104" t="b">
        <v>0</v>
      </c>
    </row>
    <row r="105" spans="1:24" x14ac:dyDescent="0.25">
      <c r="A105">
        <v>150</v>
      </c>
      <c r="B105" t="s">
        <v>942</v>
      </c>
      <c r="C105" t="s">
        <v>1683</v>
      </c>
      <c r="D105" t="s">
        <v>2423</v>
      </c>
      <c r="E105" t="s">
        <v>397</v>
      </c>
      <c r="F105">
        <v>146509670</v>
      </c>
      <c r="G105">
        <v>46.147120000000001</v>
      </c>
      <c r="H105" t="s">
        <v>414</v>
      </c>
      <c r="I105">
        <v>6760999322.6504002</v>
      </c>
      <c r="J105" t="s">
        <v>669</v>
      </c>
      <c r="K105">
        <v>8336675.9117629398</v>
      </c>
      <c r="L105" t="s">
        <v>3167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8336675.9117629398</v>
      </c>
      <c r="V105" t="b">
        <v>0</v>
      </c>
      <c r="W105" t="b">
        <v>0</v>
      </c>
      <c r="X105" t="b">
        <v>0</v>
      </c>
    </row>
    <row r="106" spans="1:24" x14ac:dyDescent="0.25">
      <c r="A106">
        <v>151</v>
      </c>
      <c r="B106" t="s">
        <v>943</v>
      </c>
      <c r="C106" t="s">
        <v>1684</v>
      </c>
      <c r="D106" t="s">
        <v>2424</v>
      </c>
      <c r="E106" t="s">
        <v>401</v>
      </c>
      <c r="F106">
        <v>2123594281</v>
      </c>
      <c r="G106">
        <v>38.14</v>
      </c>
      <c r="H106" t="s">
        <v>415</v>
      </c>
      <c r="I106">
        <v>80993885877.339996</v>
      </c>
      <c r="J106" t="s">
        <v>670</v>
      </c>
      <c r="K106">
        <v>151847210.35128799</v>
      </c>
      <c r="L106" t="s">
        <v>3168</v>
      </c>
      <c r="M106">
        <v>1</v>
      </c>
      <c r="N106">
        <v>39.909999999999997</v>
      </c>
      <c r="O106">
        <v>38.14</v>
      </c>
      <c r="P106">
        <v>0.85000000000000009</v>
      </c>
      <c r="Q106">
        <v>30302010</v>
      </c>
      <c r="R106">
        <v>30</v>
      </c>
      <c r="S106">
        <v>303020</v>
      </c>
      <c r="T106">
        <v>3030</v>
      </c>
      <c r="U106">
        <v>151847210.35128799</v>
      </c>
      <c r="V106" t="b">
        <v>0</v>
      </c>
      <c r="W106" t="b">
        <v>0</v>
      </c>
      <c r="X106" t="b">
        <v>0</v>
      </c>
    </row>
    <row r="107" spans="1:24" x14ac:dyDescent="0.25">
      <c r="A107">
        <v>152</v>
      </c>
      <c r="B107" t="s">
        <v>500</v>
      </c>
      <c r="C107" t="s">
        <v>34</v>
      </c>
      <c r="D107" t="s">
        <v>228</v>
      </c>
      <c r="E107" t="s">
        <v>403</v>
      </c>
      <c r="F107">
        <v>78910470</v>
      </c>
      <c r="G107">
        <v>453.84519999999998</v>
      </c>
      <c r="H107" t="s">
        <v>413</v>
      </c>
      <c r="I107">
        <v>35813138039.244003</v>
      </c>
      <c r="J107" t="s">
        <v>668</v>
      </c>
      <c r="K107">
        <v>411933266.80654401</v>
      </c>
      <c r="L107" t="s">
        <v>697</v>
      </c>
      <c r="M107">
        <v>0.85055711000000001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411933266.80654401</v>
      </c>
      <c r="V107" t="b">
        <v>0</v>
      </c>
      <c r="W107" t="b">
        <v>0</v>
      </c>
      <c r="X107" t="b">
        <v>0</v>
      </c>
    </row>
    <row r="108" spans="1:24" x14ac:dyDescent="0.25">
      <c r="A108">
        <v>153</v>
      </c>
      <c r="B108" t="s">
        <v>944</v>
      </c>
      <c r="C108" t="s">
        <v>1685</v>
      </c>
      <c r="D108" t="s">
        <v>2425</v>
      </c>
      <c r="E108" t="s">
        <v>401</v>
      </c>
      <c r="F108">
        <v>816960428</v>
      </c>
      <c r="G108">
        <v>10.65</v>
      </c>
      <c r="H108" t="s">
        <v>415</v>
      </c>
      <c r="I108">
        <v>8700628558.2000008</v>
      </c>
      <c r="J108" t="s">
        <v>670</v>
      </c>
      <c r="K108">
        <v>8883229.2442802992</v>
      </c>
      <c r="L108" t="s">
        <v>3169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8883229.2442802992</v>
      </c>
      <c r="V108" t="b">
        <v>0</v>
      </c>
      <c r="W108" t="b">
        <v>0</v>
      </c>
      <c r="X108" t="b">
        <v>0</v>
      </c>
    </row>
    <row r="109" spans="1:24" x14ac:dyDescent="0.25">
      <c r="A109">
        <v>155</v>
      </c>
      <c r="B109" t="s">
        <v>945</v>
      </c>
      <c r="C109" t="s">
        <v>1686</v>
      </c>
      <c r="D109" t="s">
        <v>2426</v>
      </c>
      <c r="E109" t="s">
        <v>407</v>
      </c>
      <c r="F109">
        <v>143254497</v>
      </c>
      <c r="G109">
        <v>33.65</v>
      </c>
      <c r="H109" t="s">
        <v>415</v>
      </c>
      <c r="I109">
        <v>4820513824.0500002</v>
      </c>
      <c r="J109" t="s">
        <v>670</v>
      </c>
      <c r="K109">
        <v>33510024.624924298</v>
      </c>
      <c r="L109" t="s">
        <v>3170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33510024.624924298</v>
      </c>
      <c r="V109" t="b">
        <v>0</v>
      </c>
      <c r="W109" t="b">
        <v>0</v>
      </c>
      <c r="X109" t="b">
        <v>0</v>
      </c>
    </row>
    <row r="110" spans="1:24" x14ac:dyDescent="0.25">
      <c r="A110">
        <v>156</v>
      </c>
      <c r="B110" t="s">
        <v>946</v>
      </c>
      <c r="C110" t="s">
        <v>1687</v>
      </c>
      <c r="D110" t="s">
        <v>2427</v>
      </c>
      <c r="E110" t="s">
        <v>3086</v>
      </c>
      <c r="F110">
        <v>15113989952</v>
      </c>
      <c r="G110">
        <v>0.78239999999999998</v>
      </c>
      <c r="H110" t="s">
        <v>415</v>
      </c>
      <c r="I110">
        <v>11825185738.444799</v>
      </c>
      <c r="J110" t="s">
        <v>670</v>
      </c>
      <c r="K110">
        <v>44410570.451725803</v>
      </c>
      <c r="L110" t="s">
        <v>3171</v>
      </c>
      <c r="M110">
        <v>1</v>
      </c>
      <c r="N110">
        <v>0.86499999999999999</v>
      </c>
      <c r="O110">
        <v>0.78239999999999998</v>
      </c>
      <c r="P110">
        <v>0.60000000000000009</v>
      </c>
      <c r="Q110">
        <v>30101010</v>
      </c>
      <c r="R110">
        <v>30</v>
      </c>
      <c r="S110">
        <v>301010</v>
      </c>
      <c r="T110">
        <v>3010</v>
      </c>
      <c r="U110">
        <v>44410570.451725803</v>
      </c>
      <c r="V110" t="b">
        <v>0</v>
      </c>
      <c r="W110" t="b">
        <v>0</v>
      </c>
      <c r="X110" t="b">
        <v>0</v>
      </c>
    </row>
    <row r="111" spans="1:24" x14ac:dyDescent="0.25">
      <c r="A111">
        <v>157</v>
      </c>
      <c r="B111" t="s">
        <v>501</v>
      </c>
      <c r="C111" t="s">
        <v>35</v>
      </c>
      <c r="D111" t="s">
        <v>229</v>
      </c>
      <c r="E111" t="s">
        <v>405</v>
      </c>
      <c r="F111">
        <v>499723880</v>
      </c>
      <c r="G111">
        <v>13.084289999999999</v>
      </c>
      <c r="H111" t="s">
        <v>418</v>
      </c>
      <c r="I111">
        <v>6538532165.8451996</v>
      </c>
      <c r="J111" t="s">
        <v>669</v>
      </c>
      <c r="K111">
        <v>18560294.694999199</v>
      </c>
      <c r="L111" t="s">
        <v>698</v>
      </c>
      <c r="M111">
        <v>1.142727E-2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18560294.694999199</v>
      </c>
      <c r="V111" t="b">
        <v>0</v>
      </c>
      <c r="W111" t="b">
        <v>0</v>
      </c>
      <c r="X111" t="b">
        <v>0</v>
      </c>
    </row>
    <row r="112" spans="1:24" x14ac:dyDescent="0.25">
      <c r="A112">
        <v>158</v>
      </c>
      <c r="B112" t="s">
        <v>502</v>
      </c>
      <c r="C112" t="s">
        <v>36</v>
      </c>
      <c r="D112" t="s">
        <v>230</v>
      </c>
      <c r="E112" t="s">
        <v>405</v>
      </c>
      <c r="F112">
        <v>3002789000</v>
      </c>
      <c r="G112">
        <v>19.489909999999998</v>
      </c>
      <c r="H112" t="s">
        <v>418</v>
      </c>
      <c r="I112">
        <v>58524087358.989998</v>
      </c>
      <c r="J112" t="s">
        <v>669</v>
      </c>
      <c r="K112">
        <v>80265700.531711295</v>
      </c>
      <c r="L112" t="s">
        <v>699</v>
      </c>
      <c r="M112">
        <v>1.142727E-2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80265700.531711295</v>
      </c>
      <c r="V112" t="b">
        <v>0</v>
      </c>
      <c r="W112" t="b">
        <v>0</v>
      </c>
      <c r="X112" t="b">
        <v>0</v>
      </c>
    </row>
    <row r="113" spans="1:24" x14ac:dyDescent="0.25">
      <c r="A113">
        <v>159</v>
      </c>
      <c r="B113" t="s">
        <v>947</v>
      </c>
      <c r="C113" t="s">
        <v>1688</v>
      </c>
      <c r="D113" t="s">
        <v>2428</v>
      </c>
      <c r="E113" t="s">
        <v>403</v>
      </c>
      <c r="F113">
        <v>986773860</v>
      </c>
      <c r="G113">
        <v>42.498809999999999</v>
      </c>
      <c r="H113" t="s">
        <v>413</v>
      </c>
      <c r="I113">
        <v>41936714789.106598</v>
      </c>
      <c r="J113" t="s">
        <v>668</v>
      </c>
      <c r="K113">
        <v>282227862.868734</v>
      </c>
      <c r="L113" t="s">
        <v>3172</v>
      </c>
      <c r="M113">
        <v>0.85055711000000001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 x14ac:dyDescent="0.25">
      <c r="A114">
        <v>160</v>
      </c>
      <c r="B114" t="s">
        <v>503</v>
      </c>
      <c r="C114" t="s">
        <v>37</v>
      </c>
      <c r="D114" t="s">
        <v>231</v>
      </c>
      <c r="E114" t="s">
        <v>405</v>
      </c>
      <c r="F114">
        <v>493377080</v>
      </c>
      <c r="G114">
        <v>7.3328930000000003</v>
      </c>
      <c r="H114" t="s">
        <v>418</v>
      </c>
      <c r="I114">
        <v>3617881336.2924399</v>
      </c>
      <c r="J114" t="s">
        <v>669</v>
      </c>
      <c r="K114">
        <v>6727477.0432374598</v>
      </c>
      <c r="L114" t="s">
        <v>700</v>
      </c>
      <c r="M114">
        <v>1.142727E-2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6727477.0432374598</v>
      </c>
      <c r="V114" t="b">
        <v>0</v>
      </c>
      <c r="W114" t="b">
        <v>0</v>
      </c>
      <c r="X114" t="b">
        <v>0</v>
      </c>
    </row>
    <row r="115" spans="1:24" x14ac:dyDescent="0.25">
      <c r="A115">
        <v>163</v>
      </c>
      <c r="B115" t="s">
        <v>948</v>
      </c>
      <c r="C115" t="s">
        <v>1689</v>
      </c>
      <c r="D115" t="s">
        <v>2429</v>
      </c>
      <c r="E115" t="s">
        <v>407</v>
      </c>
      <c r="F115">
        <v>745388391</v>
      </c>
      <c r="G115">
        <v>18.47</v>
      </c>
      <c r="H115" t="s">
        <v>415</v>
      </c>
      <c r="I115">
        <v>13767323581.77</v>
      </c>
      <c r="J115" t="s">
        <v>670</v>
      </c>
      <c r="K115">
        <v>18701062.451742399</v>
      </c>
      <c r="L115" t="s">
        <v>3173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18701062.451742399</v>
      </c>
      <c r="V115" t="b">
        <v>0</v>
      </c>
      <c r="W115" t="b">
        <v>0</v>
      </c>
      <c r="X115" t="b">
        <v>0</v>
      </c>
    </row>
    <row r="116" spans="1:24" x14ac:dyDescent="0.25">
      <c r="A116">
        <v>164</v>
      </c>
      <c r="B116" t="s">
        <v>949</v>
      </c>
      <c r="C116" t="s">
        <v>1690</v>
      </c>
      <c r="D116" t="s">
        <v>2430</v>
      </c>
      <c r="E116" t="s">
        <v>407</v>
      </c>
      <c r="F116">
        <v>3038418183</v>
      </c>
      <c r="G116">
        <v>8.4130000000000003</v>
      </c>
      <c r="H116" t="s">
        <v>415</v>
      </c>
      <c r="I116">
        <v>25562212173.578999</v>
      </c>
      <c r="J116" t="s">
        <v>670</v>
      </c>
      <c r="K116">
        <v>245862528.75407499</v>
      </c>
      <c r="L116" t="s">
        <v>3174</v>
      </c>
      <c r="M116">
        <v>1</v>
      </c>
      <c r="N116">
        <v>8.0820000000000007</v>
      </c>
      <c r="O116">
        <v>8.4130000000000003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245862528.75407499</v>
      </c>
      <c r="V116" t="b">
        <v>0</v>
      </c>
      <c r="W116" t="b">
        <v>0</v>
      </c>
      <c r="X116" t="b">
        <v>0</v>
      </c>
    </row>
    <row r="117" spans="1:24" x14ac:dyDescent="0.25">
      <c r="A117">
        <v>165</v>
      </c>
      <c r="B117" t="s">
        <v>950</v>
      </c>
      <c r="C117" t="s">
        <v>1691</v>
      </c>
      <c r="D117" t="s">
        <v>2431</v>
      </c>
      <c r="E117" t="s">
        <v>407</v>
      </c>
      <c r="F117">
        <v>1515182126</v>
      </c>
      <c r="G117">
        <v>12.49</v>
      </c>
      <c r="H117" t="s">
        <v>415</v>
      </c>
      <c r="I117">
        <v>18924624753.740002</v>
      </c>
      <c r="J117" t="s">
        <v>670</v>
      </c>
      <c r="K117">
        <v>86464567.5744697</v>
      </c>
      <c r="L117" t="s">
        <v>3175</v>
      </c>
      <c r="M117">
        <v>1</v>
      </c>
      <c r="N117">
        <v>12.585000000000001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 x14ac:dyDescent="0.25">
      <c r="A118">
        <v>166</v>
      </c>
      <c r="B118" t="s">
        <v>951</v>
      </c>
      <c r="C118" t="s">
        <v>1692</v>
      </c>
      <c r="D118" t="s">
        <v>2432</v>
      </c>
      <c r="E118" t="s">
        <v>398</v>
      </c>
      <c r="F118">
        <v>5023677700</v>
      </c>
      <c r="G118">
        <v>3.0939999999999999</v>
      </c>
      <c r="H118" t="s">
        <v>415</v>
      </c>
      <c r="I118">
        <v>15543258803.799999</v>
      </c>
      <c r="J118" t="s">
        <v>670</v>
      </c>
      <c r="K118">
        <v>48883824.0883727</v>
      </c>
      <c r="L118" t="s">
        <v>3176</v>
      </c>
      <c r="M118">
        <v>1</v>
      </c>
      <c r="N118">
        <v>3.3239999999999998</v>
      </c>
      <c r="O118">
        <v>3.0939999999999999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 x14ac:dyDescent="0.25">
      <c r="A119">
        <v>167</v>
      </c>
      <c r="B119" t="s">
        <v>952</v>
      </c>
      <c r="C119" t="s">
        <v>1693</v>
      </c>
      <c r="D119" t="s">
        <v>2433</v>
      </c>
      <c r="E119" t="s">
        <v>398</v>
      </c>
      <c r="F119">
        <v>14885325000</v>
      </c>
      <c r="G119">
        <v>8.8049999999999997</v>
      </c>
      <c r="H119" t="s">
        <v>415</v>
      </c>
      <c r="I119">
        <v>131065286625</v>
      </c>
      <c r="J119" t="s">
        <v>670</v>
      </c>
      <c r="K119">
        <v>217400667.12145901</v>
      </c>
      <c r="L119" t="s">
        <v>3177</v>
      </c>
      <c r="M119">
        <v>1</v>
      </c>
      <c r="N119">
        <v>9.7780000000000005</v>
      </c>
      <c r="O119">
        <v>8.8049999999999997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217400667.12145901</v>
      </c>
      <c r="V119" t="b">
        <v>0</v>
      </c>
      <c r="W119" t="b">
        <v>0</v>
      </c>
      <c r="X119" t="b">
        <v>0</v>
      </c>
    </row>
    <row r="120" spans="1:24" x14ac:dyDescent="0.25">
      <c r="A120">
        <v>169</v>
      </c>
      <c r="B120" t="s">
        <v>953</v>
      </c>
      <c r="C120" t="s">
        <v>1694</v>
      </c>
      <c r="D120" t="s">
        <v>2434</v>
      </c>
      <c r="E120" t="s">
        <v>396</v>
      </c>
      <c r="F120">
        <v>697349100</v>
      </c>
      <c r="G120">
        <v>92.535759999999996</v>
      </c>
      <c r="H120" t="s">
        <v>413</v>
      </c>
      <c r="I120">
        <v>64529728953.815987</v>
      </c>
      <c r="J120" t="s">
        <v>668</v>
      </c>
      <c r="K120">
        <v>303678819.26239502</v>
      </c>
      <c r="L120" t="s">
        <v>3178</v>
      </c>
      <c r="M120">
        <v>0.85055711000000001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303678819.26239502</v>
      </c>
      <c r="V120" t="b">
        <v>0</v>
      </c>
      <c r="W120" t="b">
        <v>0</v>
      </c>
      <c r="X120" t="b">
        <v>0</v>
      </c>
    </row>
    <row r="121" spans="1:24" x14ac:dyDescent="0.25">
      <c r="A121">
        <v>170</v>
      </c>
      <c r="B121" t="s">
        <v>954</v>
      </c>
      <c r="C121" t="s">
        <v>1695</v>
      </c>
      <c r="D121" t="s">
        <v>2435</v>
      </c>
      <c r="E121" t="s">
        <v>396</v>
      </c>
      <c r="F121">
        <v>7302495600</v>
      </c>
      <c r="G121">
        <v>44.828940000000003</v>
      </c>
      <c r="H121" t="s">
        <v>413</v>
      </c>
      <c r="I121">
        <v>327363137102.664</v>
      </c>
      <c r="J121" t="s">
        <v>668</v>
      </c>
      <c r="K121">
        <v>1571884757.1459701</v>
      </c>
      <c r="L121" t="s">
        <v>3179</v>
      </c>
      <c r="M121">
        <v>0.85055711000000001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1571884757.1459701</v>
      </c>
      <c r="V121" t="b">
        <v>0</v>
      </c>
      <c r="W121" t="b">
        <v>0</v>
      </c>
      <c r="X121" t="b">
        <v>0</v>
      </c>
    </row>
    <row r="122" spans="1:24" x14ac:dyDescent="0.25">
      <c r="A122">
        <v>171</v>
      </c>
      <c r="B122" t="s">
        <v>955</v>
      </c>
      <c r="C122" t="s">
        <v>1696</v>
      </c>
      <c r="D122" t="s">
        <v>2436</v>
      </c>
      <c r="E122" t="s">
        <v>408</v>
      </c>
      <c r="F122">
        <v>952667062</v>
      </c>
      <c r="G122">
        <v>15.285</v>
      </c>
      <c r="H122" t="s">
        <v>415</v>
      </c>
      <c r="I122">
        <v>14561516042.67</v>
      </c>
      <c r="J122" t="s">
        <v>670</v>
      </c>
      <c r="K122">
        <v>27427016.812621199</v>
      </c>
      <c r="L122" t="s">
        <v>3180</v>
      </c>
      <c r="M122">
        <v>1</v>
      </c>
      <c r="N122">
        <v>16.16</v>
      </c>
      <c r="O122">
        <v>15.285</v>
      </c>
      <c r="P122">
        <v>0.95000000000000007</v>
      </c>
      <c r="Q122">
        <v>30101010</v>
      </c>
      <c r="R122">
        <v>30</v>
      </c>
      <c r="S122">
        <v>301010</v>
      </c>
      <c r="T122">
        <v>3010</v>
      </c>
      <c r="U122">
        <v>27427016.812621199</v>
      </c>
      <c r="V122" t="b">
        <v>0</v>
      </c>
      <c r="W122" t="b">
        <v>0</v>
      </c>
      <c r="X122" t="b">
        <v>0</v>
      </c>
    </row>
    <row r="123" spans="1:24" x14ac:dyDescent="0.25">
      <c r="A123">
        <v>175</v>
      </c>
      <c r="B123" t="s">
        <v>956</v>
      </c>
      <c r="C123" t="s">
        <v>1697</v>
      </c>
      <c r="D123" t="s">
        <v>2437</v>
      </c>
      <c r="E123" t="s">
        <v>398</v>
      </c>
      <c r="F123">
        <v>898866150</v>
      </c>
      <c r="G123">
        <v>13.35</v>
      </c>
      <c r="H123" t="s">
        <v>415</v>
      </c>
      <c r="I123">
        <v>11999863102.5</v>
      </c>
      <c r="J123" t="s">
        <v>670</v>
      </c>
      <c r="K123">
        <v>21167419.294939399</v>
      </c>
      <c r="L123" t="s">
        <v>3181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21167419.294939399</v>
      </c>
      <c r="V123" t="b">
        <v>0</v>
      </c>
      <c r="W123" t="b">
        <v>0</v>
      </c>
      <c r="X123" t="b">
        <v>0</v>
      </c>
    </row>
    <row r="124" spans="1:24" x14ac:dyDescent="0.25">
      <c r="A124">
        <v>176</v>
      </c>
      <c r="B124" t="s">
        <v>957</v>
      </c>
      <c r="C124" t="s">
        <v>1698</v>
      </c>
      <c r="D124" t="s">
        <v>2438</v>
      </c>
      <c r="E124" t="s">
        <v>405</v>
      </c>
      <c r="F124">
        <v>13919529000</v>
      </c>
      <c r="G124">
        <v>4.462313</v>
      </c>
      <c r="H124" t="s">
        <v>418</v>
      </c>
      <c r="I124">
        <v>62113295210.577003</v>
      </c>
      <c r="J124" t="s">
        <v>669</v>
      </c>
      <c r="K124">
        <v>111553147.87393001</v>
      </c>
      <c r="L124" t="s">
        <v>3182</v>
      </c>
      <c r="M124">
        <v>1.142727E-2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111553147.87393001</v>
      </c>
      <c r="V124" t="b">
        <v>0</v>
      </c>
      <c r="W124" t="b">
        <v>0</v>
      </c>
      <c r="X124" t="b">
        <v>0</v>
      </c>
    </row>
    <row r="125" spans="1:24" x14ac:dyDescent="0.25">
      <c r="A125">
        <v>177</v>
      </c>
      <c r="B125" t="s">
        <v>958</v>
      </c>
      <c r="C125" t="s">
        <v>1699</v>
      </c>
      <c r="D125" t="s">
        <v>2439</v>
      </c>
      <c r="E125" t="s">
        <v>405</v>
      </c>
      <c r="F125">
        <v>1427769300</v>
      </c>
      <c r="G125">
        <v>4.3098520000000002</v>
      </c>
      <c r="H125" t="s">
        <v>418</v>
      </c>
      <c r="I125">
        <v>6153474373.1436005</v>
      </c>
      <c r="J125" t="s">
        <v>669</v>
      </c>
      <c r="K125">
        <v>16578971.6449876</v>
      </c>
      <c r="L125" t="s">
        <v>3183</v>
      </c>
      <c r="M125">
        <v>1.142727E-2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 x14ac:dyDescent="0.25">
      <c r="A126">
        <v>179</v>
      </c>
      <c r="B126" t="s">
        <v>959</v>
      </c>
      <c r="C126" t="s">
        <v>1700</v>
      </c>
      <c r="D126" t="s">
        <v>2440</v>
      </c>
      <c r="E126" t="s">
        <v>397</v>
      </c>
      <c r="F126">
        <v>5488858</v>
      </c>
      <c r="G126">
        <v>1355.8140000000001</v>
      </c>
      <c r="H126" t="s">
        <v>414</v>
      </c>
      <c r="I126">
        <v>7441870520.4120007</v>
      </c>
      <c r="J126" t="s">
        <v>669</v>
      </c>
      <c r="K126">
        <v>16160368.5361793</v>
      </c>
      <c r="L126" t="s">
        <v>3184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 x14ac:dyDescent="0.25">
      <c r="A127">
        <v>180</v>
      </c>
      <c r="B127" t="s">
        <v>960</v>
      </c>
      <c r="C127" t="s">
        <v>1701</v>
      </c>
      <c r="D127" t="s">
        <v>2441</v>
      </c>
      <c r="E127" t="s">
        <v>406</v>
      </c>
      <c r="F127">
        <v>893854900</v>
      </c>
      <c r="G127">
        <v>43.79</v>
      </c>
      <c r="H127" t="s">
        <v>415</v>
      </c>
      <c r="I127">
        <v>39141906071</v>
      </c>
      <c r="J127" t="s">
        <v>670</v>
      </c>
      <c r="K127">
        <v>92868303.067121193</v>
      </c>
      <c r="L127" t="s">
        <v>3185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92868303.067121193</v>
      </c>
      <c r="V127" t="b">
        <v>0</v>
      </c>
      <c r="W127" t="b">
        <v>0</v>
      </c>
      <c r="X127" t="b">
        <v>0</v>
      </c>
    </row>
    <row r="128" spans="1:24" x14ac:dyDescent="0.25">
      <c r="A128">
        <v>181</v>
      </c>
      <c r="B128" t="s">
        <v>961</v>
      </c>
      <c r="C128" t="s">
        <v>1702</v>
      </c>
      <c r="D128" t="s">
        <v>2442</v>
      </c>
      <c r="E128" t="s">
        <v>411</v>
      </c>
      <c r="F128">
        <v>77000000</v>
      </c>
      <c r="G128">
        <v>111</v>
      </c>
      <c r="H128" t="s">
        <v>415</v>
      </c>
      <c r="I128">
        <v>8547000000</v>
      </c>
      <c r="J128" t="s">
        <v>670</v>
      </c>
      <c r="K128">
        <v>15120729.487878799</v>
      </c>
      <c r="L128" t="s">
        <v>3186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15120729.487878799</v>
      </c>
      <c r="V128" t="b">
        <v>0</v>
      </c>
      <c r="W128" t="b">
        <v>0</v>
      </c>
      <c r="X128" t="b">
        <v>0</v>
      </c>
    </row>
    <row r="129" spans="1:24" x14ac:dyDescent="0.25">
      <c r="A129">
        <v>183</v>
      </c>
      <c r="B129" t="s">
        <v>962</v>
      </c>
      <c r="C129" t="s">
        <v>1703</v>
      </c>
      <c r="D129" t="s">
        <v>2443</v>
      </c>
      <c r="E129" t="s">
        <v>406</v>
      </c>
      <c r="F129">
        <v>982424100</v>
      </c>
      <c r="G129">
        <v>27.585000000000001</v>
      </c>
      <c r="H129" t="s">
        <v>415</v>
      </c>
      <c r="I129">
        <v>27100168798.5</v>
      </c>
      <c r="J129" t="s">
        <v>670</v>
      </c>
      <c r="K129">
        <v>59831212.094962098</v>
      </c>
      <c r="L129" t="s">
        <v>3187</v>
      </c>
      <c r="M129">
        <v>1</v>
      </c>
      <c r="N129">
        <v>36.33</v>
      </c>
      <c r="O129">
        <v>27.585000000000001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59831212.094962098</v>
      </c>
      <c r="V129" t="b">
        <v>0</v>
      </c>
      <c r="W129" t="b">
        <v>0</v>
      </c>
      <c r="X129" t="b">
        <v>0</v>
      </c>
    </row>
    <row r="130" spans="1:24" x14ac:dyDescent="0.25">
      <c r="A130">
        <v>184</v>
      </c>
      <c r="B130" t="s">
        <v>963</v>
      </c>
      <c r="C130" t="s">
        <v>1704</v>
      </c>
      <c r="D130" t="s">
        <v>2444</v>
      </c>
      <c r="E130" t="s">
        <v>398</v>
      </c>
      <c r="F130">
        <v>5763285600</v>
      </c>
      <c r="G130">
        <v>17.704999999999998</v>
      </c>
      <c r="H130" t="s">
        <v>415</v>
      </c>
      <c r="I130">
        <v>102038971548</v>
      </c>
      <c r="J130" t="s">
        <v>670</v>
      </c>
      <c r="K130">
        <v>178076885.36534101</v>
      </c>
      <c r="L130" t="s">
        <v>3188</v>
      </c>
      <c r="M130">
        <v>1</v>
      </c>
      <c r="N130">
        <v>19.425000000000001</v>
      </c>
      <c r="O130">
        <v>17.704999999999998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178076885.36534101</v>
      </c>
      <c r="V130" t="b">
        <v>0</v>
      </c>
      <c r="W130" t="b">
        <v>0</v>
      </c>
      <c r="X130" t="b">
        <v>0</v>
      </c>
    </row>
    <row r="131" spans="1:24" x14ac:dyDescent="0.25">
      <c r="A131">
        <v>186</v>
      </c>
      <c r="B131" t="s">
        <v>964</v>
      </c>
      <c r="C131" t="s">
        <v>1705</v>
      </c>
      <c r="D131" t="s">
        <v>2445</v>
      </c>
      <c r="E131" t="s">
        <v>402</v>
      </c>
      <c r="F131">
        <v>81146738</v>
      </c>
      <c r="G131">
        <v>122.8</v>
      </c>
      <c r="H131" t="s">
        <v>415</v>
      </c>
      <c r="I131">
        <v>9964819426.3999996</v>
      </c>
      <c r="J131" t="s">
        <v>670</v>
      </c>
      <c r="K131">
        <v>60249187.567045502</v>
      </c>
      <c r="L131" t="s">
        <v>3189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60249187.567045502</v>
      </c>
      <c r="V131" t="b">
        <v>0</v>
      </c>
      <c r="W131" t="b">
        <v>0</v>
      </c>
      <c r="X131" t="b">
        <v>0</v>
      </c>
    </row>
    <row r="132" spans="1:24" x14ac:dyDescent="0.25">
      <c r="A132">
        <v>187</v>
      </c>
      <c r="B132" t="s">
        <v>965</v>
      </c>
      <c r="C132" t="s">
        <v>1706</v>
      </c>
      <c r="D132" t="s">
        <v>2446</v>
      </c>
      <c r="E132" t="s">
        <v>405</v>
      </c>
      <c r="F132">
        <v>599421700</v>
      </c>
      <c r="G132">
        <v>9.8075299999999999</v>
      </c>
      <c r="H132" t="s">
        <v>418</v>
      </c>
      <c r="I132">
        <v>5878846305.401</v>
      </c>
      <c r="J132" t="s">
        <v>669</v>
      </c>
      <c r="K132">
        <v>18138083.261698101</v>
      </c>
      <c r="L132" t="s">
        <v>3190</v>
      </c>
      <c r="M132">
        <v>1.142727E-2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18138083.261698101</v>
      </c>
      <c r="V132" t="b">
        <v>0</v>
      </c>
      <c r="W132" t="b">
        <v>0</v>
      </c>
      <c r="X132" t="b">
        <v>0</v>
      </c>
    </row>
    <row r="133" spans="1:24" x14ac:dyDescent="0.25">
      <c r="A133">
        <v>188</v>
      </c>
      <c r="B133" t="s">
        <v>966</v>
      </c>
      <c r="C133" t="s">
        <v>1707</v>
      </c>
      <c r="D133" t="s">
        <v>2447</v>
      </c>
      <c r="E133" t="s">
        <v>406</v>
      </c>
      <c r="F133">
        <v>126000000</v>
      </c>
      <c r="G133">
        <v>38.380000000000003</v>
      </c>
      <c r="H133" t="s">
        <v>415</v>
      </c>
      <c r="I133">
        <v>4835880000</v>
      </c>
      <c r="J133" t="s">
        <v>670</v>
      </c>
      <c r="K133">
        <v>7306780.7277272698</v>
      </c>
      <c r="L133" t="s">
        <v>3191</v>
      </c>
      <c r="M133">
        <v>1</v>
      </c>
      <c r="N133">
        <v>43.36</v>
      </c>
      <c r="O133">
        <v>38.380000000000003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7306780.7277272698</v>
      </c>
      <c r="V133" t="b">
        <v>0</v>
      </c>
      <c r="W133" t="b">
        <v>0</v>
      </c>
      <c r="X133" t="b">
        <v>0</v>
      </c>
    </row>
    <row r="134" spans="1:24" x14ac:dyDescent="0.25">
      <c r="A134">
        <v>189</v>
      </c>
      <c r="B134" t="s">
        <v>967</v>
      </c>
      <c r="C134" t="s">
        <v>1708</v>
      </c>
      <c r="D134" t="s">
        <v>2448</v>
      </c>
      <c r="E134" t="s">
        <v>396</v>
      </c>
      <c r="F134">
        <v>286627470</v>
      </c>
      <c r="G134">
        <v>167.5608</v>
      </c>
      <c r="H134" t="s">
        <v>413</v>
      </c>
      <c r="I134">
        <v>48027528175.176003</v>
      </c>
      <c r="J134" t="s">
        <v>668</v>
      </c>
      <c r="K134">
        <v>322673051.88160598</v>
      </c>
      <c r="L134" t="s">
        <v>3192</v>
      </c>
      <c r="M134">
        <v>0.85055711000000001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322673051.88160598</v>
      </c>
      <c r="V134" t="b">
        <v>0</v>
      </c>
      <c r="W134" t="b">
        <v>0</v>
      </c>
      <c r="X134" t="b">
        <v>0</v>
      </c>
    </row>
    <row r="135" spans="1:24" x14ac:dyDescent="0.25">
      <c r="A135">
        <v>190</v>
      </c>
      <c r="B135" t="s">
        <v>968</v>
      </c>
      <c r="C135" t="s">
        <v>1709</v>
      </c>
      <c r="D135" t="s">
        <v>2449</v>
      </c>
      <c r="E135" t="s">
        <v>406</v>
      </c>
      <c r="F135">
        <v>242600000</v>
      </c>
      <c r="G135">
        <v>89.2</v>
      </c>
      <c r="H135" t="s">
        <v>415</v>
      </c>
      <c r="I135">
        <v>21639920000</v>
      </c>
      <c r="J135" t="s">
        <v>670</v>
      </c>
      <c r="K135">
        <v>30574490.583484799</v>
      </c>
      <c r="L135" t="s">
        <v>3193</v>
      </c>
      <c r="M135">
        <v>1</v>
      </c>
      <c r="N135">
        <v>93.9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30574490.583484799</v>
      </c>
      <c r="V135" t="b">
        <v>0</v>
      </c>
      <c r="W135" t="b">
        <v>0</v>
      </c>
      <c r="X135" t="b">
        <v>0</v>
      </c>
    </row>
    <row r="136" spans="1:24" x14ac:dyDescent="0.25">
      <c r="A136">
        <v>191</v>
      </c>
      <c r="B136" t="s">
        <v>504</v>
      </c>
      <c r="C136" t="s">
        <v>38</v>
      </c>
      <c r="D136" t="s">
        <v>232</v>
      </c>
      <c r="E136" t="s">
        <v>400</v>
      </c>
      <c r="F136">
        <v>481135530</v>
      </c>
      <c r="G136">
        <v>13.22189</v>
      </c>
      <c r="H136" t="s">
        <v>416</v>
      </c>
      <c r="I136">
        <v>6361521052.7517004</v>
      </c>
      <c r="J136" t="s">
        <v>669</v>
      </c>
      <c r="K136">
        <v>11976710.887750899</v>
      </c>
      <c r="L136" t="s">
        <v>701</v>
      </c>
      <c r="M136">
        <v>9.1992089999999999E-2</v>
      </c>
      <c r="N136">
        <v>153.44999999999999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11976710.887750899</v>
      </c>
      <c r="V136" t="b">
        <v>0</v>
      </c>
      <c r="W136" t="b">
        <v>0</v>
      </c>
      <c r="X136" t="b">
        <v>0</v>
      </c>
    </row>
    <row r="137" spans="1:24" x14ac:dyDescent="0.25">
      <c r="A137">
        <v>192</v>
      </c>
      <c r="B137" t="s">
        <v>505</v>
      </c>
      <c r="C137" t="s">
        <v>39</v>
      </c>
      <c r="D137" t="s">
        <v>233</v>
      </c>
      <c r="E137" t="s">
        <v>397</v>
      </c>
      <c r="F137">
        <v>12300000</v>
      </c>
      <c r="G137">
        <v>810.69269999999995</v>
      </c>
      <c r="H137" t="s">
        <v>414</v>
      </c>
      <c r="I137">
        <v>9971520210</v>
      </c>
      <c r="J137" t="s">
        <v>669</v>
      </c>
      <c r="K137">
        <v>27660196.097245</v>
      </c>
      <c r="L137" t="s">
        <v>702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 x14ac:dyDescent="0.25">
      <c r="A138">
        <v>193</v>
      </c>
      <c r="B138" t="s">
        <v>969</v>
      </c>
      <c r="C138" t="s">
        <v>1710</v>
      </c>
      <c r="D138" t="s">
        <v>2450</v>
      </c>
      <c r="E138" t="s">
        <v>405</v>
      </c>
      <c r="F138">
        <v>118194756</v>
      </c>
      <c r="G138">
        <v>31.288530000000002</v>
      </c>
      <c r="H138" t="s">
        <v>418</v>
      </c>
      <c r="I138">
        <v>3698140168.9486799</v>
      </c>
      <c r="J138" t="s">
        <v>669</v>
      </c>
      <c r="K138">
        <v>8700167.7598209307</v>
      </c>
      <c r="L138" t="s">
        <v>3194</v>
      </c>
      <c r="M138">
        <v>1.142727E-2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8700167.7598209307</v>
      </c>
      <c r="V138" t="b">
        <v>0</v>
      </c>
      <c r="W138" t="b">
        <v>0</v>
      </c>
      <c r="X138" t="b">
        <v>0</v>
      </c>
    </row>
    <row r="139" spans="1:24" x14ac:dyDescent="0.25">
      <c r="A139">
        <v>196</v>
      </c>
      <c r="B139" t="s">
        <v>970</v>
      </c>
      <c r="C139" t="s">
        <v>1711</v>
      </c>
      <c r="D139" t="s">
        <v>2451</v>
      </c>
      <c r="E139" t="s">
        <v>405</v>
      </c>
      <c r="F139">
        <v>95716910</v>
      </c>
      <c r="G139">
        <v>43.189540000000001</v>
      </c>
      <c r="H139" t="s">
        <v>418</v>
      </c>
      <c r="I139">
        <v>4133969313.1213999</v>
      </c>
      <c r="J139" t="s">
        <v>669</v>
      </c>
      <c r="K139">
        <v>10045141.1477481</v>
      </c>
      <c r="L139" t="s">
        <v>3195</v>
      </c>
      <c r="M139">
        <v>1.142727E-2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 x14ac:dyDescent="0.25">
      <c r="A140">
        <v>197</v>
      </c>
      <c r="B140" t="s">
        <v>971</v>
      </c>
      <c r="C140" t="s">
        <v>1712</v>
      </c>
      <c r="D140" t="s">
        <v>2452</v>
      </c>
      <c r="E140" t="s">
        <v>396</v>
      </c>
      <c r="F140">
        <v>1372820200</v>
      </c>
      <c r="G140">
        <v>438.23849999999999</v>
      </c>
      <c r="H140" t="s">
        <v>413</v>
      </c>
      <c r="I140">
        <v>601622665217.69995</v>
      </c>
      <c r="J140" t="s">
        <v>668</v>
      </c>
      <c r="K140">
        <v>1940615653.3081</v>
      </c>
      <c r="L140" t="s">
        <v>3196</v>
      </c>
      <c r="M140">
        <v>0.85055711000000001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 x14ac:dyDescent="0.25">
      <c r="A141">
        <v>199</v>
      </c>
      <c r="B141" t="s">
        <v>506</v>
      </c>
      <c r="C141" t="s">
        <v>40</v>
      </c>
      <c r="D141" t="s">
        <v>234</v>
      </c>
      <c r="E141" t="s">
        <v>406</v>
      </c>
      <c r="F141">
        <v>37606373</v>
      </c>
      <c r="G141">
        <v>92.2</v>
      </c>
      <c r="H141" t="s">
        <v>415</v>
      </c>
      <c r="I141">
        <v>3467307590.5999999</v>
      </c>
      <c r="J141" t="s">
        <v>670</v>
      </c>
      <c r="K141">
        <v>8076432.9833333297</v>
      </c>
      <c r="L141" t="s">
        <v>703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8076432.9833333297</v>
      </c>
      <c r="V141" t="b">
        <v>0</v>
      </c>
      <c r="W141" t="b">
        <v>0</v>
      </c>
      <c r="X141" t="b">
        <v>0</v>
      </c>
    </row>
    <row r="142" spans="1:24" x14ac:dyDescent="0.25">
      <c r="A142">
        <v>200</v>
      </c>
      <c r="B142" t="s">
        <v>972</v>
      </c>
      <c r="C142" t="s">
        <v>1713</v>
      </c>
      <c r="D142" t="s">
        <v>2453</v>
      </c>
      <c r="E142" t="s">
        <v>403</v>
      </c>
      <c r="F142">
        <v>146702270</v>
      </c>
      <c r="G142">
        <v>152.41489999999999</v>
      </c>
      <c r="H142" t="s">
        <v>413</v>
      </c>
      <c r="I142">
        <v>22359611811.823002</v>
      </c>
      <c r="J142" t="s">
        <v>668</v>
      </c>
      <c r="K142">
        <v>223910835.94150001</v>
      </c>
      <c r="L142" t="s">
        <v>3197</v>
      </c>
      <c r="M142">
        <v>0.85055711000000001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223910835.94150001</v>
      </c>
      <c r="V142" t="b">
        <v>0</v>
      </c>
      <c r="W142" t="b">
        <v>0</v>
      </c>
      <c r="X142" t="b">
        <v>0</v>
      </c>
    </row>
    <row r="143" spans="1:24" x14ac:dyDescent="0.25">
      <c r="A143">
        <v>201</v>
      </c>
      <c r="B143" t="s">
        <v>973</v>
      </c>
      <c r="C143" t="s">
        <v>1714</v>
      </c>
      <c r="D143" t="s">
        <v>2454</v>
      </c>
      <c r="E143" t="s">
        <v>401</v>
      </c>
      <c r="F143">
        <v>118361220</v>
      </c>
      <c r="G143">
        <v>107.7</v>
      </c>
      <c r="H143" t="s">
        <v>415</v>
      </c>
      <c r="I143">
        <v>12747503394</v>
      </c>
      <c r="J143" t="s">
        <v>670</v>
      </c>
      <c r="K143">
        <v>12375744.7818182</v>
      </c>
      <c r="L143" t="s">
        <v>3198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 x14ac:dyDescent="0.25">
      <c r="A144">
        <v>203</v>
      </c>
      <c r="B144" t="s">
        <v>974</v>
      </c>
      <c r="C144" t="s">
        <v>1715</v>
      </c>
      <c r="D144" t="s">
        <v>2455</v>
      </c>
      <c r="E144" t="s">
        <v>397</v>
      </c>
      <c r="F144">
        <v>52800000</v>
      </c>
      <c r="G144">
        <v>176.2235</v>
      </c>
      <c r="H144" t="s">
        <v>414</v>
      </c>
      <c r="I144">
        <v>9304600800</v>
      </c>
      <c r="J144" t="s">
        <v>669</v>
      </c>
      <c r="K144">
        <v>8510561.3295367006</v>
      </c>
      <c r="L144" t="s">
        <v>3199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8510561.3295367006</v>
      </c>
      <c r="V144" t="b">
        <v>0</v>
      </c>
      <c r="W144" t="b">
        <v>0</v>
      </c>
      <c r="X144" t="b">
        <v>0</v>
      </c>
    </row>
    <row r="145" spans="1:24" x14ac:dyDescent="0.25">
      <c r="A145">
        <v>204</v>
      </c>
      <c r="B145" t="s">
        <v>975</v>
      </c>
      <c r="C145" t="s">
        <v>1716</v>
      </c>
      <c r="D145" t="s">
        <v>2456</v>
      </c>
      <c r="E145" t="s">
        <v>396</v>
      </c>
      <c r="F145">
        <v>155150910</v>
      </c>
      <c r="G145">
        <v>882.25009999999997</v>
      </c>
      <c r="H145" t="s">
        <v>413</v>
      </c>
      <c r="I145">
        <v>136881905862.591</v>
      </c>
      <c r="J145" t="s">
        <v>668</v>
      </c>
      <c r="K145">
        <v>587975487.87078297</v>
      </c>
      <c r="L145" t="s">
        <v>3200</v>
      </c>
      <c r="M145">
        <v>0.85055711000000001</v>
      </c>
      <c r="N145">
        <v>1101.8399999999999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587975487.87078297</v>
      </c>
      <c r="V145" t="b">
        <v>0</v>
      </c>
      <c r="W145" t="b">
        <v>0</v>
      </c>
      <c r="X145" t="b">
        <v>0</v>
      </c>
    </row>
    <row r="146" spans="1:24" x14ac:dyDescent="0.25">
      <c r="A146">
        <v>205</v>
      </c>
      <c r="B146" t="s">
        <v>976</v>
      </c>
      <c r="C146" t="s">
        <v>1717</v>
      </c>
      <c r="D146" t="s">
        <v>2457</v>
      </c>
      <c r="E146" t="s">
        <v>396</v>
      </c>
      <c r="F146">
        <v>738450870</v>
      </c>
      <c r="G146">
        <v>124.04470000000001</v>
      </c>
      <c r="H146" t="s">
        <v>413</v>
      </c>
      <c r="I146">
        <v>91600916633.889008</v>
      </c>
      <c r="J146" t="s">
        <v>668</v>
      </c>
      <c r="K146">
        <v>559508948.708552</v>
      </c>
      <c r="L146" t="s">
        <v>3201</v>
      </c>
      <c r="M146">
        <v>0.85055711000000001</v>
      </c>
      <c r="N146">
        <v>154.11000000000001</v>
      </c>
      <c r="O146">
        <v>142.66999999999999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 x14ac:dyDescent="0.25">
      <c r="A147">
        <v>206</v>
      </c>
      <c r="B147" t="s">
        <v>507</v>
      </c>
      <c r="C147" t="s">
        <v>41</v>
      </c>
      <c r="D147" t="s">
        <v>235</v>
      </c>
      <c r="E147" t="s">
        <v>396</v>
      </c>
      <c r="F147">
        <v>547667000</v>
      </c>
      <c r="G147">
        <v>53.862540000000003</v>
      </c>
      <c r="H147" t="s">
        <v>413</v>
      </c>
      <c r="I147">
        <v>29498735694.18</v>
      </c>
      <c r="J147" t="s">
        <v>668</v>
      </c>
      <c r="K147">
        <v>422294194.16865301</v>
      </c>
      <c r="L147" t="s">
        <v>704</v>
      </c>
      <c r="M147">
        <v>0.85055711000000001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422294194.16865301</v>
      </c>
      <c r="V147" t="b">
        <v>0</v>
      </c>
      <c r="W147" t="b">
        <v>0</v>
      </c>
      <c r="X147" t="b">
        <v>0</v>
      </c>
    </row>
    <row r="148" spans="1:24" x14ac:dyDescent="0.25">
      <c r="A148">
        <v>207</v>
      </c>
      <c r="B148" t="s">
        <v>508</v>
      </c>
      <c r="C148" t="s">
        <v>42</v>
      </c>
      <c r="D148" t="s">
        <v>236</v>
      </c>
      <c r="E148" t="s">
        <v>396</v>
      </c>
      <c r="F148">
        <v>236510760</v>
      </c>
      <c r="G148">
        <v>78.241969999999995</v>
      </c>
      <c r="H148" t="s">
        <v>413</v>
      </c>
      <c r="I148">
        <v>18505067788.597198</v>
      </c>
      <c r="J148" t="s">
        <v>668</v>
      </c>
      <c r="K148">
        <v>1175528773.99277</v>
      </c>
      <c r="L148" t="s">
        <v>705</v>
      </c>
      <c r="M148">
        <v>0.85055711000000001</v>
      </c>
      <c r="N148">
        <v>108.99</v>
      </c>
      <c r="O148">
        <v>89.99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 x14ac:dyDescent="0.25">
      <c r="A149">
        <v>209</v>
      </c>
      <c r="B149" t="s">
        <v>977</v>
      </c>
      <c r="C149" t="s">
        <v>1718</v>
      </c>
      <c r="D149" t="s">
        <v>2458</v>
      </c>
      <c r="E149" t="s">
        <v>406</v>
      </c>
      <c r="F149">
        <v>561134950</v>
      </c>
      <c r="G149">
        <v>85.08</v>
      </c>
      <c r="H149" t="s">
        <v>415</v>
      </c>
      <c r="I149">
        <v>47741361546</v>
      </c>
      <c r="J149" t="s">
        <v>670</v>
      </c>
      <c r="K149">
        <v>83149015.699697003</v>
      </c>
      <c r="L149" t="s">
        <v>3202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83149015.699697003</v>
      </c>
      <c r="V149" t="b">
        <v>0</v>
      </c>
      <c r="W149" t="b">
        <v>0</v>
      </c>
      <c r="X149" t="b">
        <v>0</v>
      </c>
    </row>
    <row r="150" spans="1:24" x14ac:dyDescent="0.25">
      <c r="A150">
        <v>210</v>
      </c>
      <c r="B150" t="s">
        <v>978</v>
      </c>
      <c r="C150" t="s">
        <v>1719</v>
      </c>
      <c r="D150" t="s">
        <v>2459</v>
      </c>
      <c r="E150" t="s">
        <v>401</v>
      </c>
      <c r="F150">
        <v>1116784757</v>
      </c>
      <c r="G150">
        <v>70.47</v>
      </c>
      <c r="H150" t="s">
        <v>415</v>
      </c>
      <c r="I150">
        <v>78699821825.789993</v>
      </c>
      <c r="J150" t="s">
        <v>670</v>
      </c>
      <c r="K150">
        <v>208626228.82238901</v>
      </c>
      <c r="L150" t="s">
        <v>3203</v>
      </c>
      <c r="M150">
        <v>1</v>
      </c>
      <c r="N150">
        <v>78.67</v>
      </c>
      <c r="O150">
        <v>70.47</v>
      </c>
      <c r="P150">
        <v>0.95000000000000007</v>
      </c>
      <c r="Q150">
        <v>30101010</v>
      </c>
      <c r="R150">
        <v>30</v>
      </c>
      <c r="S150">
        <v>301010</v>
      </c>
      <c r="T150">
        <v>3010</v>
      </c>
      <c r="U150">
        <v>208626228.82238901</v>
      </c>
      <c r="V150" t="b">
        <v>0</v>
      </c>
      <c r="W150" t="b">
        <v>0</v>
      </c>
      <c r="X150" t="b">
        <v>0</v>
      </c>
    </row>
    <row r="151" spans="1:24" x14ac:dyDescent="0.25">
      <c r="A151">
        <v>211</v>
      </c>
      <c r="B151" t="s">
        <v>509</v>
      </c>
      <c r="C151" t="s">
        <v>43</v>
      </c>
      <c r="D151" t="s">
        <v>237</v>
      </c>
      <c r="E151" t="s">
        <v>396</v>
      </c>
      <c r="F151">
        <v>760095460</v>
      </c>
      <c r="G151">
        <v>156.2405</v>
      </c>
      <c r="H151" t="s">
        <v>413</v>
      </c>
      <c r="I151">
        <v>118757694718.13</v>
      </c>
      <c r="J151" t="s">
        <v>668</v>
      </c>
      <c r="K151">
        <v>1461004535.1105199</v>
      </c>
      <c r="L151" t="s">
        <v>706</v>
      </c>
      <c r="M151">
        <v>0.85055711000000001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1461004535.1105199</v>
      </c>
      <c r="V151" t="b">
        <v>0</v>
      </c>
      <c r="W151" t="b">
        <v>0</v>
      </c>
      <c r="X151" t="b">
        <v>0</v>
      </c>
    </row>
    <row r="152" spans="1:24" x14ac:dyDescent="0.25">
      <c r="A152">
        <v>212</v>
      </c>
      <c r="B152" t="s">
        <v>979</v>
      </c>
      <c r="C152" t="s">
        <v>1720</v>
      </c>
      <c r="D152" t="s">
        <v>2460</v>
      </c>
      <c r="E152" t="s">
        <v>400</v>
      </c>
      <c r="F152">
        <v>284225460</v>
      </c>
      <c r="G152">
        <v>37.202739999999999</v>
      </c>
      <c r="H152" t="s">
        <v>416</v>
      </c>
      <c r="I152">
        <v>10573965889.760401</v>
      </c>
      <c r="J152" t="s">
        <v>669</v>
      </c>
      <c r="K152">
        <v>36644435.065703601</v>
      </c>
      <c r="L152" t="s">
        <v>3204</v>
      </c>
      <c r="M152">
        <v>9.1992089999999999E-2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36644435.065703601</v>
      </c>
      <c r="V152" t="b">
        <v>0</v>
      </c>
      <c r="W152" t="b">
        <v>0</v>
      </c>
      <c r="X152" t="b">
        <v>0</v>
      </c>
    </row>
    <row r="153" spans="1:24" x14ac:dyDescent="0.25">
      <c r="A153">
        <v>214</v>
      </c>
      <c r="B153" t="s">
        <v>980</v>
      </c>
      <c r="C153" t="s">
        <v>1721</v>
      </c>
      <c r="D153" t="s">
        <v>2461</v>
      </c>
      <c r="E153" t="s">
        <v>403</v>
      </c>
      <c r="F153">
        <v>32233814</v>
      </c>
      <c r="G153">
        <v>4145.5460000000003</v>
      </c>
      <c r="H153" t="s">
        <v>413</v>
      </c>
      <c r="I153">
        <v>133626758692.444</v>
      </c>
      <c r="J153" t="s">
        <v>668</v>
      </c>
      <c r="K153">
        <v>1108519468.1547</v>
      </c>
      <c r="L153" t="s">
        <v>3205</v>
      </c>
      <c r="M153">
        <v>0.85055711000000001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 x14ac:dyDescent="0.25">
      <c r="A154">
        <v>215</v>
      </c>
      <c r="B154" t="s">
        <v>981</v>
      </c>
      <c r="C154" t="s">
        <v>1722</v>
      </c>
      <c r="D154" t="s">
        <v>2462</v>
      </c>
      <c r="E154" t="s">
        <v>396</v>
      </c>
      <c r="F154">
        <v>1482442000</v>
      </c>
      <c r="G154">
        <v>84.232489999999999</v>
      </c>
      <c r="H154" t="s">
        <v>413</v>
      </c>
      <c r="I154">
        <v>124869780940.58</v>
      </c>
      <c r="J154" t="s">
        <v>668</v>
      </c>
      <c r="K154">
        <v>792196115.05116904</v>
      </c>
      <c r="L154" t="s">
        <v>3206</v>
      </c>
      <c r="M154">
        <v>0.85055711000000001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792196115.05116904</v>
      </c>
      <c r="V154" t="b">
        <v>0</v>
      </c>
      <c r="W154" t="b">
        <v>0</v>
      </c>
      <c r="X154" t="b">
        <v>0</v>
      </c>
    </row>
    <row r="155" spans="1:24" x14ac:dyDescent="0.25">
      <c r="A155">
        <v>216</v>
      </c>
      <c r="B155" t="s">
        <v>510</v>
      </c>
      <c r="C155" t="s">
        <v>44</v>
      </c>
      <c r="D155" t="s">
        <v>238</v>
      </c>
      <c r="E155" t="s">
        <v>401</v>
      </c>
      <c r="F155">
        <v>383620188</v>
      </c>
      <c r="G155">
        <v>41.75</v>
      </c>
      <c r="H155" t="s">
        <v>415</v>
      </c>
      <c r="I155">
        <v>16016142849</v>
      </c>
      <c r="J155" t="s">
        <v>670</v>
      </c>
      <c r="K155">
        <v>29558698.538248502</v>
      </c>
      <c r="L155" t="s">
        <v>707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29558698.538248502</v>
      </c>
      <c r="V155" t="b">
        <v>0</v>
      </c>
      <c r="W155" t="b">
        <v>0</v>
      </c>
      <c r="X155" t="b">
        <v>0</v>
      </c>
    </row>
    <row r="156" spans="1:24" x14ac:dyDescent="0.25">
      <c r="A156">
        <v>217</v>
      </c>
      <c r="B156" t="s">
        <v>982</v>
      </c>
      <c r="C156" t="s">
        <v>1723</v>
      </c>
      <c r="D156" t="s">
        <v>2463</v>
      </c>
      <c r="E156" t="s">
        <v>405</v>
      </c>
      <c r="F156">
        <v>15657053000</v>
      </c>
      <c r="G156">
        <v>5.1580560000000002</v>
      </c>
      <c r="H156" t="s">
        <v>418</v>
      </c>
      <c r="I156">
        <v>80759956168.968002</v>
      </c>
      <c r="J156" t="s">
        <v>669</v>
      </c>
      <c r="K156">
        <v>104614141.398295</v>
      </c>
      <c r="L156" t="s">
        <v>3207</v>
      </c>
      <c r="M156">
        <v>1.142727E-2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 x14ac:dyDescent="0.25">
      <c r="A157">
        <v>218</v>
      </c>
      <c r="B157" t="s">
        <v>983</v>
      </c>
      <c r="C157" t="s">
        <v>1724</v>
      </c>
      <c r="D157" t="s">
        <v>2464</v>
      </c>
      <c r="E157" t="s">
        <v>407</v>
      </c>
      <c r="F157">
        <v>1964323646</v>
      </c>
      <c r="G157">
        <v>10.185</v>
      </c>
      <c r="H157" t="s">
        <v>415</v>
      </c>
      <c r="I157">
        <v>20006636334.509998</v>
      </c>
      <c r="J157" t="s">
        <v>670</v>
      </c>
      <c r="K157">
        <v>118452609.213038</v>
      </c>
      <c r="L157" t="s">
        <v>3208</v>
      </c>
      <c r="M157">
        <v>1</v>
      </c>
      <c r="N157">
        <v>10.835000000000001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 x14ac:dyDescent="0.25">
      <c r="A158">
        <v>221</v>
      </c>
      <c r="B158" t="s">
        <v>984</v>
      </c>
      <c r="C158" t="s">
        <v>1725</v>
      </c>
      <c r="D158" t="s">
        <v>2465</v>
      </c>
      <c r="E158" t="s">
        <v>406</v>
      </c>
      <c r="F158">
        <v>144385380</v>
      </c>
      <c r="G158">
        <v>48.81</v>
      </c>
      <c r="H158" t="s">
        <v>415</v>
      </c>
      <c r="I158">
        <v>7047450397.8000002</v>
      </c>
      <c r="J158" t="s">
        <v>670</v>
      </c>
      <c r="K158">
        <v>15054805.371363601</v>
      </c>
      <c r="L158" t="s">
        <v>3209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15054805.371363601</v>
      </c>
      <c r="V158" t="b">
        <v>0</v>
      </c>
      <c r="W158" t="b">
        <v>0</v>
      </c>
      <c r="X158" t="b">
        <v>0</v>
      </c>
    </row>
    <row r="159" spans="1:24" x14ac:dyDescent="0.25">
      <c r="A159">
        <v>223</v>
      </c>
      <c r="B159" t="s">
        <v>985</v>
      </c>
      <c r="C159" t="s">
        <v>1726</v>
      </c>
      <c r="D159" t="s">
        <v>2466</v>
      </c>
      <c r="E159" t="s">
        <v>396</v>
      </c>
      <c r="F159">
        <v>2035753000</v>
      </c>
      <c r="G159">
        <v>40.212150000000001</v>
      </c>
      <c r="H159" t="s">
        <v>413</v>
      </c>
      <c r="I159">
        <v>81862004998.949997</v>
      </c>
      <c r="J159" t="s">
        <v>668</v>
      </c>
      <c r="K159">
        <v>593889285.91466999</v>
      </c>
      <c r="L159" t="s">
        <v>3210</v>
      </c>
      <c r="M159">
        <v>0.85055711000000001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593889285.91466999</v>
      </c>
      <c r="V159" t="b">
        <v>0</v>
      </c>
      <c r="W159" t="b">
        <v>0</v>
      </c>
      <c r="X159" t="b">
        <v>0</v>
      </c>
    </row>
    <row r="160" spans="1:24" x14ac:dyDescent="0.25">
      <c r="A160">
        <v>224</v>
      </c>
      <c r="B160" t="s">
        <v>986</v>
      </c>
      <c r="C160" t="s">
        <v>1727</v>
      </c>
      <c r="D160" t="s">
        <v>2467</v>
      </c>
      <c r="E160" t="s">
        <v>405</v>
      </c>
      <c r="F160">
        <v>2182335400</v>
      </c>
      <c r="G160">
        <v>48.093310000000002</v>
      </c>
      <c r="H160" t="s">
        <v>418</v>
      </c>
      <c r="I160">
        <v>104955732916.174</v>
      </c>
      <c r="J160" t="s">
        <v>669</v>
      </c>
      <c r="K160">
        <v>142475257.56177101</v>
      </c>
      <c r="L160" t="s">
        <v>3211</v>
      </c>
      <c r="M160">
        <v>1.142727E-2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142475257.56177101</v>
      </c>
      <c r="V160" t="b">
        <v>0</v>
      </c>
      <c r="W160" t="b">
        <v>0</v>
      </c>
      <c r="X160" t="b">
        <v>0</v>
      </c>
    </row>
    <row r="161" spans="1:24" x14ac:dyDescent="0.25">
      <c r="A161">
        <v>225</v>
      </c>
      <c r="B161" t="s">
        <v>987</v>
      </c>
      <c r="C161" t="s">
        <v>1728</v>
      </c>
      <c r="D161" t="s">
        <v>2468</v>
      </c>
      <c r="E161" t="s">
        <v>405</v>
      </c>
      <c r="F161">
        <v>999783400</v>
      </c>
      <c r="G161">
        <v>4.2643420000000001</v>
      </c>
      <c r="H161" t="s">
        <v>418</v>
      </c>
      <c r="I161">
        <v>4263418343.5228</v>
      </c>
      <c r="J161" t="s">
        <v>669</v>
      </c>
      <c r="K161">
        <v>10741661.864364799</v>
      </c>
      <c r="L161" t="s">
        <v>3212</v>
      </c>
      <c r="M161">
        <v>1.142727E-2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10741661.864364799</v>
      </c>
      <c r="V161" t="b">
        <v>0</v>
      </c>
      <c r="W161" t="b">
        <v>0</v>
      </c>
      <c r="X161" t="b">
        <v>0</v>
      </c>
    </row>
    <row r="162" spans="1:24" x14ac:dyDescent="0.25">
      <c r="A162">
        <v>226</v>
      </c>
      <c r="B162" t="s">
        <v>988</v>
      </c>
      <c r="C162" t="s">
        <v>1729</v>
      </c>
      <c r="D162" t="s">
        <v>2469</v>
      </c>
      <c r="E162" t="s">
        <v>403</v>
      </c>
      <c r="F162">
        <v>4722365000</v>
      </c>
      <c r="G162">
        <v>295.78750000000002</v>
      </c>
      <c r="H162" t="s">
        <v>413</v>
      </c>
      <c r="I162">
        <v>1396816537437.5</v>
      </c>
      <c r="J162" t="s">
        <v>668</v>
      </c>
      <c r="K162">
        <v>6954542028.8059998</v>
      </c>
      <c r="L162" t="s">
        <v>3213</v>
      </c>
      <c r="M162">
        <v>0.85055711000000001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6954542028.8059998</v>
      </c>
      <c r="V162" t="b">
        <v>0</v>
      </c>
      <c r="W162" t="b">
        <v>0</v>
      </c>
      <c r="X162" t="b">
        <v>0</v>
      </c>
    </row>
    <row r="163" spans="1:24" x14ac:dyDescent="0.25">
      <c r="A163">
        <v>227</v>
      </c>
      <c r="B163" t="s">
        <v>989</v>
      </c>
      <c r="C163" t="s">
        <v>1730</v>
      </c>
      <c r="D163" t="s">
        <v>2470</v>
      </c>
      <c r="E163" t="s">
        <v>396</v>
      </c>
      <c r="F163">
        <v>116727560</v>
      </c>
      <c r="G163">
        <v>198.57409999999999</v>
      </c>
      <c r="H163" t="s">
        <v>413</v>
      </c>
      <c r="I163">
        <v>23179070172.195999</v>
      </c>
      <c r="J163" t="s">
        <v>668</v>
      </c>
      <c r="K163">
        <v>137437290.838983</v>
      </c>
      <c r="L163" t="s">
        <v>3214</v>
      </c>
      <c r="M163">
        <v>0.85055711000000001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 x14ac:dyDescent="0.25">
      <c r="A164">
        <v>231</v>
      </c>
      <c r="B164" t="s">
        <v>990</v>
      </c>
      <c r="C164" t="s">
        <v>1731</v>
      </c>
      <c r="D164" t="s">
        <v>2471</v>
      </c>
      <c r="E164" t="s">
        <v>396</v>
      </c>
      <c r="F164">
        <v>341420780</v>
      </c>
      <c r="G164">
        <v>69.834370000000007</v>
      </c>
      <c r="H164" t="s">
        <v>413</v>
      </c>
      <c r="I164">
        <v>23842905076.208599</v>
      </c>
      <c r="J164" t="s">
        <v>668</v>
      </c>
      <c r="K164">
        <v>212909184.71850699</v>
      </c>
      <c r="L164" t="s">
        <v>3215</v>
      </c>
      <c r="M164">
        <v>0.85055711000000001</v>
      </c>
      <c r="N164">
        <v>79.55</v>
      </c>
      <c r="O164">
        <v>80.319999999999993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212909184.71850699</v>
      </c>
      <c r="V164" t="b">
        <v>0</v>
      </c>
      <c r="W164" t="b">
        <v>0</v>
      </c>
      <c r="X164" t="b">
        <v>0</v>
      </c>
    </row>
    <row r="165" spans="1:24" x14ac:dyDescent="0.25">
      <c r="A165">
        <v>232</v>
      </c>
      <c r="B165" t="s">
        <v>991</v>
      </c>
      <c r="C165" t="s">
        <v>1732</v>
      </c>
      <c r="D165" t="s">
        <v>2472</v>
      </c>
      <c r="E165" t="s">
        <v>407</v>
      </c>
      <c r="F165">
        <v>68000000</v>
      </c>
      <c r="G165">
        <v>88.6</v>
      </c>
      <c r="H165" t="s">
        <v>415</v>
      </c>
      <c r="I165">
        <v>6024800000</v>
      </c>
      <c r="J165" t="s">
        <v>670</v>
      </c>
      <c r="K165">
        <v>51841673.110303096</v>
      </c>
      <c r="L165" t="s">
        <v>3216</v>
      </c>
      <c r="M165">
        <v>1</v>
      </c>
      <c r="N165">
        <v>96</v>
      </c>
      <c r="O165">
        <v>88.6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51841673.110303096</v>
      </c>
      <c r="V165" t="b">
        <v>0</v>
      </c>
      <c r="W165" t="b">
        <v>0</v>
      </c>
      <c r="X165" t="b">
        <v>0</v>
      </c>
    </row>
    <row r="166" spans="1:24" x14ac:dyDescent="0.25">
      <c r="A166">
        <v>233</v>
      </c>
      <c r="B166" t="s">
        <v>992</v>
      </c>
      <c r="C166" t="s">
        <v>1733</v>
      </c>
      <c r="D166" t="s">
        <v>2473</v>
      </c>
      <c r="E166" t="s">
        <v>405</v>
      </c>
      <c r="F166">
        <v>9967572000</v>
      </c>
      <c r="G166">
        <v>2.0098609999999999</v>
      </c>
      <c r="H166" t="s">
        <v>418</v>
      </c>
      <c r="I166">
        <v>20033434227.492001</v>
      </c>
      <c r="J166" t="s">
        <v>669</v>
      </c>
      <c r="K166">
        <v>29455039.7886886</v>
      </c>
      <c r="L166" t="s">
        <v>3217</v>
      </c>
      <c r="M166">
        <v>1.142727E-2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 x14ac:dyDescent="0.25">
      <c r="A167">
        <v>234</v>
      </c>
      <c r="B167" t="s">
        <v>511</v>
      </c>
      <c r="C167" t="s">
        <v>45</v>
      </c>
      <c r="D167" t="s">
        <v>239</v>
      </c>
      <c r="E167" t="s">
        <v>405</v>
      </c>
      <c r="F167">
        <v>324201480</v>
      </c>
      <c r="G167">
        <v>24.188880000000001</v>
      </c>
      <c r="H167" t="s">
        <v>418</v>
      </c>
      <c r="I167">
        <v>7842070695.5424004</v>
      </c>
      <c r="J167" t="s">
        <v>669</v>
      </c>
      <c r="K167">
        <v>19378717.089190699</v>
      </c>
      <c r="L167" t="s">
        <v>708</v>
      </c>
      <c r="M167">
        <v>1.142727E-2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19378717.089190699</v>
      </c>
      <c r="V167" t="b">
        <v>0</v>
      </c>
      <c r="W167" t="b">
        <v>0</v>
      </c>
      <c r="X167" t="b">
        <v>0</v>
      </c>
    </row>
    <row r="168" spans="1:24" x14ac:dyDescent="0.25">
      <c r="A168">
        <v>235</v>
      </c>
      <c r="B168" t="s">
        <v>993</v>
      </c>
      <c r="C168" t="s">
        <v>1734</v>
      </c>
      <c r="D168" t="s">
        <v>2474</v>
      </c>
      <c r="E168" t="s">
        <v>405</v>
      </c>
      <c r="F168">
        <v>360982940</v>
      </c>
      <c r="G168">
        <v>12.754339999999999</v>
      </c>
      <c r="H168" t="s">
        <v>418</v>
      </c>
      <c r="I168">
        <v>4604099150.9595985</v>
      </c>
      <c r="J168" t="s">
        <v>669</v>
      </c>
      <c r="K168">
        <v>15342071.359174</v>
      </c>
      <c r="L168" t="s">
        <v>3218</v>
      </c>
      <c r="M168">
        <v>1.142727E-2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 x14ac:dyDescent="0.25">
      <c r="A169">
        <v>236</v>
      </c>
      <c r="B169" t="s">
        <v>512</v>
      </c>
      <c r="C169" t="s">
        <v>46</v>
      </c>
      <c r="D169" t="s">
        <v>240</v>
      </c>
      <c r="E169" t="s">
        <v>401</v>
      </c>
      <c r="F169">
        <v>453871520</v>
      </c>
      <c r="G169">
        <v>27.08</v>
      </c>
      <c r="H169" t="s">
        <v>415</v>
      </c>
      <c r="I169">
        <v>12290840761.6</v>
      </c>
      <c r="J169" t="s">
        <v>670</v>
      </c>
      <c r="K169">
        <v>23901528.872463599</v>
      </c>
      <c r="L169" t="s">
        <v>709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23901528.872463599</v>
      </c>
      <c r="V169" t="b">
        <v>0</v>
      </c>
      <c r="W169" t="b">
        <v>0</v>
      </c>
      <c r="X169" t="b">
        <v>0</v>
      </c>
    </row>
    <row r="170" spans="1:24" x14ac:dyDescent="0.25">
      <c r="A170">
        <v>237</v>
      </c>
      <c r="B170" t="s">
        <v>994</v>
      </c>
      <c r="C170" t="s">
        <v>1735</v>
      </c>
      <c r="D170" t="s">
        <v>2475</v>
      </c>
      <c r="E170" t="s">
        <v>396</v>
      </c>
      <c r="F170">
        <v>63035015</v>
      </c>
      <c r="G170">
        <v>257.80119999999999</v>
      </c>
      <c r="H170" t="s">
        <v>413</v>
      </c>
      <c r="I170">
        <v>16250502509.018</v>
      </c>
      <c r="J170" t="s">
        <v>668</v>
      </c>
      <c r="K170">
        <v>231187642.44260001</v>
      </c>
      <c r="L170" t="s">
        <v>3219</v>
      </c>
      <c r="M170">
        <v>0.85055711000000001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231187642.44260001</v>
      </c>
      <c r="V170" t="b">
        <v>0</v>
      </c>
      <c r="W170" t="b">
        <v>0</v>
      </c>
      <c r="X170" t="b">
        <v>0</v>
      </c>
    </row>
    <row r="171" spans="1:24" x14ac:dyDescent="0.25">
      <c r="A171">
        <v>238</v>
      </c>
      <c r="B171" t="s">
        <v>513</v>
      </c>
      <c r="C171" t="s">
        <v>47</v>
      </c>
      <c r="D171" t="s">
        <v>241</v>
      </c>
      <c r="E171" t="s">
        <v>407</v>
      </c>
      <c r="F171">
        <v>192626154</v>
      </c>
      <c r="G171">
        <v>49.96</v>
      </c>
      <c r="H171" t="s">
        <v>415</v>
      </c>
      <c r="I171">
        <v>9623602653.8400002</v>
      </c>
      <c r="J171" t="s">
        <v>670</v>
      </c>
      <c r="K171">
        <v>23959602.1205303</v>
      </c>
      <c r="L171" t="s">
        <v>710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 x14ac:dyDescent="0.25">
      <c r="A172">
        <v>239</v>
      </c>
      <c r="B172" t="s">
        <v>514</v>
      </c>
      <c r="C172" t="s">
        <v>48</v>
      </c>
      <c r="D172" t="s">
        <v>242</v>
      </c>
      <c r="E172" t="s">
        <v>403</v>
      </c>
      <c r="F172">
        <v>118137180</v>
      </c>
      <c r="G172">
        <v>131.8784</v>
      </c>
      <c r="H172" t="s">
        <v>413</v>
      </c>
      <c r="I172">
        <v>15579742278.912001</v>
      </c>
      <c r="J172" t="s">
        <v>668</v>
      </c>
      <c r="K172">
        <v>196556837.936167</v>
      </c>
      <c r="L172" t="s">
        <v>711</v>
      </c>
      <c r="M172">
        <v>0.85055711000000001</v>
      </c>
      <c r="N172">
        <v>159.80000000000001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 x14ac:dyDescent="0.25">
      <c r="A173">
        <v>240</v>
      </c>
      <c r="B173" t="s">
        <v>995</v>
      </c>
      <c r="C173" t="s">
        <v>1736</v>
      </c>
      <c r="D173" t="s">
        <v>2476</v>
      </c>
      <c r="E173" t="s">
        <v>403</v>
      </c>
      <c r="F173">
        <v>272201000</v>
      </c>
      <c r="G173">
        <v>261.33980000000003</v>
      </c>
      <c r="H173" t="s">
        <v>413</v>
      </c>
      <c r="I173">
        <v>71136954899.800003</v>
      </c>
      <c r="J173" t="s">
        <v>668</v>
      </c>
      <c r="K173">
        <v>520830747.20933902</v>
      </c>
      <c r="L173" t="s">
        <v>3220</v>
      </c>
      <c r="M173">
        <v>0.85055711000000001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520830747.20933902</v>
      </c>
      <c r="V173" t="b">
        <v>0</v>
      </c>
      <c r="W173" t="b">
        <v>0</v>
      </c>
      <c r="X173" t="b">
        <v>0</v>
      </c>
    </row>
    <row r="174" spans="1:24" x14ac:dyDescent="0.25">
      <c r="A174">
        <v>241</v>
      </c>
      <c r="B174" t="s">
        <v>996</v>
      </c>
      <c r="C174" t="s">
        <v>1737</v>
      </c>
      <c r="D174" t="s">
        <v>2477</v>
      </c>
      <c r="E174" t="s">
        <v>398</v>
      </c>
      <c r="F174">
        <v>7085565400</v>
      </c>
      <c r="G174">
        <v>9.2539999999999996</v>
      </c>
      <c r="H174" t="s">
        <v>415</v>
      </c>
      <c r="I174">
        <v>65569822211.599998</v>
      </c>
      <c r="J174" t="s">
        <v>670</v>
      </c>
      <c r="K174">
        <v>67273797.403015196</v>
      </c>
      <c r="L174" t="s">
        <v>3221</v>
      </c>
      <c r="M174">
        <v>1</v>
      </c>
      <c r="N174">
        <v>10.17</v>
      </c>
      <c r="O174">
        <v>9.2539999999999996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67273797.403015196</v>
      </c>
      <c r="V174" t="b">
        <v>0</v>
      </c>
      <c r="W174" t="b">
        <v>0</v>
      </c>
      <c r="X174" t="b">
        <v>0</v>
      </c>
    </row>
    <row r="175" spans="1:24" x14ac:dyDescent="0.25">
      <c r="A175">
        <v>243</v>
      </c>
      <c r="B175" t="s">
        <v>997</v>
      </c>
      <c r="C175" t="s">
        <v>1738</v>
      </c>
      <c r="D175" t="s">
        <v>2478</v>
      </c>
      <c r="E175" t="s">
        <v>407</v>
      </c>
      <c r="F175">
        <v>1231267738</v>
      </c>
      <c r="G175">
        <v>5.5279999999999996</v>
      </c>
      <c r="H175" t="s">
        <v>415</v>
      </c>
      <c r="I175">
        <v>6806448055.6639996</v>
      </c>
      <c r="J175" t="s">
        <v>670</v>
      </c>
      <c r="K175">
        <v>40209536.571939401</v>
      </c>
      <c r="L175" t="s">
        <v>3222</v>
      </c>
      <c r="M175">
        <v>1</v>
      </c>
      <c r="N175">
        <v>5.8860000000000001</v>
      </c>
      <c r="O175">
        <v>5.5279999999999996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40209536.571939401</v>
      </c>
      <c r="V175" t="b">
        <v>0</v>
      </c>
      <c r="W175" t="b">
        <v>0</v>
      </c>
      <c r="X175" t="b">
        <v>0</v>
      </c>
    </row>
    <row r="176" spans="1:24" x14ac:dyDescent="0.25">
      <c r="A176">
        <v>249</v>
      </c>
      <c r="B176" t="s">
        <v>998</v>
      </c>
      <c r="C176" t="s">
        <v>1739</v>
      </c>
      <c r="D176" t="s">
        <v>2479</v>
      </c>
      <c r="E176" t="s">
        <v>401</v>
      </c>
      <c r="F176">
        <v>171347471</v>
      </c>
      <c r="G176">
        <v>131.5</v>
      </c>
      <c r="H176" t="s">
        <v>415</v>
      </c>
      <c r="I176">
        <v>22532192436.5</v>
      </c>
      <c r="J176" t="s">
        <v>670</v>
      </c>
      <c r="K176">
        <v>54330509.319797002</v>
      </c>
      <c r="L176" t="s">
        <v>3223</v>
      </c>
      <c r="M176">
        <v>1</v>
      </c>
      <c r="N176">
        <v>151.85</v>
      </c>
      <c r="O176">
        <v>131.5</v>
      </c>
      <c r="P176">
        <v>0.85000000000000009</v>
      </c>
      <c r="Q176">
        <v>10101010</v>
      </c>
      <c r="R176">
        <v>10</v>
      </c>
      <c r="S176">
        <v>101010</v>
      </c>
      <c r="T176">
        <v>1010</v>
      </c>
      <c r="U176">
        <v>54330509.319797002</v>
      </c>
      <c r="V176" t="b">
        <v>0</v>
      </c>
      <c r="W176" t="b">
        <v>0</v>
      </c>
      <c r="X176" t="b">
        <v>0</v>
      </c>
    </row>
    <row r="177" spans="1:24" x14ac:dyDescent="0.25">
      <c r="A177">
        <v>250</v>
      </c>
      <c r="B177" t="s">
        <v>515</v>
      </c>
      <c r="C177" t="s">
        <v>49</v>
      </c>
      <c r="D177" t="s">
        <v>243</v>
      </c>
      <c r="E177" t="s">
        <v>396</v>
      </c>
      <c r="F177">
        <v>635733600</v>
      </c>
      <c r="G177">
        <v>180.7329</v>
      </c>
      <c r="H177" t="s">
        <v>413</v>
      </c>
      <c r="I177">
        <v>114897977155.44</v>
      </c>
      <c r="J177" t="s">
        <v>668</v>
      </c>
      <c r="K177">
        <v>679838830.89360201</v>
      </c>
      <c r="L177" t="s">
        <v>712</v>
      </c>
      <c r="M177">
        <v>0.85055711000000001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679838830.89360201</v>
      </c>
      <c r="V177" t="b">
        <v>0</v>
      </c>
      <c r="W177" t="b">
        <v>0</v>
      </c>
      <c r="X177" t="b">
        <v>0</v>
      </c>
    </row>
    <row r="178" spans="1:24" x14ac:dyDescent="0.25">
      <c r="A178">
        <v>256</v>
      </c>
      <c r="B178" t="s">
        <v>999</v>
      </c>
      <c r="C178" t="s">
        <v>1740</v>
      </c>
      <c r="D178" t="s">
        <v>2480</v>
      </c>
      <c r="E178" t="s">
        <v>396</v>
      </c>
      <c r="F178">
        <v>237595050</v>
      </c>
      <c r="G178">
        <v>182.1328</v>
      </c>
      <c r="H178" t="s">
        <v>413</v>
      </c>
      <c r="I178">
        <v>43273851722.639999</v>
      </c>
      <c r="J178" t="s">
        <v>668</v>
      </c>
      <c r="K178">
        <v>355984766.46942401</v>
      </c>
      <c r="L178" t="s">
        <v>3224</v>
      </c>
      <c r="M178">
        <v>0.85055711000000001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355984766.46942401</v>
      </c>
      <c r="V178" t="b">
        <v>0</v>
      </c>
      <c r="W178" t="b">
        <v>0</v>
      </c>
      <c r="X178" t="b">
        <v>0</v>
      </c>
    </row>
    <row r="179" spans="1:24" x14ac:dyDescent="0.25">
      <c r="A179">
        <v>257</v>
      </c>
      <c r="B179" t="s">
        <v>1000</v>
      </c>
      <c r="C179" t="s">
        <v>1741</v>
      </c>
      <c r="D179" t="s">
        <v>2481</v>
      </c>
      <c r="E179" t="s">
        <v>404</v>
      </c>
      <c r="F179">
        <v>98957560</v>
      </c>
      <c r="G179">
        <v>105.3167</v>
      </c>
      <c r="H179" t="s">
        <v>417</v>
      </c>
      <c r="I179">
        <v>10421883659.252001</v>
      </c>
      <c r="J179" t="s">
        <v>669</v>
      </c>
      <c r="K179">
        <v>19117406.213800199</v>
      </c>
      <c r="L179" t="s">
        <v>3225</v>
      </c>
      <c r="M179">
        <v>0.13387687000000001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19117406.213800199</v>
      </c>
      <c r="V179" t="b">
        <v>0</v>
      </c>
      <c r="W179" t="b">
        <v>0</v>
      </c>
      <c r="X179" t="b">
        <v>0</v>
      </c>
    </row>
    <row r="180" spans="1:24" x14ac:dyDescent="0.25">
      <c r="A180">
        <v>258</v>
      </c>
      <c r="B180" t="s">
        <v>1001</v>
      </c>
      <c r="C180" t="s">
        <v>1742</v>
      </c>
      <c r="D180" t="s">
        <v>2482</v>
      </c>
      <c r="E180" t="s">
        <v>396</v>
      </c>
      <c r="F180">
        <v>1167541000</v>
      </c>
      <c r="G180">
        <v>23.092639999999999</v>
      </c>
      <c r="H180" t="s">
        <v>413</v>
      </c>
      <c r="I180">
        <v>26961603998.240002</v>
      </c>
      <c r="J180" t="s">
        <v>668</v>
      </c>
      <c r="K180">
        <v>535693956.57021701</v>
      </c>
      <c r="L180" t="s">
        <v>3226</v>
      </c>
      <c r="M180">
        <v>0.85055711000000001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535693956.57021701</v>
      </c>
      <c r="V180" t="b">
        <v>0</v>
      </c>
      <c r="W180" t="b">
        <v>0</v>
      </c>
      <c r="X180" t="b">
        <v>0</v>
      </c>
    </row>
    <row r="181" spans="1:24" x14ac:dyDescent="0.25">
      <c r="A181">
        <v>259</v>
      </c>
      <c r="B181" t="s">
        <v>1002</v>
      </c>
      <c r="C181" t="s">
        <v>1743</v>
      </c>
      <c r="D181" t="s">
        <v>2483</v>
      </c>
      <c r="E181" t="s">
        <v>401</v>
      </c>
      <c r="F181">
        <v>736314789</v>
      </c>
      <c r="G181">
        <v>12.984999999999999</v>
      </c>
      <c r="H181" t="s">
        <v>415</v>
      </c>
      <c r="I181">
        <v>9561047535.164999</v>
      </c>
      <c r="J181" t="s">
        <v>670</v>
      </c>
      <c r="K181">
        <v>31618996.200301498</v>
      </c>
      <c r="L181" t="s">
        <v>3227</v>
      </c>
      <c r="M181">
        <v>1</v>
      </c>
      <c r="N181">
        <v>14.115</v>
      </c>
      <c r="O181">
        <v>12.984999999999999</v>
      </c>
      <c r="P181">
        <v>0.95000000000000007</v>
      </c>
      <c r="Q181">
        <v>45201010</v>
      </c>
      <c r="R181">
        <v>45</v>
      </c>
      <c r="S181">
        <v>452010</v>
      </c>
      <c r="T181">
        <v>4520</v>
      </c>
      <c r="U181">
        <v>31618996.200301498</v>
      </c>
      <c r="V181" t="b">
        <v>0</v>
      </c>
      <c r="W181" t="b">
        <v>0</v>
      </c>
      <c r="X181" t="b">
        <v>0</v>
      </c>
    </row>
    <row r="182" spans="1:24" x14ac:dyDescent="0.25">
      <c r="A182">
        <v>260</v>
      </c>
      <c r="B182" t="s">
        <v>516</v>
      </c>
      <c r="C182" t="s">
        <v>50</v>
      </c>
      <c r="D182" t="s">
        <v>244</v>
      </c>
      <c r="E182" t="s">
        <v>396</v>
      </c>
      <c r="F182">
        <v>842209800</v>
      </c>
      <c r="G182">
        <v>45.567970000000003</v>
      </c>
      <c r="H182" t="s">
        <v>413</v>
      </c>
      <c r="I182">
        <v>38377790900.106003</v>
      </c>
      <c r="J182" t="s">
        <v>668</v>
      </c>
      <c r="K182">
        <v>316464720.713723</v>
      </c>
      <c r="L182" t="s">
        <v>713</v>
      </c>
      <c r="M182">
        <v>0.85055711000000001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 x14ac:dyDescent="0.25">
      <c r="A183">
        <v>261</v>
      </c>
      <c r="B183" t="s">
        <v>1003</v>
      </c>
      <c r="C183" t="s">
        <v>1744</v>
      </c>
      <c r="D183" t="s">
        <v>2484</v>
      </c>
      <c r="E183" t="s">
        <v>396</v>
      </c>
      <c r="F183">
        <v>141423190</v>
      </c>
      <c r="G183">
        <v>269.42570000000001</v>
      </c>
      <c r="H183" t="s">
        <v>413</v>
      </c>
      <c r="I183">
        <v>38103041961.983002</v>
      </c>
      <c r="J183" t="s">
        <v>668</v>
      </c>
      <c r="K183">
        <v>886765900.14343596</v>
      </c>
      <c r="L183" t="s">
        <v>3228</v>
      </c>
      <c r="M183">
        <v>0.85055711000000001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886765900.14343596</v>
      </c>
      <c r="V183" t="b">
        <v>0</v>
      </c>
      <c r="W183" t="b">
        <v>0</v>
      </c>
      <c r="X183" t="b">
        <v>0</v>
      </c>
    </row>
    <row r="184" spans="1:24" x14ac:dyDescent="0.25">
      <c r="A184">
        <v>262</v>
      </c>
      <c r="B184" t="s">
        <v>1004</v>
      </c>
      <c r="C184" t="s">
        <v>1745</v>
      </c>
      <c r="D184" t="s">
        <v>2485</v>
      </c>
      <c r="E184" t="s">
        <v>403</v>
      </c>
      <c r="F184">
        <v>37181263</v>
      </c>
      <c r="G184">
        <v>487.15379999999999</v>
      </c>
      <c r="H184" t="s">
        <v>413</v>
      </c>
      <c r="I184">
        <v>18112993559.249401</v>
      </c>
      <c r="J184" t="s">
        <v>668</v>
      </c>
      <c r="K184">
        <v>153365341.68100899</v>
      </c>
      <c r="L184" t="s">
        <v>3229</v>
      </c>
      <c r="M184">
        <v>0.85055711000000001</v>
      </c>
      <c r="N184">
        <v>542.67999999999995</v>
      </c>
      <c r="O184">
        <v>560.29999999999995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153365341.68100899</v>
      </c>
      <c r="V184" t="b">
        <v>0</v>
      </c>
      <c r="W184" t="b">
        <v>0</v>
      </c>
      <c r="X184" t="b">
        <v>0</v>
      </c>
    </row>
    <row r="185" spans="1:24" x14ac:dyDescent="0.25">
      <c r="A185">
        <v>263</v>
      </c>
      <c r="B185" t="s">
        <v>1005</v>
      </c>
      <c r="C185" t="s">
        <v>1746</v>
      </c>
      <c r="D185" t="s">
        <v>2486</v>
      </c>
      <c r="E185" t="s">
        <v>400</v>
      </c>
      <c r="F185">
        <v>492601440</v>
      </c>
      <c r="G185">
        <v>9.5932449999999996</v>
      </c>
      <c r="H185" t="s">
        <v>416</v>
      </c>
      <c r="I185">
        <v>4725646301.2727985</v>
      </c>
      <c r="J185" t="s">
        <v>669</v>
      </c>
      <c r="K185">
        <v>12440281.2330159</v>
      </c>
      <c r="L185" t="s">
        <v>3230</v>
      </c>
      <c r="M185">
        <v>9.1992089999999999E-2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 x14ac:dyDescent="0.25">
      <c r="A186">
        <v>264</v>
      </c>
      <c r="B186" t="s">
        <v>517</v>
      </c>
      <c r="C186" t="s">
        <v>51</v>
      </c>
      <c r="D186" t="s">
        <v>245</v>
      </c>
      <c r="E186" t="s">
        <v>396</v>
      </c>
      <c r="F186">
        <v>467979580</v>
      </c>
      <c r="G186">
        <v>478.57240000000002</v>
      </c>
      <c r="H186" t="s">
        <v>413</v>
      </c>
      <c r="I186">
        <v>223962110751.59201</v>
      </c>
      <c r="J186" t="s">
        <v>668</v>
      </c>
      <c r="K186">
        <v>1212264938.1019599</v>
      </c>
      <c r="L186" t="s">
        <v>714</v>
      </c>
      <c r="M186">
        <v>0.85055711000000001</v>
      </c>
      <c r="N186">
        <v>625.61</v>
      </c>
      <c r="O186">
        <v>550.42999999999995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1212264938.1019599</v>
      </c>
      <c r="V186" t="b">
        <v>0</v>
      </c>
      <c r="W186" t="b">
        <v>0</v>
      </c>
      <c r="X186" t="b">
        <v>0</v>
      </c>
    </row>
    <row r="187" spans="1:24" x14ac:dyDescent="0.25">
      <c r="A187">
        <v>265</v>
      </c>
      <c r="B187" t="s">
        <v>1006</v>
      </c>
      <c r="C187" t="s">
        <v>1747</v>
      </c>
      <c r="D187" t="s">
        <v>2487</v>
      </c>
      <c r="E187" t="s">
        <v>396</v>
      </c>
      <c r="F187">
        <v>297593000</v>
      </c>
      <c r="G187">
        <v>136.32140000000001</v>
      </c>
      <c r="H187" t="s">
        <v>413</v>
      </c>
      <c r="I187">
        <v>40568294390.199997</v>
      </c>
      <c r="J187" t="s">
        <v>668</v>
      </c>
      <c r="K187">
        <v>209403110.884644</v>
      </c>
      <c r="L187" t="s">
        <v>3231</v>
      </c>
      <c r="M187">
        <v>0.85055711000000001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 x14ac:dyDescent="0.25">
      <c r="A188">
        <v>266</v>
      </c>
      <c r="B188" t="s">
        <v>1007</v>
      </c>
      <c r="C188" t="s">
        <v>1748</v>
      </c>
      <c r="D188" t="s">
        <v>2488</v>
      </c>
      <c r="E188" t="s">
        <v>403</v>
      </c>
      <c r="F188">
        <v>130193660</v>
      </c>
      <c r="G188">
        <v>121.89709999999999</v>
      </c>
      <c r="H188" t="s">
        <v>413</v>
      </c>
      <c r="I188">
        <v>15870229592.386</v>
      </c>
      <c r="J188" t="s">
        <v>668</v>
      </c>
      <c r="K188">
        <v>196966921.70620999</v>
      </c>
      <c r="L188" t="s">
        <v>3232</v>
      </c>
      <c r="M188">
        <v>0.85055711000000001</v>
      </c>
      <c r="N188">
        <v>149.86000000000001</v>
      </c>
      <c r="O188">
        <v>140.19999999999999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196966921.70620999</v>
      </c>
      <c r="V188" t="b">
        <v>0</v>
      </c>
      <c r="W188" t="b">
        <v>0</v>
      </c>
      <c r="X188" t="b">
        <v>0</v>
      </c>
    </row>
    <row r="189" spans="1:24" x14ac:dyDescent="0.25">
      <c r="A189">
        <v>268</v>
      </c>
      <c r="B189" t="s">
        <v>1008</v>
      </c>
      <c r="C189" t="s">
        <v>1749</v>
      </c>
      <c r="D189" t="s">
        <v>2489</v>
      </c>
      <c r="E189" t="s">
        <v>398</v>
      </c>
      <c r="F189">
        <v>706475400</v>
      </c>
      <c r="G189">
        <v>25.63</v>
      </c>
      <c r="H189" t="s">
        <v>415</v>
      </c>
      <c r="I189">
        <v>18106964502</v>
      </c>
      <c r="J189" t="s">
        <v>670</v>
      </c>
      <c r="K189">
        <v>30521395.460227299</v>
      </c>
      <c r="L189" t="s">
        <v>3233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30521395.460227299</v>
      </c>
      <c r="V189" t="b">
        <v>0</v>
      </c>
      <c r="W189" t="b">
        <v>0</v>
      </c>
      <c r="X189" t="b">
        <v>0</v>
      </c>
    </row>
    <row r="190" spans="1:24" x14ac:dyDescent="0.25">
      <c r="A190">
        <v>270</v>
      </c>
      <c r="B190" t="s">
        <v>1009</v>
      </c>
      <c r="C190" t="s">
        <v>1750</v>
      </c>
      <c r="D190" t="s">
        <v>2490</v>
      </c>
      <c r="E190" t="s">
        <v>396</v>
      </c>
      <c r="F190">
        <v>193877880</v>
      </c>
      <c r="G190">
        <v>317.94110000000001</v>
      </c>
      <c r="H190" t="s">
        <v>413</v>
      </c>
      <c r="I190">
        <v>61641746432.867996</v>
      </c>
      <c r="J190" t="s">
        <v>668</v>
      </c>
      <c r="K190">
        <v>405077094.70631301</v>
      </c>
      <c r="L190" t="s">
        <v>3234</v>
      </c>
      <c r="M190">
        <v>0.85055711000000001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405077094.70631301</v>
      </c>
      <c r="V190" t="b">
        <v>0</v>
      </c>
      <c r="W190" t="b">
        <v>0</v>
      </c>
      <c r="X190" t="b">
        <v>0</v>
      </c>
    </row>
    <row r="191" spans="1:24" x14ac:dyDescent="0.25">
      <c r="A191">
        <v>272</v>
      </c>
      <c r="B191" t="s">
        <v>1010</v>
      </c>
      <c r="C191" t="s">
        <v>1751</v>
      </c>
      <c r="D191" t="s">
        <v>2491</v>
      </c>
      <c r="E191" t="s">
        <v>396</v>
      </c>
      <c r="F191">
        <v>491518000</v>
      </c>
      <c r="G191">
        <v>31.73499</v>
      </c>
      <c r="H191" t="s">
        <v>413</v>
      </c>
      <c r="I191">
        <v>15598318814.82</v>
      </c>
      <c r="J191" t="s">
        <v>668</v>
      </c>
      <c r="K191">
        <v>336914764.94189602</v>
      </c>
      <c r="L191" t="s">
        <v>3235</v>
      </c>
      <c r="M191">
        <v>0.85055711000000001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336914764.94189602</v>
      </c>
      <c r="V191" t="b">
        <v>0</v>
      </c>
      <c r="W191" t="b">
        <v>0</v>
      </c>
      <c r="X191" t="b">
        <v>0</v>
      </c>
    </row>
    <row r="192" spans="1:24" x14ac:dyDescent="0.25">
      <c r="A192">
        <v>273</v>
      </c>
      <c r="B192" t="s">
        <v>1011</v>
      </c>
      <c r="C192" t="s">
        <v>1752</v>
      </c>
      <c r="D192" t="s">
        <v>2492</v>
      </c>
      <c r="E192" t="s">
        <v>396</v>
      </c>
      <c r="F192">
        <v>652868300</v>
      </c>
      <c r="G192">
        <v>34.395519999999998</v>
      </c>
      <c r="H192" t="s">
        <v>413</v>
      </c>
      <c r="I192">
        <v>22455744670.015999</v>
      </c>
      <c r="J192" t="s">
        <v>668</v>
      </c>
      <c r="K192">
        <v>169986105.00032899</v>
      </c>
      <c r="L192" t="s">
        <v>3236</v>
      </c>
      <c r="M192">
        <v>0.85055711000000001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169986105.00032899</v>
      </c>
      <c r="V192" t="b">
        <v>0</v>
      </c>
      <c r="W192" t="b">
        <v>0</v>
      </c>
      <c r="X192" t="b">
        <v>0</v>
      </c>
    </row>
    <row r="193" spans="1:24" x14ac:dyDescent="0.25">
      <c r="A193">
        <v>275</v>
      </c>
      <c r="B193" t="s">
        <v>1012</v>
      </c>
      <c r="C193" t="s">
        <v>1753</v>
      </c>
      <c r="D193" t="s">
        <v>2493</v>
      </c>
      <c r="E193" t="s">
        <v>405</v>
      </c>
      <c r="F193">
        <v>4658906000</v>
      </c>
      <c r="G193">
        <v>1.860814</v>
      </c>
      <c r="H193" t="s">
        <v>418</v>
      </c>
      <c r="I193">
        <v>8669357509.4839993</v>
      </c>
      <c r="J193" t="s">
        <v>669</v>
      </c>
      <c r="K193">
        <v>28057718.8659507</v>
      </c>
      <c r="L193" t="s">
        <v>3237</v>
      </c>
      <c r="M193">
        <v>1.142727E-2</v>
      </c>
      <c r="N193">
        <v>165.3</v>
      </c>
      <c r="O193">
        <v>163.55000000000001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 x14ac:dyDescent="0.25">
      <c r="A194">
        <v>277</v>
      </c>
      <c r="B194" t="s">
        <v>1013</v>
      </c>
      <c r="C194" t="s">
        <v>1754</v>
      </c>
      <c r="D194" t="s">
        <v>2494</v>
      </c>
      <c r="E194" t="s">
        <v>396</v>
      </c>
      <c r="F194">
        <v>1776936800</v>
      </c>
      <c r="G194">
        <v>78.69408</v>
      </c>
      <c r="H194" t="s">
        <v>413</v>
      </c>
      <c r="I194">
        <v>139834406694.14401</v>
      </c>
      <c r="J194" t="s">
        <v>668</v>
      </c>
      <c r="K194">
        <v>730048411.21366799</v>
      </c>
      <c r="L194" t="s">
        <v>3238</v>
      </c>
      <c r="M194">
        <v>0.85055711000000001</v>
      </c>
      <c r="N194">
        <v>97.05</v>
      </c>
      <c r="O194">
        <v>90.51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730048411.21366799</v>
      </c>
      <c r="V194" t="b">
        <v>0</v>
      </c>
      <c r="W194" t="b">
        <v>0</v>
      </c>
      <c r="X194" t="b">
        <v>0</v>
      </c>
    </row>
    <row r="195" spans="1:24" x14ac:dyDescent="0.25">
      <c r="A195">
        <v>279</v>
      </c>
      <c r="B195" t="s">
        <v>1014</v>
      </c>
      <c r="C195" t="s">
        <v>1755</v>
      </c>
      <c r="D195" t="s">
        <v>2495</v>
      </c>
      <c r="E195" t="s">
        <v>396</v>
      </c>
      <c r="F195">
        <v>215234770</v>
      </c>
      <c r="G195">
        <v>178.67230000000001</v>
      </c>
      <c r="H195" t="s">
        <v>413</v>
      </c>
      <c r="I195">
        <v>38456491395.871002</v>
      </c>
      <c r="J195" t="s">
        <v>668</v>
      </c>
      <c r="K195">
        <v>330406404.473961</v>
      </c>
      <c r="L195" t="s">
        <v>3239</v>
      </c>
      <c r="M195">
        <v>0.85055711000000001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 x14ac:dyDescent="0.25">
      <c r="A196">
        <v>280</v>
      </c>
      <c r="B196" t="s">
        <v>1015</v>
      </c>
      <c r="C196" t="s">
        <v>1756</v>
      </c>
      <c r="D196" t="s">
        <v>2496</v>
      </c>
      <c r="E196" t="s">
        <v>396</v>
      </c>
      <c r="F196">
        <v>2013521600</v>
      </c>
      <c r="G196">
        <v>130.40039999999999</v>
      </c>
      <c r="H196" t="s">
        <v>413</v>
      </c>
      <c r="I196">
        <v>262564022048.64001</v>
      </c>
      <c r="J196" t="s">
        <v>668</v>
      </c>
      <c r="K196">
        <v>1002766093.07736</v>
      </c>
      <c r="L196" t="s">
        <v>3240</v>
      </c>
      <c r="M196">
        <v>0.85055711000000001</v>
      </c>
      <c r="N196">
        <v>150.72</v>
      </c>
      <c r="O196">
        <v>149.97999999999999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 x14ac:dyDescent="0.25">
      <c r="A197">
        <v>282</v>
      </c>
      <c r="B197" t="s">
        <v>1016</v>
      </c>
      <c r="C197" t="s">
        <v>1757</v>
      </c>
      <c r="D197" t="s">
        <v>2497</v>
      </c>
      <c r="E197" t="s">
        <v>396</v>
      </c>
      <c r="F197">
        <v>1322278000</v>
      </c>
      <c r="G197">
        <v>27.50076</v>
      </c>
      <c r="H197" t="s">
        <v>413</v>
      </c>
      <c r="I197">
        <v>36363649931.279999</v>
      </c>
      <c r="J197" t="s">
        <v>668</v>
      </c>
      <c r="K197">
        <v>709716655.10685396</v>
      </c>
      <c r="L197" t="s">
        <v>3241</v>
      </c>
      <c r="M197">
        <v>0.85055711000000001</v>
      </c>
      <c r="N197">
        <v>34.869999999999997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709716655.10685396</v>
      </c>
      <c r="V197" t="b">
        <v>0</v>
      </c>
      <c r="W197" t="b">
        <v>0</v>
      </c>
      <c r="X197" t="b">
        <v>0</v>
      </c>
    </row>
    <row r="198" spans="1:24" x14ac:dyDescent="0.25">
      <c r="A198">
        <v>283</v>
      </c>
      <c r="B198" t="s">
        <v>1017</v>
      </c>
      <c r="C198" t="s">
        <v>1758</v>
      </c>
      <c r="D198" t="s">
        <v>2498</v>
      </c>
      <c r="E198" t="s">
        <v>396</v>
      </c>
      <c r="F198">
        <v>393550870</v>
      </c>
      <c r="G198">
        <v>259.34879999999998</v>
      </c>
      <c r="H198" t="s">
        <v>413</v>
      </c>
      <c r="I198">
        <v>102066945873.45599</v>
      </c>
      <c r="J198" t="s">
        <v>668</v>
      </c>
      <c r="K198">
        <v>430197416.717852</v>
      </c>
      <c r="L198" t="s">
        <v>3242</v>
      </c>
      <c r="M198">
        <v>0.85055711000000001</v>
      </c>
      <c r="N198">
        <v>305.98</v>
      </c>
      <c r="O198">
        <v>298.29000000000002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 x14ac:dyDescent="0.25">
      <c r="A199">
        <v>287</v>
      </c>
      <c r="B199" t="s">
        <v>1018</v>
      </c>
      <c r="C199" t="s">
        <v>1759</v>
      </c>
      <c r="D199" t="s">
        <v>2499</v>
      </c>
      <c r="E199" t="s">
        <v>396</v>
      </c>
      <c r="F199">
        <v>240130070</v>
      </c>
      <c r="G199">
        <v>73.051339999999996</v>
      </c>
      <c r="H199" t="s">
        <v>413</v>
      </c>
      <c r="I199">
        <v>17541823387.7938</v>
      </c>
      <c r="J199" t="s">
        <v>668</v>
      </c>
      <c r="K199">
        <v>166004562.97723001</v>
      </c>
      <c r="L199" t="s">
        <v>3243</v>
      </c>
      <c r="M199">
        <v>0.85055711000000001</v>
      </c>
      <c r="N199">
        <v>83.57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166004562.97723001</v>
      </c>
      <c r="V199" t="b">
        <v>0</v>
      </c>
      <c r="W199" t="b">
        <v>0</v>
      </c>
      <c r="X199" t="b">
        <v>0</v>
      </c>
    </row>
    <row r="200" spans="1:24" x14ac:dyDescent="0.25">
      <c r="A200">
        <v>289</v>
      </c>
      <c r="B200" t="s">
        <v>1019</v>
      </c>
      <c r="C200" t="s">
        <v>1760</v>
      </c>
      <c r="D200" t="s">
        <v>2500</v>
      </c>
      <c r="E200" t="s">
        <v>397</v>
      </c>
      <c r="F200">
        <v>537582100</v>
      </c>
      <c r="G200">
        <v>175.52459999999999</v>
      </c>
      <c r="H200" t="s">
        <v>414</v>
      </c>
      <c r="I200">
        <v>94358883069.659988</v>
      </c>
      <c r="J200" t="s">
        <v>669</v>
      </c>
      <c r="K200">
        <v>137708793.291823</v>
      </c>
      <c r="L200" t="s">
        <v>3244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 x14ac:dyDescent="0.25">
      <c r="A201">
        <v>290</v>
      </c>
      <c r="B201" t="s">
        <v>1020</v>
      </c>
      <c r="C201" t="s">
        <v>1761</v>
      </c>
      <c r="D201" t="s">
        <v>2501</v>
      </c>
      <c r="E201" t="s">
        <v>396</v>
      </c>
      <c r="F201">
        <v>141055910</v>
      </c>
      <c r="G201">
        <v>154.98849999999999</v>
      </c>
      <c r="H201" t="s">
        <v>413</v>
      </c>
      <c r="I201">
        <v>21862043907.035</v>
      </c>
      <c r="J201" t="s">
        <v>668</v>
      </c>
      <c r="K201">
        <v>379112056.201428</v>
      </c>
      <c r="L201" t="s">
        <v>3245</v>
      </c>
      <c r="M201">
        <v>0.85055711000000001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 x14ac:dyDescent="0.25">
      <c r="A202">
        <v>291</v>
      </c>
      <c r="B202" t="s">
        <v>1021</v>
      </c>
      <c r="C202" t="s">
        <v>1762</v>
      </c>
      <c r="D202" t="s">
        <v>2502</v>
      </c>
      <c r="E202" t="s">
        <v>396</v>
      </c>
      <c r="F202">
        <v>267125820</v>
      </c>
      <c r="G202">
        <v>241.7859</v>
      </c>
      <c r="H202" t="s">
        <v>413</v>
      </c>
      <c r="I202">
        <v>64587256801.938004</v>
      </c>
      <c r="J202" t="s">
        <v>668</v>
      </c>
      <c r="K202">
        <v>461737455.02019799</v>
      </c>
      <c r="L202" t="s">
        <v>3246</v>
      </c>
      <c r="M202">
        <v>0.85055711000000001</v>
      </c>
      <c r="N202">
        <v>272.26</v>
      </c>
      <c r="O202">
        <v>278.08999999999997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461737455.02019799</v>
      </c>
      <c r="V202" t="b">
        <v>0</v>
      </c>
      <c r="W202" t="b">
        <v>0</v>
      </c>
      <c r="X202" t="b">
        <v>0</v>
      </c>
    </row>
    <row r="203" spans="1:24" x14ac:dyDescent="0.25">
      <c r="A203">
        <v>292</v>
      </c>
      <c r="B203" t="s">
        <v>1022</v>
      </c>
      <c r="C203" t="s">
        <v>1763</v>
      </c>
      <c r="D203" t="s">
        <v>2503</v>
      </c>
      <c r="E203" t="s">
        <v>403</v>
      </c>
      <c r="F203">
        <v>156018510</v>
      </c>
      <c r="G203">
        <v>144.34639999999999</v>
      </c>
      <c r="H203" t="s">
        <v>413</v>
      </c>
      <c r="I203">
        <v>22520710251.863998</v>
      </c>
      <c r="J203" t="s">
        <v>668</v>
      </c>
      <c r="K203">
        <v>67908909.590962797</v>
      </c>
      <c r="L203" t="s">
        <v>3247</v>
      </c>
      <c r="M203">
        <v>0.85055711000000001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67908909.590962797</v>
      </c>
      <c r="V203" t="b">
        <v>0</v>
      </c>
      <c r="W203" t="b">
        <v>0</v>
      </c>
      <c r="X203" t="b">
        <v>0</v>
      </c>
    </row>
    <row r="204" spans="1:24" x14ac:dyDescent="0.25">
      <c r="A204">
        <v>293</v>
      </c>
      <c r="B204" t="s">
        <v>518</v>
      </c>
      <c r="C204" t="s">
        <v>52</v>
      </c>
      <c r="D204" t="s">
        <v>246</v>
      </c>
      <c r="E204" t="s">
        <v>403</v>
      </c>
      <c r="F204">
        <v>401866670</v>
      </c>
      <c r="G204">
        <v>161.54409999999999</v>
      </c>
      <c r="H204" t="s">
        <v>413</v>
      </c>
      <c r="I204">
        <v>64919189525.147003</v>
      </c>
      <c r="J204" t="s">
        <v>668</v>
      </c>
      <c r="K204">
        <v>373916869.460154</v>
      </c>
      <c r="L204" t="s">
        <v>715</v>
      </c>
      <c r="M204">
        <v>0.85055711000000001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 x14ac:dyDescent="0.25">
      <c r="A205">
        <v>294</v>
      </c>
      <c r="B205" t="s">
        <v>1023</v>
      </c>
      <c r="C205" t="s">
        <v>1764</v>
      </c>
      <c r="D205" t="s">
        <v>2504</v>
      </c>
      <c r="E205" t="s">
        <v>403</v>
      </c>
      <c r="F205">
        <v>3951094500</v>
      </c>
      <c r="G205">
        <v>66.165279999999996</v>
      </c>
      <c r="H205" t="s">
        <v>413</v>
      </c>
      <c r="I205">
        <v>261425273898.95999</v>
      </c>
      <c r="J205" t="s">
        <v>668</v>
      </c>
      <c r="K205">
        <v>1237855901.46854</v>
      </c>
      <c r="L205" t="s">
        <v>3248</v>
      </c>
      <c r="M205">
        <v>0.85055711000000001</v>
      </c>
      <c r="N205">
        <v>79.27</v>
      </c>
      <c r="O205">
        <v>76.099999999999994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 x14ac:dyDescent="0.25">
      <c r="A206">
        <v>295</v>
      </c>
      <c r="B206" t="s">
        <v>1024</v>
      </c>
      <c r="C206" t="s">
        <v>1765</v>
      </c>
      <c r="D206" t="s">
        <v>2505</v>
      </c>
      <c r="E206" t="s">
        <v>396</v>
      </c>
      <c r="F206">
        <v>1789266100</v>
      </c>
      <c r="G206">
        <v>85.814899999999994</v>
      </c>
      <c r="H206" t="s">
        <v>413</v>
      </c>
      <c r="I206">
        <v>153545691444.89001</v>
      </c>
      <c r="J206" t="s">
        <v>668</v>
      </c>
      <c r="K206">
        <v>1100448942.3838999</v>
      </c>
      <c r="L206" t="s">
        <v>3249</v>
      </c>
      <c r="M206">
        <v>0.85055711000000001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1100448942.3838999</v>
      </c>
      <c r="V206" t="b">
        <v>0</v>
      </c>
      <c r="W206" t="b">
        <v>0</v>
      </c>
      <c r="X206" t="b">
        <v>0</v>
      </c>
    </row>
    <row r="207" spans="1:24" x14ac:dyDescent="0.25">
      <c r="A207">
        <v>296</v>
      </c>
      <c r="B207" t="s">
        <v>1025</v>
      </c>
      <c r="C207" t="s">
        <v>1766</v>
      </c>
      <c r="D207" t="s">
        <v>2506</v>
      </c>
      <c r="E207" t="s">
        <v>396</v>
      </c>
      <c r="F207">
        <v>429486200</v>
      </c>
      <c r="G207">
        <v>45.472329999999999</v>
      </c>
      <c r="H207" t="s">
        <v>413</v>
      </c>
      <c r="I207">
        <v>19529738216.846001</v>
      </c>
      <c r="J207" t="s">
        <v>668</v>
      </c>
      <c r="K207">
        <v>197169883.490486</v>
      </c>
      <c r="L207" t="s">
        <v>3250</v>
      </c>
      <c r="M207">
        <v>0.85055711000000001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 x14ac:dyDescent="0.25">
      <c r="A208">
        <v>301</v>
      </c>
      <c r="B208" t="s">
        <v>1026</v>
      </c>
      <c r="C208" t="s">
        <v>1767</v>
      </c>
      <c r="D208" t="s">
        <v>2507</v>
      </c>
      <c r="E208" t="s">
        <v>396</v>
      </c>
      <c r="F208">
        <v>315250200</v>
      </c>
      <c r="G208">
        <v>162.04839999999999</v>
      </c>
      <c r="H208" t="s">
        <v>413</v>
      </c>
      <c r="I208">
        <v>51085790509.679993</v>
      </c>
      <c r="J208" t="s">
        <v>668</v>
      </c>
      <c r="K208">
        <v>498164019.55975699</v>
      </c>
      <c r="L208" t="s">
        <v>3251</v>
      </c>
      <c r="M208">
        <v>0.85055711000000001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498164019.55975699</v>
      </c>
      <c r="V208" t="b">
        <v>0</v>
      </c>
      <c r="W208" t="b">
        <v>0</v>
      </c>
      <c r="X208" t="b">
        <v>0</v>
      </c>
    </row>
    <row r="209" spans="1:24" x14ac:dyDescent="0.25">
      <c r="A209">
        <v>303</v>
      </c>
      <c r="B209" t="s">
        <v>1027</v>
      </c>
      <c r="C209" t="s">
        <v>1768</v>
      </c>
      <c r="D209" t="s">
        <v>2508</v>
      </c>
      <c r="E209" t="s">
        <v>403</v>
      </c>
      <c r="F209">
        <v>360596650</v>
      </c>
      <c r="G209">
        <v>237.43860000000001</v>
      </c>
      <c r="H209" t="s">
        <v>413</v>
      </c>
      <c r="I209">
        <v>85619563740.690002</v>
      </c>
      <c r="J209" t="s">
        <v>668</v>
      </c>
      <c r="K209">
        <v>443061584.98660803</v>
      </c>
      <c r="L209" t="s">
        <v>3252</v>
      </c>
      <c r="M209">
        <v>0.85055711000000001</v>
      </c>
      <c r="N209">
        <v>272.40499999999997</v>
      </c>
      <c r="O209">
        <v>273.08999999999997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443061584.98660803</v>
      </c>
      <c r="V209" t="b">
        <v>0</v>
      </c>
      <c r="W209" t="b">
        <v>0</v>
      </c>
      <c r="X209" t="b">
        <v>0</v>
      </c>
    </row>
    <row r="210" spans="1:24" x14ac:dyDescent="0.25">
      <c r="A210">
        <v>304</v>
      </c>
      <c r="B210" t="s">
        <v>1028</v>
      </c>
      <c r="C210" t="s">
        <v>1769</v>
      </c>
      <c r="D210" t="s">
        <v>2509</v>
      </c>
      <c r="E210" t="s">
        <v>396</v>
      </c>
      <c r="F210">
        <v>304319760</v>
      </c>
      <c r="G210">
        <v>64.374210000000005</v>
      </c>
      <c r="H210" t="s">
        <v>413</v>
      </c>
      <c r="I210">
        <v>19590344137.389599</v>
      </c>
      <c r="J210" t="s">
        <v>668</v>
      </c>
      <c r="K210">
        <v>147021765.61221001</v>
      </c>
      <c r="L210" t="s">
        <v>3253</v>
      </c>
      <c r="M210">
        <v>0.85055711000000001</v>
      </c>
      <c r="N210">
        <v>69.739999999999995</v>
      </c>
      <c r="O210">
        <v>74.040000000000006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147021765.61221001</v>
      </c>
      <c r="V210" t="b">
        <v>0</v>
      </c>
      <c r="W210" t="b">
        <v>0</v>
      </c>
      <c r="X210" t="b">
        <v>0</v>
      </c>
    </row>
    <row r="211" spans="1:24" x14ac:dyDescent="0.25">
      <c r="A211">
        <v>305</v>
      </c>
      <c r="B211" t="s">
        <v>1029</v>
      </c>
      <c r="C211" t="s">
        <v>1770</v>
      </c>
      <c r="D211" t="s">
        <v>2510</v>
      </c>
      <c r="E211" t="s">
        <v>396</v>
      </c>
      <c r="F211">
        <v>4301609000</v>
      </c>
      <c r="G211">
        <v>63.42651</v>
      </c>
      <c r="H211" t="s">
        <v>413</v>
      </c>
      <c r="I211">
        <v>272836046254.59</v>
      </c>
      <c r="J211" t="s">
        <v>668</v>
      </c>
      <c r="K211">
        <v>969316198.41533601</v>
      </c>
      <c r="L211" t="s">
        <v>3254</v>
      </c>
      <c r="M211">
        <v>0.85055711000000001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969316198.41533601</v>
      </c>
      <c r="V211" t="b">
        <v>0</v>
      </c>
      <c r="W211" t="b">
        <v>0</v>
      </c>
      <c r="X211" t="b">
        <v>0</v>
      </c>
    </row>
    <row r="212" spans="1:24" x14ac:dyDescent="0.25">
      <c r="A212">
        <v>306</v>
      </c>
      <c r="B212" t="s">
        <v>1030</v>
      </c>
      <c r="C212" t="s">
        <v>1771</v>
      </c>
      <c r="D212" t="s">
        <v>2511</v>
      </c>
      <c r="E212" t="s">
        <v>403</v>
      </c>
      <c r="F212">
        <v>460780980</v>
      </c>
      <c r="G212">
        <v>79.059259999999995</v>
      </c>
      <c r="H212" t="s">
        <v>413</v>
      </c>
      <c r="I212">
        <v>36429003300.874786</v>
      </c>
      <c r="J212" t="s">
        <v>668</v>
      </c>
      <c r="K212">
        <v>141445204.077299</v>
      </c>
      <c r="L212" t="s">
        <v>3255</v>
      </c>
      <c r="M212">
        <v>0.85055711000000001</v>
      </c>
      <c r="N212">
        <v>89.13</v>
      </c>
      <c r="O212">
        <v>90.93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 x14ac:dyDescent="0.25">
      <c r="A213">
        <v>307</v>
      </c>
      <c r="B213" t="s">
        <v>1031</v>
      </c>
      <c r="C213" t="s">
        <v>1772</v>
      </c>
      <c r="D213" t="s">
        <v>2512</v>
      </c>
      <c r="E213" t="s">
        <v>405</v>
      </c>
      <c r="F213">
        <v>363507900</v>
      </c>
      <c r="G213">
        <v>41.710450000000002</v>
      </c>
      <c r="H213" t="s">
        <v>418</v>
      </c>
      <c r="I213">
        <v>15162078087.555</v>
      </c>
      <c r="J213" t="s">
        <v>669</v>
      </c>
      <c r="K213">
        <v>19827287.4562952</v>
      </c>
      <c r="L213" t="s">
        <v>3256</v>
      </c>
      <c r="M213">
        <v>1.142727E-2</v>
      </c>
      <c r="N213">
        <v>3676</v>
      </c>
      <c r="O213">
        <v>3666</v>
      </c>
      <c r="P213">
        <v>0.55000000000000004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 x14ac:dyDescent="0.25">
      <c r="A214">
        <v>310</v>
      </c>
      <c r="B214" t="s">
        <v>1032</v>
      </c>
      <c r="C214" t="s">
        <v>1773</v>
      </c>
      <c r="D214" t="s">
        <v>2513</v>
      </c>
      <c r="E214" t="s">
        <v>403</v>
      </c>
      <c r="F214">
        <v>482646480</v>
      </c>
      <c r="G214">
        <v>66.060950000000005</v>
      </c>
      <c r="H214" t="s">
        <v>413</v>
      </c>
      <c r="I214">
        <v>31884084982.956001</v>
      </c>
      <c r="J214" t="s">
        <v>668</v>
      </c>
      <c r="K214">
        <v>268905367.49252802</v>
      </c>
      <c r="L214" t="s">
        <v>3257</v>
      </c>
      <c r="M214">
        <v>0.85055711000000001</v>
      </c>
      <c r="N214">
        <v>83.82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268905367.49252802</v>
      </c>
      <c r="V214" t="b">
        <v>0</v>
      </c>
      <c r="W214" t="b">
        <v>0</v>
      </c>
      <c r="X214" t="b">
        <v>0</v>
      </c>
    </row>
    <row r="215" spans="1:24" x14ac:dyDescent="0.25">
      <c r="A215">
        <v>311</v>
      </c>
      <c r="B215" t="s">
        <v>1033</v>
      </c>
      <c r="C215" t="s">
        <v>1774</v>
      </c>
      <c r="D215" t="s">
        <v>2514</v>
      </c>
      <c r="E215" t="s">
        <v>396</v>
      </c>
      <c r="F215">
        <v>157153610</v>
      </c>
      <c r="G215">
        <v>121.2972</v>
      </c>
      <c r="H215" t="s">
        <v>413</v>
      </c>
      <c r="I215">
        <v>19062292862.891998</v>
      </c>
      <c r="J215" t="s">
        <v>668</v>
      </c>
      <c r="K215">
        <v>420610869.21093202</v>
      </c>
      <c r="L215" t="s">
        <v>3258</v>
      </c>
      <c r="M215">
        <v>0.85055711000000001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420610869.21093202</v>
      </c>
      <c r="V215" t="b">
        <v>0</v>
      </c>
      <c r="W215" t="b">
        <v>0</v>
      </c>
      <c r="X215" t="b">
        <v>0</v>
      </c>
    </row>
    <row r="216" spans="1:24" x14ac:dyDescent="0.25">
      <c r="A216">
        <v>312</v>
      </c>
      <c r="B216" t="s">
        <v>1034</v>
      </c>
      <c r="C216" t="s">
        <v>1775</v>
      </c>
      <c r="D216" t="s">
        <v>2515</v>
      </c>
      <c r="E216" t="s">
        <v>403</v>
      </c>
      <c r="F216">
        <v>228162460</v>
      </c>
      <c r="G216">
        <v>209.0249</v>
      </c>
      <c r="H216" t="s">
        <v>413</v>
      </c>
      <c r="I216">
        <v>47691635385.253998</v>
      </c>
      <c r="J216" t="s">
        <v>668</v>
      </c>
      <c r="K216">
        <v>2653312280.7495899</v>
      </c>
      <c r="L216" t="s">
        <v>3259</v>
      </c>
      <c r="M216">
        <v>0.85055711000000001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2653312280.7495899</v>
      </c>
      <c r="V216" t="b">
        <v>0</v>
      </c>
      <c r="W216" t="b">
        <v>0</v>
      </c>
      <c r="X216" t="b">
        <v>0</v>
      </c>
    </row>
    <row r="217" spans="1:24" x14ac:dyDescent="0.25">
      <c r="A217">
        <v>314</v>
      </c>
      <c r="B217" t="s">
        <v>1035</v>
      </c>
      <c r="C217" t="s">
        <v>1776</v>
      </c>
      <c r="D217" t="s">
        <v>2516</v>
      </c>
      <c r="E217" t="s">
        <v>396</v>
      </c>
      <c r="F217">
        <v>806064940</v>
      </c>
      <c r="G217">
        <v>70.364739999999998</v>
      </c>
      <c r="H217" t="s">
        <v>413</v>
      </c>
      <c r="I217">
        <v>56718549926.215599</v>
      </c>
      <c r="J217" t="s">
        <v>668</v>
      </c>
      <c r="K217">
        <v>428821093.254906</v>
      </c>
      <c r="L217" t="s">
        <v>3260</v>
      </c>
      <c r="M217">
        <v>0.85055711000000001</v>
      </c>
      <c r="N217">
        <v>77.25</v>
      </c>
      <c r="O217">
        <v>80.930000000000007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 x14ac:dyDescent="0.25">
      <c r="A218">
        <v>315</v>
      </c>
      <c r="B218" t="s">
        <v>1036</v>
      </c>
      <c r="C218" t="s">
        <v>1777</v>
      </c>
      <c r="D218" t="s">
        <v>2517</v>
      </c>
      <c r="E218" t="s">
        <v>404</v>
      </c>
      <c r="F218">
        <v>210200000</v>
      </c>
      <c r="G218">
        <v>77.682109999999994</v>
      </c>
      <c r="H218" t="s">
        <v>417</v>
      </c>
      <c r="I218">
        <v>16328779522</v>
      </c>
      <c r="J218" t="s">
        <v>669</v>
      </c>
      <c r="K218">
        <v>19607251.884001002</v>
      </c>
      <c r="L218" t="s">
        <v>3261</v>
      </c>
      <c r="M218">
        <v>0.13387687000000001</v>
      </c>
      <c r="N218">
        <v>564.20000000000005</v>
      </c>
      <c r="O218">
        <v>580.20000000000005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19607251.884001002</v>
      </c>
      <c r="V218" t="b">
        <v>0</v>
      </c>
      <c r="W218" t="b">
        <v>0</v>
      </c>
      <c r="X218" t="b">
        <v>0</v>
      </c>
    </row>
    <row r="219" spans="1:24" x14ac:dyDescent="0.25">
      <c r="A219">
        <v>316</v>
      </c>
      <c r="B219" t="s">
        <v>1037</v>
      </c>
      <c r="C219" t="s">
        <v>1778</v>
      </c>
      <c r="D219" t="s">
        <v>2518</v>
      </c>
      <c r="E219" t="s">
        <v>403</v>
      </c>
      <c r="F219">
        <v>3634450200</v>
      </c>
      <c r="G219">
        <v>23.779509999999998</v>
      </c>
      <c r="H219" t="s">
        <v>413</v>
      </c>
      <c r="I219">
        <v>86425444875.401993</v>
      </c>
      <c r="J219" t="s">
        <v>668</v>
      </c>
      <c r="K219">
        <v>722782707.90673494</v>
      </c>
      <c r="L219" t="s">
        <v>3262</v>
      </c>
      <c r="M219">
        <v>0.85055711000000001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722782707.90673494</v>
      </c>
      <c r="V219" t="b">
        <v>0</v>
      </c>
      <c r="W219" t="b">
        <v>0</v>
      </c>
      <c r="X219" t="b">
        <v>0</v>
      </c>
    </row>
    <row r="220" spans="1:24" x14ac:dyDescent="0.25">
      <c r="A220">
        <v>317</v>
      </c>
      <c r="B220" t="s">
        <v>519</v>
      </c>
      <c r="C220" t="s">
        <v>53</v>
      </c>
      <c r="D220" t="s">
        <v>247</v>
      </c>
      <c r="E220" t="s">
        <v>396</v>
      </c>
      <c r="F220">
        <v>35271950</v>
      </c>
      <c r="G220">
        <v>777.35950000000003</v>
      </c>
      <c r="H220" t="s">
        <v>413</v>
      </c>
      <c r="I220">
        <v>27418985416.025002</v>
      </c>
      <c r="J220" t="s">
        <v>668</v>
      </c>
      <c r="K220">
        <v>287468920.25970799</v>
      </c>
      <c r="L220" t="s">
        <v>716</v>
      </c>
      <c r="M220">
        <v>0.85055711000000001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287468920.25970799</v>
      </c>
      <c r="V220" t="b">
        <v>0</v>
      </c>
      <c r="W220" t="b">
        <v>0</v>
      </c>
      <c r="X220" t="b">
        <v>0</v>
      </c>
    </row>
    <row r="221" spans="1:24" x14ac:dyDescent="0.25">
      <c r="A221">
        <v>318</v>
      </c>
      <c r="B221" t="s">
        <v>1038</v>
      </c>
      <c r="C221" t="s">
        <v>1779</v>
      </c>
      <c r="D221" t="s">
        <v>2519</v>
      </c>
      <c r="E221" t="s">
        <v>406</v>
      </c>
      <c r="F221">
        <v>1127496200</v>
      </c>
      <c r="G221">
        <v>31.84</v>
      </c>
      <c r="H221" t="s">
        <v>415</v>
      </c>
      <c r="I221">
        <v>35899479008</v>
      </c>
      <c r="J221" t="s">
        <v>670</v>
      </c>
      <c r="K221">
        <v>118183874.52378801</v>
      </c>
      <c r="L221" t="s">
        <v>3263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118183874.52378801</v>
      </c>
      <c r="V221" t="b">
        <v>0</v>
      </c>
      <c r="W221" t="b">
        <v>0</v>
      </c>
      <c r="X221" t="b">
        <v>0</v>
      </c>
    </row>
    <row r="222" spans="1:24" x14ac:dyDescent="0.25">
      <c r="A222">
        <v>320</v>
      </c>
      <c r="B222" t="s">
        <v>1039</v>
      </c>
      <c r="C222" t="s">
        <v>1780</v>
      </c>
      <c r="D222" t="s">
        <v>2520</v>
      </c>
      <c r="E222" t="s">
        <v>405</v>
      </c>
      <c r="F222">
        <v>1697430200</v>
      </c>
      <c r="G222">
        <v>27.966249999999999</v>
      </c>
      <c r="H222" t="s">
        <v>418</v>
      </c>
      <c r="I222">
        <v>47470757330.75</v>
      </c>
      <c r="J222" t="s">
        <v>669</v>
      </c>
      <c r="K222">
        <v>49254141.8755171</v>
      </c>
      <c r="L222" t="s">
        <v>3264</v>
      </c>
      <c r="M222">
        <v>1.142727E-2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 x14ac:dyDescent="0.25">
      <c r="A223">
        <v>324</v>
      </c>
      <c r="B223" t="s">
        <v>1040</v>
      </c>
      <c r="C223" t="s">
        <v>1781</v>
      </c>
      <c r="D223" t="s">
        <v>2521</v>
      </c>
      <c r="E223" t="s">
        <v>396</v>
      </c>
      <c r="F223">
        <v>1235718300</v>
      </c>
      <c r="G223">
        <v>75.963999999999999</v>
      </c>
      <c r="H223" t="s">
        <v>413</v>
      </c>
      <c r="I223">
        <v>93870104941.199997</v>
      </c>
      <c r="J223" t="s">
        <v>668</v>
      </c>
      <c r="K223">
        <v>518248888.54422498</v>
      </c>
      <c r="L223" t="s">
        <v>3265</v>
      </c>
      <c r="M223">
        <v>0.85055711000000001</v>
      </c>
      <c r="N223">
        <v>96.71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518248888.54422498</v>
      </c>
      <c r="V223" t="b">
        <v>0</v>
      </c>
      <c r="W223" t="b">
        <v>0</v>
      </c>
      <c r="X223" t="b">
        <v>0</v>
      </c>
    </row>
    <row r="224" spans="1:24" x14ac:dyDescent="0.25">
      <c r="A224">
        <v>325</v>
      </c>
      <c r="B224" t="s">
        <v>1041</v>
      </c>
      <c r="C224" t="s">
        <v>1782</v>
      </c>
      <c r="D224" t="s">
        <v>2522</v>
      </c>
      <c r="E224" t="s">
        <v>396</v>
      </c>
      <c r="F224">
        <v>360935600</v>
      </c>
      <c r="G224">
        <v>87.084299999999999</v>
      </c>
      <c r="H224" t="s">
        <v>413</v>
      </c>
      <c r="I224">
        <v>31431824071.080002</v>
      </c>
      <c r="J224" t="s">
        <v>668</v>
      </c>
      <c r="K224">
        <v>180782062.39032</v>
      </c>
      <c r="L224" t="s">
        <v>3266</v>
      </c>
      <c r="M224">
        <v>0.85055711000000001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 x14ac:dyDescent="0.25">
      <c r="A225">
        <v>326</v>
      </c>
      <c r="B225" t="s">
        <v>1042</v>
      </c>
      <c r="C225" t="s">
        <v>1783</v>
      </c>
      <c r="D225" t="s">
        <v>2523</v>
      </c>
      <c r="E225" t="s">
        <v>396</v>
      </c>
      <c r="F225">
        <v>174039540</v>
      </c>
      <c r="G225">
        <v>116.2109</v>
      </c>
      <c r="H225" t="s">
        <v>413</v>
      </c>
      <c r="I225">
        <v>20225291578.986</v>
      </c>
      <c r="J225" t="s">
        <v>668</v>
      </c>
      <c r="K225">
        <v>334531323.881064</v>
      </c>
      <c r="L225" t="s">
        <v>3267</v>
      </c>
      <c r="M225">
        <v>0.85055711000000001</v>
      </c>
      <c r="N225">
        <v>149.55000000000001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 x14ac:dyDescent="0.25">
      <c r="A226">
        <v>327</v>
      </c>
      <c r="B226" t="s">
        <v>1043</v>
      </c>
      <c r="C226" t="s">
        <v>1784</v>
      </c>
      <c r="D226" t="s">
        <v>2524</v>
      </c>
      <c r="E226" t="s">
        <v>403</v>
      </c>
      <c r="F226">
        <v>312290070</v>
      </c>
      <c r="G226">
        <v>293.97030000000001</v>
      </c>
      <c r="H226" t="s">
        <v>413</v>
      </c>
      <c r="I226">
        <v>91804005564.921005</v>
      </c>
      <c r="J226" t="s">
        <v>668</v>
      </c>
      <c r="K226">
        <v>789732515.51564503</v>
      </c>
      <c r="L226" t="s">
        <v>3268</v>
      </c>
      <c r="M226">
        <v>0.85055711000000001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789732515.51564503</v>
      </c>
      <c r="V226" t="b">
        <v>0</v>
      </c>
      <c r="W226" t="b">
        <v>0</v>
      </c>
      <c r="X226" t="b">
        <v>0</v>
      </c>
    </row>
    <row r="227" spans="1:24" x14ac:dyDescent="0.25">
      <c r="A227">
        <v>330</v>
      </c>
      <c r="B227" t="s">
        <v>1044</v>
      </c>
      <c r="C227" t="s">
        <v>1785</v>
      </c>
      <c r="D227" t="s">
        <v>2525</v>
      </c>
      <c r="E227" t="s">
        <v>406</v>
      </c>
      <c r="F227">
        <v>200005980</v>
      </c>
      <c r="G227">
        <v>62.74</v>
      </c>
      <c r="H227" t="s">
        <v>415</v>
      </c>
      <c r="I227">
        <v>12548375185.200001</v>
      </c>
      <c r="J227" t="s">
        <v>670</v>
      </c>
      <c r="K227">
        <v>35230529.134393901</v>
      </c>
      <c r="L227" t="s">
        <v>3269</v>
      </c>
      <c r="M227">
        <v>1</v>
      </c>
      <c r="N227">
        <v>66.2</v>
      </c>
      <c r="O227">
        <v>62.74</v>
      </c>
      <c r="P227">
        <v>0.55000000000000004</v>
      </c>
      <c r="Q227">
        <v>40101025</v>
      </c>
      <c r="R227">
        <v>40</v>
      </c>
      <c r="S227">
        <v>401010</v>
      </c>
      <c r="T227">
        <v>4010</v>
      </c>
      <c r="U227">
        <v>35230529.134393901</v>
      </c>
      <c r="V227" t="b">
        <v>0</v>
      </c>
      <c r="W227" t="b">
        <v>0</v>
      </c>
      <c r="X227" t="b">
        <v>0</v>
      </c>
    </row>
    <row r="228" spans="1:24" x14ac:dyDescent="0.25">
      <c r="A228">
        <v>331</v>
      </c>
      <c r="B228" t="s">
        <v>1045</v>
      </c>
      <c r="C228" t="s">
        <v>1786</v>
      </c>
      <c r="D228" t="s">
        <v>2526</v>
      </c>
      <c r="E228" t="s">
        <v>405</v>
      </c>
      <c r="F228">
        <v>1963705300</v>
      </c>
      <c r="G228">
        <v>2.6942270000000001</v>
      </c>
      <c r="H228" t="s">
        <v>418</v>
      </c>
      <c r="I228">
        <v>5290667839.3031006</v>
      </c>
      <c r="J228" t="s">
        <v>669</v>
      </c>
      <c r="K228">
        <v>15652752.1785709</v>
      </c>
      <c r="L228" t="s">
        <v>3270</v>
      </c>
      <c r="M228">
        <v>1.142727E-2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 x14ac:dyDescent="0.25">
      <c r="A229">
        <v>332</v>
      </c>
      <c r="B229" t="s">
        <v>1046</v>
      </c>
      <c r="C229" t="s">
        <v>1787</v>
      </c>
      <c r="D229" t="s">
        <v>2527</v>
      </c>
      <c r="E229" t="s">
        <v>403</v>
      </c>
      <c r="F229">
        <v>967834350</v>
      </c>
      <c r="G229">
        <v>35.412770000000002</v>
      </c>
      <c r="H229" t="s">
        <v>413</v>
      </c>
      <c r="I229">
        <v>34273695234.649502</v>
      </c>
      <c r="J229" t="s">
        <v>668</v>
      </c>
      <c r="K229">
        <v>296323559.44553697</v>
      </c>
      <c r="L229" t="s">
        <v>3271</v>
      </c>
      <c r="M229">
        <v>0.85055711000000001</v>
      </c>
      <c r="N229">
        <v>38.69</v>
      </c>
      <c r="O229">
        <v>40.729999999999997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296323559.44553697</v>
      </c>
      <c r="V229" t="b">
        <v>0</v>
      </c>
      <c r="W229" t="b">
        <v>0</v>
      </c>
      <c r="X229" t="b">
        <v>0</v>
      </c>
    </row>
    <row r="230" spans="1:24" x14ac:dyDescent="0.25">
      <c r="A230">
        <v>333</v>
      </c>
      <c r="B230" t="s">
        <v>1047</v>
      </c>
      <c r="C230" t="s">
        <v>1788</v>
      </c>
      <c r="D230" t="s">
        <v>2528</v>
      </c>
      <c r="E230" t="s">
        <v>403</v>
      </c>
      <c r="F230">
        <v>386401200</v>
      </c>
      <c r="G230">
        <v>62.296219999999998</v>
      </c>
      <c r="H230" t="s">
        <v>413</v>
      </c>
      <c r="I230">
        <v>24071334163.464001</v>
      </c>
      <c r="J230" t="s">
        <v>668</v>
      </c>
      <c r="K230">
        <v>2942131940.9852901</v>
      </c>
      <c r="L230" t="s">
        <v>3272</v>
      </c>
      <c r="M230">
        <v>0.85055711000000001</v>
      </c>
      <c r="N230">
        <v>87.38</v>
      </c>
      <c r="O230">
        <v>71.650000000000006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2942131940.9852901</v>
      </c>
      <c r="V230" t="b">
        <v>0</v>
      </c>
      <c r="W230" t="b">
        <v>0</v>
      </c>
      <c r="X230" t="b">
        <v>0</v>
      </c>
    </row>
    <row r="231" spans="1:24" x14ac:dyDescent="0.25">
      <c r="A231">
        <v>334</v>
      </c>
      <c r="B231" t="s">
        <v>1048</v>
      </c>
      <c r="C231" t="s">
        <v>1789</v>
      </c>
      <c r="D231" t="s">
        <v>2529</v>
      </c>
      <c r="E231" t="s">
        <v>396</v>
      </c>
      <c r="F231">
        <v>857360400</v>
      </c>
      <c r="G231">
        <v>69.086640000000003</v>
      </c>
      <c r="H231" t="s">
        <v>413</v>
      </c>
      <c r="I231">
        <v>59232149305.056</v>
      </c>
      <c r="J231" t="s">
        <v>668</v>
      </c>
      <c r="K231">
        <v>552031842.32278705</v>
      </c>
      <c r="L231" t="s">
        <v>3273</v>
      </c>
      <c r="M231">
        <v>0.85055711000000001</v>
      </c>
      <c r="N231">
        <v>95.97</v>
      </c>
      <c r="O231">
        <v>79.459999999999994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552031842.32278705</v>
      </c>
      <c r="V231" t="b">
        <v>0</v>
      </c>
      <c r="W231" t="b">
        <v>0</v>
      </c>
      <c r="X231" t="b">
        <v>0</v>
      </c>
    </row>
    <row r="232" spans="1:24" x14ac:dyDescent="0.25">
      <c r="A232">
        <v>335</v>
      </c>
      <c r="B232" t="s">
        <v>520</v>
      </c>
      <c r="C232" t="s">
        <v>54</v>
      </c>
      <c r="D232" t="s">
        <v>248</v>
      </c>
      <c r="E232" t="s">
        <v>396</v>
      </c>
      <c r="F232">
        <v>69958050</v>
      </c>
      <c r="G232">
        <v>251.11510000000001</v>
      </c>
      <c r="H232" t="s">
        <v>413</v>
      </c>
      <c r="I232">
        <v>17567522721.555</v>
      </c>
      <c r="J232" t="s">
        <v>668</v>
      </c>
      <c r="K232">
        <v>130694925.406029</v>
      </c>
      <c r="L232" t="s">
        <v>717</v>
      </c>
      <c r="M232">
        <v>0.85055711000000001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 x14ac:dyDescent="0.25">
      <c r="A233">
        <v>336</v>
      </c>
      <c r="B233" t="s">
        <v>1049</v>
      </c>
      <c r="C233" t="s">
        <v>1790</v>
      </c>
      <c r="D233" t="s">
        <v>2530</v>
      </c>
      <c r="E233" t="s">
        <v>398</v>
      </c>
      <c r="F233">
        <v>3079553200</v>
      </c>
      <c r="G233">
        <v>3.9380000000000002</v>
      </c>
      <c r="H233" t="s">
        <v>415</v>
      </c>
      <c r="I233">
        <v>12127280501.6</v>
      </c>
      <c r="J233" t="s">
        <v>670</v>
      </c>
      <c r="K233">
        <v>13557306.961575801</v>
      </c>
      <c r="L233" t="s">
        <v>3274</v>
      </c>
      <c r="M233">
        <v>1</v>
      </c>
      <c r="N233">
        <v>4.0919999999999996</v>
      </c>
      <c r="O233">
        <v>3.9380000000000002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13557306.961575801</v>
      </c>
      <c r="V233" t="b">
        <v>0</v>
      </c>
      <c r="W233" t="b">
        <v>0</v>
      </c>
      <c r="X233" t="b">
        <v>0</v>
      </c>
    </row>
    <row r="234" spans="1:24" x14ac:dyDescent="0.25">
      <c r="A234">
        <v>337</v>
      </c>
      <c r="B234" t="s">
        <v>1050</v>
      </c>
      <c r="C234" t="s">
        <v>1791</v>
      </c>
      <c r="D234" t="s">
        <v>2531</v>
      </c>
      <c r="E234" t="s">
        <v>396</v>
      </c>
      <c r="F234">
        <v>675732000</v>
      </c>
      <c r="G234">
        <v>56.983870000000003</v>
      </c>
      <c r="H234" t="s">
        <v>413</v>
      </c>
      <c r="I234">
        <v>38505824442.839996</v>
      </c>
      <c r="J234" t="s">
        <v>668</v>
      </c>
      <c r="K234">
        <v>267551660.62215599</v>
      </c>
      <c r="L234" t="s">
        <v>3275</v>
      </c>
      <c r="M234">
        <v>0.85055711000000001</v>
      </c>
      <c r="N234">
        <v>66.040000000000006</v>
      </c>
      <c r="O234">
        <v>65.540000000000006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267551660.62215599</v>
      </c>
      <c r="V234" t="b">
        <v>0</v>
      </c>
      <c r="W234" t="b">
        <v>0</v>
      </c>
      <c r="X234" t="b">
        <v>0</v>
      </c>
    </row>
    <row r="235" spans="1:24" x14ac:dyDescent="0.25">
      <c r="A235">
        <v>339</v>
      </c>
      <c r="B235" t="s">
        <v>1051</v>
      </c>
      <c r="C235" t="s">
        <v>1792</v>
      </c>
      <c r="D235" t="s">
        <v>2532</v>
      </c>
      <c r="E235" t="s">
        <v>403</v>
      </c>
      <c r="F235">
        <v>423822780</v>
      </c>
      <c r="G235">
        <v>58.47063</v>
      </c>
      <c r="H235" t="s">
        <v>413</v>
      </c>
      <c r="I235">
        <v>24781184954.951401</v>
      </c>
      <c r="J235" t="s">
        <v>668</v>
      </c>
      <c r="K235">
        <v>225416948.728717</v>
      </c>
      <c r="L235" t="s">
        <v>3276</v>
      </c>
      <c r="M235">
        <v>0.85055711000000001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 x14ac:dyDescent="0.25">
      <c r="A236">
        <v>340</v>
      </c>
      <c r="B236" t="s">
        <v>1052</v>
      </c>
      <c r="C236" t="s">
        <v>1793</v>
      </c>
      <c r="D236" t="s">
        <v>2533</v>
      </c>
      <c r="E236" t="s">
        <v>403</v>
      </c>
      <c r="F236">
        <v>443179170</v>
      </c>
      <c r="G236">
        <v>781.64589999999998</v>
      </c>
      <c r="H236" t="s">
        <v>413</v>
      </c>
      <c r="I236">
        <v>346409181195.90302</v>
      </c>
      <c r="J236" t="s">
        <v>668</v>
      </c>
      <c r="K236">
        <v>1953097983.3873501</v>
      </c>
      <c r="L236" t="s">
        <v>3277</v>
      </c>
      <c r="M236">
        <v>0.85055711000000001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1953097983.3873501</v>
      </c>
      <c r="V236" t="b">
        <v>0</v>
      </c>
      <c r="W236" t="b">
        <v>0</v>
      </c>
      <c r="X236" t="b">
        <v>0</v>
      </c>
    </row>
    <row r="237" spans="1:24" x14ac:dyDescent="0.25">
      <c r="A237">
        <v>341</v>
      </c>
      <c r="B237" t="s">
        <v>1053</v>
      </c>
      <c r="C237" t="s">
        <v>1794</v>
      </c>
      <c r="D237" t="s">
        <v>2534</v>
      </c>
      <c r="E237" t="s">
        <v>396</v>
      </c>
      <c r="F237">
        <v>761377560</v>
      </c>
      <c r="G237">
        <v>22.388380000000002</v>
      </c>
      <c r="H237" t="s">
        <v>413</v>
      </c>
      <c r="I237">
        <v>17046010136.7528</v>
      </c>
      <c r="J237" t="s">
        <v>668</v>
      </c>
      <c r="K237">
        <v>181470865.799409</v>
      </c>
      <c r="L237" t="s">
        <v>3278</v>
      </c>
      <c r="M237">
        <v>0.85055711000000001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 x14ac:dyDescent="0.25">
      <c r="A238">
        <v>342</v>
      </c>
      <c r="B238" t="s">
        <v>1054</v>
      </c>
      <c r="C238" t="s">
        <v>1795</v>
      </c>
      <c r="D238" t="s">
        <v>2535</v>
      </c>
      <c r="E238" t="s">
        <v>396</v>
      </c>
      <c r="F238">
        <v>1668844600</v>
      </c>
      <c r="G238">
        <v>23.179580000000001</v>
      </c>
      <c r="H238" t="s">
        <v>413</v>
      </c>
      <c r="I238">
        <v>38683116913.268013</v>
      </c>
      <c r="J238" t="s">
        <v>668</v>
      </c>
      <c r="K238">
        <v>299633421.39046699</v>
      </c>
      <c r="L238" t="s">
        <v>3279</v>
      </c>
      <c r="M238">
        <v>0.85055711000000001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299633421.39046699</v>
      </c>
      <c r="V238" t="b">
        <v>0</v>
      </c>
      <c r="W238" t="b">
        <v>0</v>
      </c>
      <c r="X238" t="b">
        <v>0</v>
      </c>
    </row>
    <row r="239" spans="1:24" x14ac:dyDescent="0.25">
      <c r="A239">
        <v>343</v>
      </c>
      <c r="B239" t="s">
        <v>1055</v>
      </c>
      <c r="C239" t="s">
        <v>1796</v>
      </c>
      <c r="D239" t="s">
        <v>2536</v>
      </c>
      <c r="E239" t="s">
        <v>401</v>
      </c>
      <c r="F239">
        <v>111623468</v>
      </c>
      <c r="G239">
        <v>54.95</v>
      </c>
      <c r="H239" t="s">
        <v>415</v>
      </c>
      <c r="I239">
        <v>6133709566.6000004</v>
      </c>
      <c r="J239" t="s">
        <v>670</v>
      </c>
      <c r="K239">
        <v>5959366.6962121204</v>
      </c>
      <c r="L239" t="s">
        <v>3280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5959366.6962121204</v>
      </c>
      <c r="V239" t="b">
        <v>0</v>
      </c>
      <c r="W239" t="b">
        <v>0</v>
      </c>
      <c r="X239" t="b">
        <v>0</v>
      </c>
    </row>
    <row r="240" spans="1:24" x14ac:dyDescent="0.25">
      <c r="A240">
        <v>345</v>
      </c>
      <c r="B240" t="s">
        <v>1056</v>
      </c>
      <c r="C240" t="s">
        <v>1797</v>
      </c>
      <c r="D240" t="s">
        <v>2537</v>
      </c>
      <c r="E240" t="s">
        <v>401</v>
      </c>
      <c r="F240">
        <v>3025902350</v>
      </c>
      <c r="G240">
        <v>16.100000000000001</v>
      </c>
      <c r="H240" t="s">
        <v>415</v>
      </c>
      <c r="I240">
        <v>48717027835.000008</v>
      </c>
      <c r="J240" t="s">
        <v>670</v>
      </c>
      <c r="K240">
        <v>70719482.2160348</v>
      </c>
      <c r="L240" t="s">
        <v>3281</v>
      </c>
      <c r="M240">
        <v>1</v>
      </c>
      <c r="N240">
        <v>17.28</v>
      </c>
      <c r="O240">
        <v>16.100000000000001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 x14ac:dyDescent="0.25">
      <c r="A241">
        <v>347</v>
      </c>
      <c r="B241" t="s">
        <v>1057</v>
      </c>
      <c r="C241" t="s">
        <v>1798</v>
      </c>
      <c r="D241" t="s">
        <v>2538</v>
      </c>
      <c r="E241" t="s">
        <v>403</v>
      </c>
      <c r="F241">
        <v>172995590</v>
      </c>
      <c r="G241">
        <v>116.06310000000001</v>
      </c>
      <c r="H241" t="s">
        <v>413</v>
      </c>
      <c r="I241">
        <v>20078404461.729</v>
      </c>
      <c r="J241" t="s">
        <v>668</v>
      </c>
      <c r="K241">
        <v>753247206.77056098</v>
      </c>
      <c r="L241" t="s">
        <v>3282</v>
      </c>
      <c r="M241">
        <v>0.85055711000000001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753247206.77056098</v>
      </c>
      <c r="V241" t="b">
        <v>0</v>
      </c>
      <c r="W241" t="b">
        <v>0</v>
      </c>
      <c r="X241" t="b">
        <v>0</v>
      </c>
    </row>
    <row r="242" spans="1:24" x14ac:dyDescent="0.25">
      <c r="A242">
        <v>348</v>
      </c>
      <c r="B242" t="s">
        <v>521</v>
      </c>
      <c r="C242" t="s">
        <v>55</v>
      </c>
      <c r="D242" t="s">
        <v>249</v>
      </c>
      <c r="E242" t="s">
        <v>396</v>
      </c>
      <c r="F242">
        <v>670270570</v>
      </c>
      <c r="G242">
        <v>95.770120000000006</v>
      </c>
      <c r="H242" t="s">
        <v>413</v>
      </c>
      <c r="I242">
        <v>64191892921.368401</v>
      </c>
      <c r="J242" t="s">
        <v>668</v>
      </c>
      <c r="K242">
        <v>369298213.14081401</v>
      </c>
      <c r="L242" t="s">
        <v>718</v>
      </c>
      <c r="M242">
        <v>0.85055711000000001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369298213.14081401</v>
      </c>
      <c r="V242" t="b">
        <v>0</v>
      </c>
      <c r="W242" t="b">
        <v>0</v>
      </c>
      <c r="X242" t="b">
        <v>0</v>
      </c>
    </row>
    <row r="243" spans="1:24" x14ac:dyDescent="0.25">
      <c r="A243">
        <v>349</v>
      </c>
      <c r="B243" t="s">
        <v>1058</v>
      </c>
      <c r="C243" t="s">
        <v>1799</v>
      </c>
      <c r="D243" t="s">
        <v>2539</v>
      </c>
      <c r="E243" t="s">
        <v>405</v>
      </c>
      <c r="F243">
        <v>139635440</v>
      </c>
      <c r="G243">
        <v>31.11786</v>
      </c>
      <c r="H243" t="s">
        <v>418</v>
      </c>
      <c r="I243">
        <v>4345156072.9583998</v>
      </c>
      <c r="J243" t="s">
        <v>669</v>
      </c>
      <c r="K243">
        <v>20847675.793296698</v>
      </c>
      <c r="L243" t="s">
        <v>3283</v>
      </c>
      <c r="M243">
        <v>1.142727E-2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20847675.793296698</v>
      </c>
      <c r="V243" t="b">
        <v>0</v>
      </c>
      <c r="W243" t="b">
        <v>0</v>
      </c>
      <c r="X243" t="b">
        <v>0</v>
      </c>
    </row>
    <row r="244" spans="1:24" x14ac:dyDescent="0.25">
      <c r="A244">
        <v>350</v>
      </c>
      <c r="B244" t="s">
        <v>1059</v>
      </c>
      <c r="C244" t="s">
        <v>1800</v>
      </c>
      <c r="D244" t="s">
        <v>2540</v>
      </c>
      <c r="E244" t="s">
        <v>403</v>
      </c>
      <c r="F244">
        <v>250955140</v>
      </c>
      <c r="G244">
        <v>426.6139</v>
      </c>
      <c r="H244" t="s">
        <v>413</v>
      </c>
      <c r="I244">
        <v>107060951000.446</v>
      </c>
      <c r="J244" t="s">
        <v>668</v>
      </c>
      <c r="K244">
        <v>1186242021.0546401</v>
      </c>
      <c r="L244" t="s">
        <v>3284</v>
      </c>
      <c r="M244">
        <v>0.85055711000000001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1186242021.0546401</v>
      </c>
      <c r="V244" t="b">
        <v>0</v>
      </c>
      <c r="W244" t="b">
        <v>0</v>
      </c>
      <c r="X244" t="b">
        <v>0</v>
      </c>
    </row>
    <row r="245" spans="1:24" x14ac:dyDescent="0.25">
      <c r="A245">
        <v>351</v>
      </c>
      <c r="B245" t="s">
        <v>1060</v>
      </c>
      <c r="C245" t="s">
        <v>1801</v>
      </c>
      <c r="D245" t="s">
        <v>2541</v>
      </c>
      <c r="E245" t="s">
        <v>396</v>
      </c>
      <c r="F245">
        <v>435479000</v>
      </c>
      <c r="G245">
        <v>78.259360000000001</v>
      </c>
      <c r="H245" t="s">
        <v>413</v>
      </c>
      <c r="I245">
        <v>34080307833.439999</v>
      </c>
      <c r="J245" t="s">
        <v>668</v>
      </c>
      <c r="K245">
        <v>268174645.13693899</v>
      </c>
      <c r="L245" t="s">
        <v>3285</v>
      </c>
      <c r="M245">
        <v>0.85055711000000001</v>
      </c>
      <c r="N245">
        <v>91.84</v>
      </c>
      <c r="O245">
        <v>90.01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268174645.13693899</v>
      </c>
      <c r="V245" t="b">
        <v>0</v>
      </c>
      <c r="W245" t="b">
        <v>0</v>
      </c>
      <c r="X245" t="b">
        <v>0</v>
      </c>
    </row>
    <row r="246" spans="1:24" x14ac:dyDescent="0.25">
      <c r="A246">
        <v>353</v>
      </c>
      <c r="B246" t="s">
        <v>522</v>
      </c>
      <c r="C246" t="s">
        <v>56</v>
      </c>
      <c r="D246" t="s">
        <v>250</v>
      </c>
      <c r="E246" t="s">
        <v>403</v>
      </c>
      <c r="F246">
        <v>1862137000</v>
      </c>
      <c r="G246">
        <v>29.80481</v>
      </c>
      <c r="H246" t="s">
        <v>413</v>
      </c>
      <c r="I246">
        <v>55500639478.970001</v>
      </c>
      <c r="J246" t="s">
        <v>668</v>
      </c>
      <c r="K246">
        <v>494215490.46619302</v>
      </c>
      <c r="L246" t="s">
        <v>719</v>
      </c>
      <c r="M246">
        <v>0.85055711000000001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494215490.46619302</v>
      </c>
      <c r="V246" t="b">
        <v>0</v>
      </c>
      <c r="W246" t="b">
        <v>0</v>
      </c>
      <c r="X246" t="b">
        <v>0</v>
      </c>
    </row>
    <row r="247" spans="1:24" x14ac:dyDescent="0.25">
      <c r="A247">
        <v>355</v>
      </c>
      <c r="B247" t="s">
        <v>1061</v>
      </c>
      <c r="C247" t="s">
        <v>1802</v>
      </c>
      <c r="D247" t="s">
        <v>2542</v>
      </c>
      <c r="E247" t="s">
        <v>406</v>
      </c>
      <c r="F247">
        <v>96000000</v>
      </c>
      <c r="G247">
        <v>84.65</v>
      </c>
      <c r="H247" t="s">
        <v>415</v>
      </c>
      <c r="I247">
        <v>8126400000.000001</v>
      </c>
      <c r="J247" t="s">
        <v>670</v>
      </c>
      <c r="K247">
        <v>18611678.3719697</v>
      </c>
      <c r="L247" t="s">
        <v>3286</v>
      </c>
      <c r="M247">
        <v>1</v>
      </c>
      <c r="N247">
        <v>77.8</v>
      </c>
      <c r="O247">
        <v>84.65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 x14ac:dyDescent="0.25">
      <c r="A248">
        <v>356</v>
      </c>
      <c r="B248" t="s">
        <v>523</v>
      </c>
      <c r="C248" t="s">
        <v>57</v>
      </c>
      <c r="D248" t="s">
        <v>251</v>
      </c>
      <c r="E248" t="s">
        <v>396</v>
      </c>
      <c r="F248">
        <v>138036250</v>
      </c>
      <c r="G248">
        <v>410.82470000000001</v>
      </c>
      <c r="H248" t="s">
        <v>413</v>
      </c>
      <c r="I248">
        <v>56708700995.375</v>
      </c>
      <c r="J248" t="s">
        <v>668</v>
      </c>
      <c r="K248">
        <v>328803657.84921998</v>
      </c>
      <c r="L248" t="s">
        <v>720</v>
      </c>
      <c r="M248">
        <v>0.85055711000000001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328803657.84921998</v>
      </c>
      <c r="V248" t="b">
        <v>0</v>
      </c>
      <c r="W248" t="b">
        <v>0</v>
      </c>
      <c r="X248" t="b">
        <v>0</v>
      </c>
    </row>
    <row r="249" spans="1:24" x14ac:dyDescent="0.25">
      <c r="A249">
        <v>357</v>
      </c>
      <c r="B249" t="s">
        <v>524</v>
      </c>
      <c r="C249" t="s">
        <v>58</v>
      </c>
      <c r="D249" t="s">
        <v>252</v>
      </c>
      <c r="E249" t="s">
        <v>396</v>
      </c>
      <c r="F249">
        <v>36874638</v>
      </c>
      <c r="G249">
        <v>466.02620000000002</v>
      </c>
      <c r="H249" t="s">
        <v>413</v>
      </c>
      <c r="I249">
        <v>17184547423.515598</v>
      </c>
      <c r="J249" t="s">
        <v>668</v>
      </c>
      <c r="K249">
        <v>117501381.660696</v>
      </c>
      <c r="L249" t="s">
        <v>721</v>
      </c>
      <c r="M249">
        <v>0.85055711000000001</v>
      </c>
      <c r="N249">
        <v>569.32000000000005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 x14ac:dyDescent="0.25">
      <c r="A250">
        <v>358</v>
      </c>
      <c r="B250" t="s">
        <v>1062</v>
      </c>
      <c r="C250" t="s">
        <v>1803</v>
      </c>
      <c r="D250" t="s">
        <v>2543</v>
      </c>
      <c r="E250" t="s">
        <v>402</v>
      </c>
      <c r="F250">
        <v>1062984492</v>
      </c>
      <c r="G250">
        <v>13.86</v>
      </c>
      <c r="H250" t="s">
        <v>415</v>
      </c>
      <c r="I250">
        <v>14732965059.120001</v>
      </c>
      <c r="J250" t="s">
        <v>670</v>
      </c>
      <c r="K250">
        <v>9861011.8649999909</v>
      </c>
      <c r="L250" t="s">
        <v>3287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9861011.8649999909</v>
      </c>
      <c r="V250" t="b">
        <v>0</v>
      </c>
      <c r="W250" t="b">
        <v>0</v>
      </c>
      <c r="X250" t="b">
        <v>0</v>
      </c>
    </row>
    <row r="251" spans="1:24" x14ac:dyDescent="0.25">
      <c r="A251">
        <v>359</v>
      </c>
      <c r="B251" t="s">
        <v>1063</v>
      </c>
      <c r="C251" t="s">
        <v>1804</v>
      </c>
      <c r="D251" t="s">
        <v>2544</v>
      </c>
      <c r="E251" t="s">
        <v>396</v>
      </c>
      <c r="F251">
        <v>1269432500</v>
      </c>
      <c r="G251">
        <v>67.843320000000006</v>
      </c>
      <c r="H251" t="s">
        <v>413</v>
      </c>
      <c r="I251">
        <v>86122515315.900009</v>
      </c>
      <c r="J251" t="s">
        <v>668</v>
      </c>
      <c r="K251">
        <v>485609573.07623899</v>
      </c>
      <c r="L251" t="s">
        <v>3288</v>
      </c>
      <c r="M251">
        <v>0.85055711000000001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485609573.07623899</v>
      </c>
      <c r="V251" t="b">
        <v>0</v>
      </c>
      <c r="W251" t="b">
        <v>0</v>
      </c>
      <c r="X251" t="b">
        <v>0</v>
      </c>
    </row>
    <row r="252" spans="1:24" x14ac:dyDescent="0.25">
      <c r="A252">
        <v>361</v>
      </c>
      <c r="B252" t="s">
        <v>1064</v>
      </c>
      <c r="C252" t="s">
        <v>1805</v>
      </c>
      <c r="D252" t="s">
        <v>2545</v>
      </c>
      <c r="E252" t="s">
        <v>403</v>
      </c>
      <c r="F252">
        <v>50476950</v>
      </c>
      <c r="G252">
        <v>382.61970000000002</v>
      </c>
      <c r="H252" t="s">
        <v>413</v>
      </c>
      <c r="I252">
        <v>19313475465.915001</v>
      </c>
      <c r="J252" t="s">
        <v>668</v>
      </c>
      <c r="K252">
        <v>247199578.12253499</v>
      </c>
      <c r="L252" t="s">
        <v>3289</v>
      </c>
      <c r="M252">
        <v>0.85055711000000001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247199578.12253499</v>
      </c>
      <c r="V252" t="b">
        <v>0</v>
      </c>
      <c r="W252" t="b">
        <v>0</v>
      </c>
      <c r="X252" t="b">
        <v>0</v>
      </c>
    </row>
    <row r="253" spans="1:24" x14ac:dyDescent="0.25">
      <c r="A253">
        <v>362</v>
      </c>
      <c r="B253" t="s">
        <v>1065</v>
      </c>
      <c r="C253" t="s">
        <v>1806</v>
      </c>
      <c r="D253" t="s">
        <v>2546</v>
      </c>
      <c r="E253" t="s">
        <v>396</v>
      </c>
      <c r="F253">
        <v>292060550</v>
      </c>
      <c r="G253">
        <v>127.5573</v>
      </c>
      <c r="H253" t="s">
        <v>413</v>
      </c>
      <c r="I253">
        <v>37254455194.514999</v>
      </c>
      <c r="J253" t="s">
        <v>668</v>
      </c>
      <c r="K253">
        <v>452896762.04517901</v>
      </c>
      <c r="L253" t="s">
        <v>3290</v>
      </c>
      <c r="M253">
        <v>0.85055711000000001</v>
      </c>
      <c r="N253">
        <v>155.19999999999999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452896762.04517901</v>
      </c>
      <c r="V253" t="b">
        <v>0</v>
      </c>
      <c r="W253" t="b">
        <v>0</v>
      </c>
      <c r="X253" t="b">
        <v>0</v>
      </c>
    </row>
    <row r="254" spans="1:24" x14ac:dyDescent="0.25">
      <c r="A254">
        <v>368</v>
      </c>
      <c r="B254" t="s">
        <v>525</v>
      </c>
      <c r="C254" t="s">
        <v>59</v>
      </c>
      <c r="D254" t="s">
        <v>253</v>
      </c>
      <c r="E254" t="s">
        <v>406</v>
      </c>
      <c r="F254">
        <v>765600400</v>
      </c>
      <c r="G254">
        <v>35.549999999999997</v>
      </c>
      <c r="H254" t="s">
        <v>415</v>
      </c>
      <c r="I254">
        <v>27217094220</v>
      </c>
      <c r="J254" t="s">
        <v>670</v>
      </c>
      <c r="K254">
        <v>40637190.203030303</v>
      </c>
      <c r="L254" t="s">
        <v>722</v>
      </c>
      <c r="M254">
        <v>1</v>
      </c>
      <c r="N254">
        <v>38.54</v>
      </c>
      <c r="O254">
        <v>35.549999999999997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40637190.203030303</v>
      </c>
      <c r="V254" t="b">
        <v>0</v>
      </c>
      <c r="W254" t="b">
        <v>0</v>
      </c>
      <c r="X254" t="b">
        <v>0</v>
      </c>
    </row>
    <row r="255" spans="1:24" x14ac:dyDescent="0.25">
      <c r="A255">
        <v>374</v>
      </c>
      <c r="B255" t="s">
        <v>1066</v>
      </c>
      <c r="C255" t="s">
        <v>1807</v>
      </c>
      <c r="D255" t="s">
        <v>2547</v>
      </c>
      <c r="E255" t="s">
        <v>396</v>
      </c>
      <c r="F255">
        <v>706349550</v>
      </c>
      <c r="G255">
        <v>197.7047</v>
      </c>
      <c r="H255" t="s">
        <v>413</v>
      </c>
      <c r="I255">
        <v>139648625877.88501</v>
      </c>
      <c r="J255" t="s">
        <v>668</v>
      </c>
      <c r="K255">
        <v>727831775.67596602</v>
      </c>
      <c r="L255" t="s">
        <v>3291</v>
      </c>
      <c r="M255">
        <v>0.85055711000000001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727831775.67596602</v>
      </c>
      <c r="V255" t="b">
        <v>0</v>
      </c>
      <c r="W255" t="b">
        <v>0</v>
      </c>
      <c r="X255" t="b">
        <v>0</v>
      </c>
    </row>
    <row r="256" spans="1:24" x14ac:dyDescent="0.25">
      <c r="A256">
        <v>375</v>
      </c>
      <c r="B256" t="s">
        <v>1067</v>
      </c>
      <c r="C256" t="s">
        <v>1808</v>
      </c>
      <c r="D256" t="s">
        <v>2548</v>
      </c>
      <c r="E256" t="s">
        <v>401</v>
      </c>
      <c r="F256">
        <v>681394483</v>
      </c>
      <c r="G256">
        <v>78.459999999999994</v>
      </c>
      <c r="H256" t="s">
        <v>415</v>
      </c>
      <c r="I256">
        <v>53462211136.179993</v>
      </c>
      <c r="J256" t="s">
        <v>670</v>
      </c>
      <c r="K256">
        <v>74833743.850218207</v>
      </c>
      <c r="L256" t="s">
        <v>3292</v>
      </c>
      <c r="M256">
        <v>1</v>
      </c>
      <c r="N256">
        <v>75.760000000000005</v>
      </c>
      <c r="O256">
        <v>78.459999999999994</v>
      </c>
      <c r="P256">
        <v>0.95000000000000007</v>
      </c>
      <c r="Q256">
        <v>45102020</v>
      </c>
      <c r="R256">
        <v>45</v>
      </c>
      <c r="S256">
        <v>451020</v>
      </c>
      <c r="T256">
        <v>4510</v>
      </c>
      <c r="U256">
        <v>74833743.850218207</v>
      </c>
      <c r="V256" t="b">
        <v>0</v>
      </c>
      <c r="W256" t="b">
        <v>0</v>
      </c>
      <c r="X256" t="b">
        <v>0</v>
      </c>
    </row>
    <row r="257" spans="1:24" x14ac:dyDescent="0.25">
      <c r="A257">
        <v>376</v>
      </c>
      <c r="B257" t="s">
        <v>1068</v>
      </c>
      <c r="C257" t="s">
        <v>1809</v>
      </c>
      <c r="D257" t="s">
        <v>2549</v>
      </c>
      <c r="E257" t="s">
        <v>404</v>
      </c>
      <c r="F257">
        <v>834995100</v>
      </c>
      <c r="G257">
        <v>38.265329999999999</v>
      </c>
      <c r="H257" t="s">
        <v>417</v>
      </c>
      <c r="I257">
        <v>31951363049.882999</v>
      </c>
      <c r="J257" t="s">
        <v>669</v>
      </c>
      <c r="K257">
        <v>30933379.471831799</v>
      </c>
      <c r="L257" t="s">
        <v>3293</v>
      </c>
      <c r="M257">
        <v>0.13387687000000001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30933379.471831799</v>
      </c>
      <c r="V257" t="b">
        <v>0</v>
      </c>
      <c r="W257" t="b">
        <v>0</v>
      </c>
      <c r="X257" t="b">
        <v>0</v>
      </c>
    </row>
    <row r="258" spans="1:24" x14ac:dyDescent="0.25">
      <c r="A258">
        <v>377</v>
      </c>
      <c r="B258" t="s">
        <v>1069</v>
      </c>
      <c r="C258" t="s">
        <v>1810</v>
      </c>
      <c r="D258" t="s">
        <v>2550</v>
      </c>
      <c r="E258" t="s">
        <v>396</v>
      </c>
      <c r="F258">
        <v>116313760</v>
      </c>
      <c r="G258">
        <v>151.91059999999999</v>
      </c>
      <c r="H258" t="s">
        <v>413</v>
      </c>
      <c r="I258">
        <v>17669293069.855999</v>
      </c>
      <c r="J258" t="s">
        <v>668</v>
      </c>
      <c r="K258">
        <v>207776743.12314701</v>
      </c>
      <c r="L258" t="s">
        <v>3294</v>
      </c>
      <c r="M258">
        <v>0.85055711000000001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207776743.12314701</v>
      </c>
      <c r="V258" t="b">
        <v>0</v>
      </c>
      <c r="W258" t="b">
        <v>0</v>
      </c>
      <c r="X258" t="b">
        <v>0</v>
      </c>
    </row>
    <row r="259" spans="1:24" x14ac:dyDescent="0.25">
      <c r="A259">
        <v>378</v>
      </c>
      <c r="B259" t="s">
        <v>526</v>
      </c>
      <c r="C259" t="s">
        <v>60</v>
      </c>
      <c r="D259" t="s">
        <v>254</v>
      </c>
      <c r="E259" t="s">
        <v>401</v>
      </c>
      <c r="F259">
        <v>78397034</v>
      </c>
      <c r="G259">
        <v>265.8</v>
      </c>
      <c r="H259" t="s">
        <v>415</v>
      </c>
      <c r="I259">
        <v>20837931637.200001</v>
      </c>
      <c r="J259" t="s">
        <v>670</v>
      </c>
      <c r="K259">
        <v>15257593.3212121</v>
      </c>
      <c r="L259" t="s">
        <v>723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 x14ac:dyDescent="0.25">
      <c r="A260">
        <v>379</v>
      </c>
      <c r="B260" t="s">
        <v>1070</v>
      </c>
      <c r="C260" t="s">
        <v>1811</v>
      </c>
      <c r="D260" t="s">
        <v>2551</v>
      </c>
      <c r="E260" t="s">
        <v>401</v>
      </c>
      <c r="F260">
        <v>1341456065</v>
      </c>
      <c r="G260">
        <v>23.49</v>
      </c>
      <c r="H260" t="s">
        <v>415</v>
      </c>
      <c r="I260">
        <v>31510802966.849998</v>
      </c>
      <c r="J260" t="s">
        <v>670</v>
      </c>
      <c r="K260">
        <v>50366548.276301503</v>
      </c>
      <c r="L260" t="s">
        <v>3295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50366548.276301503</v>
      </c>
      <c r="V260" t="b">
        <v>0</v>
      </c>
      <c r="W260" t="b">
        <v>0</v>
      </c>
      <c r="X260" t="b">
        <v>0</v>
      </c>
    </row>
    <row r="261" spans="1:24" x14ac:dyDescent="0.25">
      <c r="A261">
        <v>380</v>
      </c>
      <c r="B261" t="s">
        <v>1071</v>
      </c>
      <c r="C261" t="s">
        <v>1812</v>
      </c>
      <c r="D261" t="s">
        <v>2552</v>
      </c>
      <c r="E261" t="s">
        <v>403</v>
      </c>
      <c r="F261">
        <v>325443360</v>
      </c>
      <c r="G261">
        <v>136.9821</v>
      </c>
      <c r="H261" t="s">
        <v>413</v>
      </c>
      <c r="I261">
        <v>44579914883.856003</v>
      </c>
      <c r="J261" t="s">
        <v>668</v>
      </c>
      <c r="K261">
        <v>620971542.70160306</v>
      </c>
      <c r="L261" t="s">
        <v>3296</v>
      </c>
      <c r="M261">
        <v>0.85055711000000001</v>
      </c>
      <c r="N261">
        <v>149.9</v>
      </c>
      <c r="O261">
        <v>157.55000000000001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620971542.70160306</v>
      </c>
      <c r="V261" t="b">
        <v>0</v>
      </c>
      <c r="W261" t="b">
        <v>0</v>
      </c>
      <c r="X261" t="b">
        <v>0</v>
      </c>
    </row>
    <row r="262" spans="1:24" x14ac:dyDescent="0.25">
      <c r="A262">
        <v>382</v>
      </c>
      <c r="B262" t="s">
        <v>527</v>
      </c>
      <c r="C262" t="s">
        <v>61</v>
      </c>
      <c r="D262" t="s">
        <v>255</v>
      </c>
      <c r="E262" t="s">
        <v>405</v>
      </c>
      <c r="F262">
        <v>96896330</v>
      </c>
      <c r="G262">
        <v>55.204340000000002</v>
      </c>
      <c r="H262" t="s">
        <v>418</v>
      </c>
      <c r="I262">
        <v>5349097946.0721998</v>
      </c>
      <c r="J262" t="s">
        <v>669</v>
      </c>
      <c r="K262">
        <v>17507782.772562999</v>
      </c>
      <c r="L262" t="s">
        <v>724</v>
      </c>
      <c r="M262">
        <v>1.142727E-2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17507782.772562999</v>
      </c>
      <c r="V262" t="b">
        <v>0</v>
      </c>
      <c r="W262" t="b">
        <v>0</v>
      </c>
      <c r="X262" t="b">
        <v>0</v>
      </c>
    </row>
    <row r="263" spans="1:24" x14ac:dyDescent="0.25">
      <c r="A263">
        <v>383</v>
      </c>
      <c r="B263" t="s">
        <v>528</v>
      </c>
      <c r="C263" t="s">
        <v>62</v>
      </c>
      <c r="D263" t="s">
        <v>256</v>
      </c>
      <c r="E263" t="s">
        <v>396</v>
      </c>
      <c r="F263">
        <v>270329400</v>
      </c>
      <c r="G263">
        <v>423.63170000000002</v>
      </c>
      <c r="H263" t="s">
        <v>413</v>
      </c>
      <c r="I263">
        <v>114520103281.98</v>
      </c>
      <c r="J263" t="s">
        <v>668</v>
      </c>
      <c r="K263">
        <v>530257171.29420799</v>
      </c>
      <c r="L263" t="s">
        <v>725</v>
      </c>
      <c r="M263">
        <v>0.85055711000000001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530257171.29420799</v>
      </c>
      <c r="V263" t="b">
        <v>0</v>
      </c>
      <c r="W263" t="b">
        <v>0</v>
      </c>
      <c r="X263" t="b">
        <v>0</v>
      </c>
    </row>
    <row r="264" spans="1:24" x14ac:dyDescent="0.25">
      <c r="A264">
        <v>384</v>
      </c>
      <c r="B264" t="s">
        <v>1072</v>
      </c>
      <c r="C264" t="s">
        <v>1813</v>
      </c>
      <c r="D264" t="s">
        <v>2553</v>
      </c>
      <c r="E264" t="s">
        <v>406</v>
      </c>
      <c r="F264">
        <v>298230930</v>
      </c>
      <c r="G264">
        <v>16.02</v>
      </c>
      <c r="H264" t="s">
        <v>415</v>
      </c>
      <c r="I264">
        <v>4777659498.5999994</v>
      </c>
      <c r="J264" t="s">
        <v>670</v>
      </c>
      <c r="K264">
        <v>19005802.532045498</v>
      </c>
      <c r="L264" t="s">
        <v>3297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19005802.532045498</v>
      </c>
      <c r="V264" t="b">
        <v>0</v>
      </c>
      <c r="W264" t="b">
        <v>0</v>
      </c>
      <c r="X264" t="b">
        <v>0</v>
      </c>
    </row>
    <row r="265" spans="1:24" x14ac:dyDescent="0.25">
      <c r="A265">
        <v>385</v>
      </c>
      <c r="B265" t="s">
        <v>1073</v>
      </c>
      <c r="C265" t="s">
        <v>1814</v>
      </c>
      <c r="D265" t="s">
        <v>2554</v>
      </c>
      <c r="E265" t="s">
        <v>396</v>
      </c>
      <c r="F265">
        <v>336904630</v>
      </c>
      <c r="G265">
        <v>106.51649999999999</v>
      </c>
      <c r="H265" t="s">
        <v>413</v>
      </c>
      <c r="I265">
        <v>35885902021.394997</v>
      </c>
      <c r="J265" t="s">
        <v>668</v>
      </c>
      <c r="K265">
        <v>886766857.17802203</v>
      </c>
      <c r="L265" t="s">
        <v>3298</v>
      </c>
      <c r="M265">
        <v>0.85055711000000001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886766857.17802203</v>
      </c>
      <c r="V265" t="b">
        <v>0</v>
      </c>
      <c r="W265" t="b">
        <v>0</v>
      </c>
      <c r="X265" t="b">
        <v>0</v>
      </c>
    </row>
    <row r="266" spans="1:24" x14ac:dyDescent="0.25">
      <c r="A266">
        <v>387</v>
      </c>
      <c r="B266" t="s">
        <v>1074</v>
      </c>
      <c r="C266" t="s">
        <v>1815</v>
      </c>
      <c r="D266" t="s">
        <v>2555</v>
      </c>
      <c r="E266" t="s">
        <v>396</v>
      </c>
      <c r="F266">
        <v>652962770</v>
      </c>
      <c r="G266">
        <v>50.923789999999997</v>
      </c>
      <c r="H266" t="s">
        <v>413</v>
      </c>
      <c r="I266">
        <v>33251338977.298302</v>
      </c>
      <c r="J266" t="s">
        <v>668</v>
      </c>
      <c r="K266">
        <v>421980658.38724703</v>
      </c>
      <c r="L266" t="s">
        <v>3299</v>
      </c>
      <c r="M266">
        <v>0.85055711000000001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421980658.38724703</v>
      </c>
      <c r="V266" t="b">
        <v>0</v>
      </c>
      <c r="W266" t="b">
        <v>0</v>
      </c>
      <c r="X266" t="b">
        <v>0</v>
      </c>
    </row>
    <row r="267" spans="1:24" x14ac:dyDescent="0.25">
      <c r="A267">
        <v>390</v>
      </c>
      <c r="B267" t="s">
        <v>1075</v>
      </c>
      <c r="C267" t="s">
        <v>1816</v>
      </c>
      <c r="D267" t="s">
        <v>2556</v>
      </c>
      <c r="E267" t="s">
        <v>406</v>
      </c>
      <c r="F267">
        <v>1948252900</v>
      </c>
      <c r="G267">
        <v>29.385000000000002</v>
      </c>
      <c r="H267" t="s">
        <v>415</v>
      </c>
      <c r="I267">
        <v>57249411466.5</v>
      </c>
      <c r="J267" t="s">
        <v>670</v>
      </c>
      <c r="K267">
        <v>177981689.83113599</v>
      </c>
      <c r="L267" t="s">
        <v>3300</v>
      </c>
      <c r="M267">
        <v>1</v>
      </c>
      <c r="N267">
        <v>32.61</v>
      </c>
      <c r="O267">
        <v>29.385000000000002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177981689.83113599</v>
      </c>
      <c r="V267" t="b">
        <v>0</v>
      </c>
      <c r="W267" t="b">
        <v>0</v>
      </c>
      <c r="X267" t="b">
        <v>0</v>
      </c>
    </row>
    <row r="268" spans="1:24" x14ac:dyDescent="0.25">
      <c r="A268">
        <v>391</v>
      </c>
      <c r="B268" t="s">
        <v>1076</v>
      </c>
      <c r="C268" t="s">
        <v>1817</v>
      </c>
      <c r="D268" t="s">
        <v>2557</v>
      </c>
      <c r="E268" t="s">
        <v>406</v>
      </c>
      <c r="F268">
        <v>188300000</v>
      </c>
      <c r="G268">
        <v>218.9</v>
      </c>
      <c r="H268" t="s">
        <v>415</v>
      </c>
      <c r="I268">
        <v>41218870000</v>
      </c>
      <c r="J268" t="s">
        <v>670</v>
      </c>
      <c r="K268">
        <v>80560922.512878805</v>
      </c>
      <c r="L268" t="s">
        <v>3301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80560922.512878805</v>
      </c>
      <c r="V268" t="b">
        <v>0</v>
      </c>
      <c r="W268" t="b">
        <v>0</v>
      </c>
      <c r="X268" t="b">
        <v>0</v>
      </c>
    </row>
    <row r="269" spans="1:24" x14ac:dyDescent="0.25">
      <c r="A269">
        <v>392</v>
      </c>
      <c r="B269" t="s">
        <v>529</v>
      </c>
      <c r="C269" t="s">
        <v>63</v>
      </c>
      <c r="D269" t="s">
        <v>257</v>
      </c>
      <c r="E269" t="s">
        <v>406</v>
      </c>
      <c r="F269">
        <v>1200000000</v>
      </c>
      <c r="G269">
        <v>43</v>
      </c>
      <c r="H269" t="s">
        <v>415</v>
      </c>
      <c r="I269">
        <v>51600000000</v>
      </c>
      <c r="J269" t="s">
        <v>670</v>
      </c>
      <c r="K269">
        <v>61781740.444696903</v>
      </c>
      <c r="L269" t="s">
        <v>726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61781740.444696903</v>
      </c>
      <c r="V269" t="b">
        <v>0</v>
      </c>
      <c r="W269" t="b">
        <v>0</v>
      </c>
      <c r="X269" t="b">
        <v>0</v>
      </c>
    </row>
    <row r="270" spans="1:24" x14ac:dyDescent="0.25">
      <c r="A270">
        <v>393</v>
      </c>
      <c r="B270" t="s">
        <v>1077</v>
      </c>
      <c r="C270" t="s">
        <v>1818</v>
      </c>
      <c r="D270" t="s">
        <v>2558</v>
      </c>
      <c r="E270" t="s">
        <v>406</v>
      </c>
      <c r="F270">
        <v>4905190400</v>
      </c>
      <c r="G270">
        <v>27.62</v>
      </c>
      <c r="H270" t="s">
        <v>415</v>
      </c>
      <c r="I270">
        <v>135481358848</v>
      </c>
      <c r="J270" t="s">
        <v>670</v>
      </c>
      <c r="K270">
        <v>167579093.45007601</v>
      </c>
      <c r="L270" t="s">
        <v>3302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167579093.45007601</v>
      </c>
      <c r="V270" t="b">
        <v>0</v>
      </c>
      <c r="W270" t="b">
        <v>0</v>
      </c>
      <c r="X270" t="b">
        <v>0</v>
      </c>
    </row>
    <row r="271" spans="1:24" x14ac:dyDescent="0.25">
      <c r="A271">
        <v>394</v>
      </c>
      <c r="B271" t="s">
        <v>1078</v>
      </c>
      <c r="C271" t="s">
        <v>1819</v>
      </c>
      <c r="D271" t="s">
        <v>2559</v>
      </c>
      <c r="E271" t="s">
        <v>396</v>
      </c>
      <c r="F271">
        <v>627300000</v>
      </c>
      <c r="G271">
        <v>30.99596</v>
      </c>
      <c r="H271" t="s">
        <v>413</v>
      </c>
      <c r="I271">
        <v>19443765708</v>
      </c>
      <c r="J271" t="s">
        <v>668</v>
      </c>
      <c r="K271">
        <v>226551860.81883401</v>
      </c>
      <c r="L271" t="s">
        <v>3303</v>
      </c>
      <c r="M271">
        <v>0.85055711000000001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226551860.81883401</v>
      </c>
      <c r="V271" t="b">
        <v>0</v>
      </c>
      <c r="W271" t="b">
        <v>0</v>
      </c>
      <c r="X271" t="b">
        <v>0</v>
      </c>
    </row>
    <row r="272" spans="1:24" x14ac:dyDescent="0.25">
      <c r="A272">
        <v>395</v>
      </c>
      <c r="B272" t="s">
        <v>1079</v>
      </c>
      <c r="C272" t="s">
        <v>1820</v>
      </c>
      <c r="D272" t="s">
        <v>2560</v>
      </c>
      <c r="E272" t="s">
        <v>403</v>
      </c>
      <c r="F272">
        <v>390016270</v>
      </c>
      <c r="G272">
        <v>52.367080000000001</v>
      </c>
      <c r="H272" t="s">
        <v>413</v>
      </c>
      <c r="I272">
        <v>20424013212.391602</v>
      </c>
      <c r="J272" t="s">
        <v>668</v>
      </c>
      <c r="K272">
        <v>364760166.35908401</v>
      </c>
      <c r="L272" t="s">
        <v>3304</v>
      </c>
      <c r="M272">
        <v>0.85055711000000001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364760166.35908401</v>
      </c>
      <c r="V272" t="b">
        <v>0</v>
      </c>
      <c r="W272" t="b">
        <v>0</v>
      </c>
      <c r="X272" t="b">
        <v>0</v>
      </c>
    </row>
    <row r="273" spans="1:24" x14ac:dyDescent="0.25">
      <c r="A273">
        <v>398</v>
      </c>
      <c r="B273" t="s">
        <v>1080</v>
      </c>
      <c r="C273" t="s">
        <v>1821</v>
      </c>
      <c r="D273" t="s">
        <v>2561</v>
      </c>
      <c r="E273" t="s">
        <v>405</v>
      </c>
      <c r="F273">
        <v>2226402300</v>
      </c>
      <c r="G273">
        <v>20.115680000000001</v>
      </c>
      <c r="H273" t="s">
        <v>418</v>
      </c>
      <c r="I273">
        <v>44785596218.064003</v>
      </c>
      <c r="J273" t="s">
        <v>669</v>
      </c>
      <c r="K273">
        <v>77015967.571726605</v>
      </c>
      <c r="L273" t="s">
        <v>3305</v>
      </c>
      <c r="M273">
        <v>1.142727E-2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77015967.571726605</v>
      </c>
      <c r="V273" t="b">
        <v>0</v>
      </c>
      <c r="W273" t="b">
        <v>0</v>
      </c>
      <c r="X273" t="b">
        <v>0</v>
      </c>
    </row>
    <row r="274" spans="1:24" x14ac:dyDescent="0.25">
      <c r="A274">
        <v>399</v>
      </c>
      <c r="B274" t="s">
        <v>1081</v>
      </c>
      <c r="C274" t="s">
        <v>1822</v>
      </c>
      <c r="D274" t="s">
        <v>2562</v>
      </c>
      <c r="E274" t="s">
        <v>403</v>
      </c>
      <c r="F274">
        <v>286525600</v>
      </c>
      <c r="G274">
        <v>127.32250000000001</v>
      </c>
      <c r="H274" t="s">
        <v>413</v>
      </c>
      <c r="I274">
        <v>36481155706</v>
      </c>
      <c r="J274" t="s">
        <v>668</v>
      </c>
      <c r="K274">
        <v>226722946.14646599</v>
      </c>
      <c r="L274" t="s">
        <v>3306</v>
      </c>
      <c r="M274">
        <v>0.85055711000000001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226722946.14646599</v>
      </c>
      <c r="V274" t="b">
        <v>0</v>
      </c>
      <c r="W274" t="b">
        <v>0</v>
      </c>
      <c r="X274" t="b">
        <v>0</v>
      </c>
    </row>
    <row r="275" spans="1:24" x14ac:dyDescent="0.25">
      <c r="A275">
        <v>400</v>
      </c>
      <c r="B275" t="s">
        <v>1082</v>
      </c>
      <c r="C275" t="s">
        <v>1823</v>
      </c>
      <c r="D275" t="s">
        <v>2563</v>
      </c>
      <c r="E275" t="s">
        <v>399</v>
      </c>
      <c r="F275">
        <v>53690082</v>
      </c>
      <c r="G275">
        <v>147</v>
      </c>
      <c r="H275" t="s">
        <v>415</v>
      </c>
      <c r="I275">
        <v>7892442054</v>
      </c>
      <c r="J275" t="s">
        <v>670</v>
      </c>
      <c r="K275">
        <v>7404246.2606060598</v>
      </c>
      <c r="L275" t="s">
        <v>3307</v>
      </c>
      <c r="M275">
        <v>1</v>
      </c>
      <c r="N275">
        <v>144.69999999999999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7404246.2606060598</v>
      </c>
      <c r="V275" t="b">
        <v>0</v>
      </c>
      <c r="W275" t="b">
        <v>0</v>
      </c>
      <c r="X275" t="b">
        <v>0</v>
      </c>
    </row>
    <row r="276" spans="1:24" x14ac:dyDescent="0.25">
      <c r="A276">
        <v>401</v>
      </c>
      <c r="B276" t="s">
        <v>1083</v>
      </c>
      <c r="C276" t="s">
        <v>1824</v>
      </c>
      <c r="D276" t="s">
        <v>2564</v>
      </c>
      <c r="E276" t="s">
        <v>396</v>
      </c>
      <c r="F276">
        <v>343501560</v>
      </c>
      <c r="G276">
        <v>136.66040000000001</v>
      </c>
      <c r="H276" t="s">
        <v>413</v>
      </c>
      <c r="I276">
        <v>46943060590.224007</v>
      </c>
      <c r="J276" t="s">
        <v>668</v>
      </c>
      <c r="K276">
        <v>241109946.59196499</v>
      </c>
      <c r="L276" t="s">
        <v>3308</v>
      </c>
      <c r="M276">
        <v>0.85055711000000001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241109946.59196499</v>
      </c>
      <c r="V276" t="b">
        <v>0</v>
      </c>
      <c r="W276" t="b">
        <v>0</v>
      </c>
      <c r="X276" t="b">
        <v>0</v>
      </c>
    </row>
    <row r="277" spans="1:24" x14ac:dyDescent="0.25">
      <c r="A277">
        <v>402</v>
      </c>
      <c r="B277" t="s">
        <v>530</v>
      </c>
      <c r="C277" t="s">
        <v>64</v>
      </c>
      <c r="D277" t="s">
        <v>258</v>
      </c>
      <c r="E277" t="s">
        <v>405</v>
      </c>
      <c r="F277">
        <v>134317400</v>
      </c>
      <c r="G277">
        <v>61.041069999999998</v>
      </c>
      <c r="H277" t="s">
        <v>418</v>
      </c>
      <c r="I277">
        <v>8198877815.618</v>
      </c>
      <c r="J277" t="s">
        <v>669</v>
      </c>
      <c r="K277">
        <v>15497633.6933205</v>
      </c>
      <c r="L277" t="s">
        <v>727</v>
      </c>
      <c r="M277">
        <v>1.142727E-2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 x14ac:dyDescent="0.25">
      <c r="A278">
        <v>404</v>
      </c>
      <c r="B278" t="s">
        <v>1084</v>
      </c>
      <c r="C278" t="s">
        <v>1825</v>
      </c>
      <c r="D278" t="s">
        <v>2565</v>
      </c>
      <c r="E278" t="s">
        <v>410</v>
      </c>
      <c r="F278">
        <v>1477604985</v>
      </c>
      <c r="G278">
        <v>22.377780000000001</v>
      </c>
      <c r="H278" t="s">
        <v>419</v>
      </c>
      <c r="I278">
        <v>33065519281.233299</v>
      </c>
      <c r="J278" t="s">
        <v>669</v>
      </c>
      <c r="K278">
        <v>34011347.068680897</v>
      </c>
      <c r="L278" t="s">
        <v>3309</v>
      </c>
      <c r="M278">
        <v>8.440599E-2</v>
      </c>
      <c r="N278">
        <v>273.60000000000002</v>
      </c>
      <c r="O278">
        <v>264.60000000000002</v>
      </c>
      <c r="P278">
        <v>0.55000000000000004</v>
      </c>
      <c r="Q278">
        <v>30101010</v>
      </c>
      <c r="R278">
        <v>30</v>
      </c>
      <c r="S278">
        <v>301010</v>
      </c>
      <c r="T278">
        <v>3010</v>
      </c>
      <c r="U278">
        <v>34011347.068680897</v>
      </c>
      <c r="V278" t="b">
        <v>0</v>
      </c>
      <c r="W278" t="b">
        <v>0</v>
      </c>
      <c r="X278" t="b">
        <v>0</v>
      </c>
    </row>
    <row r="279" spans="1:24" x14ac:dyDescent="0.25">
      <c r="A279">
        <v>405</v>
      </c>
      <c r="B279" t="s">
        <v>1085</v>
      </c>
      <c r="C279" t="s">
        <v>1826</v>
      </c>
      <c r="D279" t="s">
        <v>2566</v>
      </c>
      <c r="E279" t="s">
        <v>396</v>
      </c>
      <c r="F279">
        <v>220106030</v>
      </c>
      <c r="G279">
        <v>88.423249999999996</v>
      </c>
      <c r="H279" t="s">
        <v>413</v>
      </c>
      <c r="I279">
        <v>19462490517.197498</v>
      </c>
      <c r="J279" t="s">
        <v>668</v>
      </c>
      <c r="K279">
        <v>271678772.78446901</v>
      </c>
      <c r="L279" t="s">
        <v>3310</v>
      </c>
      <c r="M279">
        <v>0.85055711000000001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271678772.78446901</v>
      </c>
      <c r="V279" t="b">
        <v>0</v>
      </c>
      <c r="W279" t="b">
        <v>0</v>
      </c>
      <c r="X279" t="b">
        <v>0</v>
      </c>
    </row>
    <row r="280" spans="1:24" x14ac:dyDescent="0.25">
      <c r="A280">
        <v>406</v>
      </c>
      <c r="B280" t="s">
        <v>1086</v>
      </c>
      <c r="C280" t="s">
        <v>1827</v>
      </c>
      <c r="D280" t="s">
        <v>2567</v>
      </c>
      <c r="E280" t="s">
        <v>403</v>
      </c>
      <c r="F280">
        <v>203967830</v>
      </c>
      <c r="G280">
        <v>88.527590000000004</v>
      </c>
      <c r="H280" t="s">
        <v>413</v>
      </c>
      <c r="I280">
        <v>18056780427.429699</v>
      </c>
      <c r="J280" t="s">
        <v>668</v>
      </c>
      <c r="K280">
        <v>387237310.77501398</v>
      </c>
      <c r="L280" t="s">
        <v>3311</v>
      </c>
      <c r="M280">
        <v>0.85055711000000001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387237310.77501398</v>
      </c>
      <c r="V280" t="b">
        <v>0</v>
      </c>
      <c r="W280" t="b">
        <v>0</v>
      </c>
      <c r="X280" t="b">
        <v>0</v>
      </c>
    </row>
    <row r="281" spans="1:24" x14ac:dyDescent="0.25">
      <c r="A281">
        <v>408</v>
      </c>
      <c r="B281" t="s">
        <v>1087</v>
      </c>
      <c r="C281" t="s">
        <v>1828</v>
      </c>
      <c r="D281" t="s">
        <v>2568</v>
      </c>
      <c r="E281" t="s">
        <v>396</v>
      </c>
      <c r="F281">
        <v>853913270</v>
      </c>
      <c r="G281">
        <v>53.445210000000003</v>
      </c>
      <c r="H281" t="s">
        <v>413</v>
      </c>
      <c r="I281">
        <v>45637574036.936699</v>
      </c>
      <c r="J281" t="s">
        <v>668</v>
      </c>
      <c r="K281">
        <v>253513144.569866</v>
      </c>
      <c r="L281" t="s">
        <v>3312</v>
      </c>
      <c r="M281">
        <v>0.85055711000000001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 x14ac:dyDescent="0.25">
      <c r="A282">
        <v>409</v>
      </c>
      <c r="B282" t="s">
        <v>1088</v>
      </c>
      <c r="C282" t="s">
        <v>1829</v>
      </c>
      <c r="D282" t="s">
        <v>2569</v>
      </c>
      <c r="E282" t="s">
        <v>403</v>
      </c>
      <c r="F282">
        <v>406334630</v>
      </c>
      <c r="G282">
        <v>164.8741</v>
      </c>
      <c r="H282" t="s">
        <v>413</v>
      </c>
      <c r="I282">
        <v>66994056420.083</v>
      </c>
      <c r="J282" t="s">
        <v>668</v>
      </c>
      <c r="K282">
        <v>868793140.97956598</v>
      </c>
      <c r="L282" t="s">
        <v>3313</v>
      </c>
      <c r="M282">
        <v>0.85055711000000001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868793140.97956598</v>
      </c>
      <c r="V282" t="b">
        <v>0</v>
      </c>
      <c r="W282" t="b">
        <v>0</v>
      </c>
      <c r="X282" t="b">
        <v>0</v>
      </c>
    </row>
    <row r="283" spans="1:24" x14ac:dyDescent="0.25">
      <c r="A283">
        <v>410</v>
      </c>
      <c r="B283" t="s">
        <v>531</v>
      </c>
      <c r="C283" t="s">
        <v>65</v>
      </c>
      <c r="D283" t="s">
        <v>259</v>
      </c>
      <c r="E283" t="s">
        <v>396</v>
      </c>
      <c r="F283">
        <v>137153230</v>
      </c>
      <c r="G283">
        <v>159.614</v>
      </c>
      <c r="H283" t="s">
        <v>413</v>
      </c>
      <c r="I283">
        <v>21891575653.220001</v>
      </c>
      <c r="J283" t="s">
        <v>668</v>
      </c>
      <c r="K283">
        <v>170247975.82094699</v>
      </c>
      <c r="L283" t="s">
        <v>728</v>
      </c>
      <c r="M283">
        <v>0.85055711000000001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170247975.82094699</v>
      </c>
      <c r="V283" t="b">
        <v>0</v>
      </c>
      <c r="W283" t="b">
        <v>0</v>
      </c>
      <c r="X283" t="b">
        <v>0</v>
      </c>
    </row>
    <row r="284" spans="1:24" x14ac:dyDescent="0.25">
      <c r="A284">
        <v>412</v>
      </c>
      <c r="B284" t="s">
        <v>1089</v>
      </c>
      <c r="C284" t="s">
        <v>1830</v>
      </c>
      <c r="D284" t="s">
        <v>2570</v>
      </c>
      <c r="E284" t="s">
        <v>402</v>
      </c>
      <c r="F284">
        <v>265676388</v>
      </c>
      <c r="G284">
        <v>71.14</v>
      </c>
      <c r="H284" t="s">
        <v>415</v>
      </c>
      <c r="I284">
        <v>18900218242.32</v>
      </c>
      <c r="J284" t="s">
        <v>670</v>
      </c>
      <c r="K284">
        <v>48035208.430909097</v>
      </c>
      <c r="L284" t="s">
        <v>3314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48035208.430909097</v>
      </c>
      <c r="V284" t="b">
        <v>0</v>
      </c>
      <c r="W284" t="b">
        <v>0</v>
      </c>
      <c r="X284" t="b">
        <v>0</v>
      </c>
    </row>
    <row r="285" spans="1:24" x14ac:dyDescent="0.25">
      <c r="A285">
        <v>413</v>
      </c>
      <c r="B285" t="s">
        <v>532</v>
      </c>
      <c r="C285" t="s">
        <v>66</v>
      </c>
      <c r="D285" t="s">
        <v>260</v>
      </c>
      <c r="E285" t="s">
        <v>404</v>
      </c>
      <c r="F285">
        <v>240444520</v>
      </c>
      <c r="G285">
        <v>186.03809999999999</v>
      </c>
      <c r="H285" t="s">
        <v>417</v>
      </c>
      <c r="I285">
        <v>44731841656.211998</v>
      </c>
      <c r="J285" t="s">
        <v>669</v>
      </c>
      <c r="K285">
        <v>52372536.724683002</v>
      </c>
      <c r="L285" t="s">
        <v>729</v>
      </c>
      <c r="M285">
        <v>0.13387687000000001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52372536.724683002</v>
      </c>
      <c r="V285" t="b">
        <v>0</v>
      </c>
      <c r="W285" t="b">
        <v>0</v>
      </c>
      <c r="X285" t="b">
        <v>0</v>
      </c>
    </row>
    <row r="286" spans="1:24" x14ac:dyDescent="0.25">
      <c r="A286">
        <v>414</v>
      </c>
      <c r="B286" t="s">
        <v>1090</v>
      </c>
      <c r="C286" t="s">
        <v>1831</v>
      </c>
      <c r="D286" t="s">
        <v>2571</v>
      </c>
      <c r="E286" t="s">
        <v>396</v>
      </c>
      <c r="F286">
        <v>207683010</v>
      </c>
      <c r="G286">
        <v>118.0455</v>
      </c>
      <c r="H286" t="s">
        <v>413</v>
      </c>
      <c r="I286">
        <v>24516044756.955002</v>
      </c>
      <c r="J286" t="s">
        <v>668</v>
      </c>
      <c r="K286">
        <v>140741312.77740601</v>
      </c>
      <c r="L286" t="s">
        <v>3315</v>
      </c>
      <c r="M286">
        <v>0.85055711000000001</v>
      </c>
      <c r="N286">
        <v>130.75</v>
      </c>
      <c r="O286">
        <v>135.77000000000001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140741312.77740601</v>
      </c>
      <c r="V286" t="b">
        <v>0</v>
      </c>
      <c r="W286" t="b">
        <v>0</v>
      </c>
      <c r="X286" t="b">
        <v>0</v>
      </c>
    </row>
    <row r="287" spans="1:24" x14ac:dyDescent="0.25">
      <c r="A287">
        <v>415</v>
      </c>
      <c r="B287" t="s">
        <v>1091</v>
      </c>
      <c r="C287" t="s">
        <v>1832</v>
      </c>
      <c r="D287" t="s">
        <v>2572</v>
      </c>
      <c r="E287" t="s">
        <v>396</v>
      </c>
      <c r="F287">
        <v>777661200</v>
      </c>
      <c r="G287">
        <v>106.7687</v>
      </c>
      <c r="H287" t="s">
        <v>413</v>
      </c>
      <c r="I287">
        <v>83029875364.440002</v>
      </c>
      <c r="J287" t="s">
        <v>668</v>
      </c>
      <c r="K287">
        <v>312859355.44157797</v>
      </c>
      <c r="L287" t="s">
        <v>3316</v>
      </c>
      <c r="M287">
        <v>0.85055711000000001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312859355.44157797</v>
      </c>
      <c r="V287" t="b">
        <v>0</v>
      </c>
      <c r="W287" t="b">
        <v>0</v>
      </c>
      <c r="X287" t="b">
        <v>0</v>
      </c>
    </row>
    <row r="288" spans="1:24" x14ac:dyDescent="0.25">
      <c r="A288">
        <v>417</v>
      </c>
      <c r="B288" t="s">
        <v>1092</v>
      </c>
      <c r="C288" t="s">
        <v>1833</v>
      </c>
      <c r="D288" t="s">
        <v>2573</v>
      </c>
      <c r="E288" t="s">
        <v>406</v>
      </c>
      <c r="F288">
        <v>2641318800</v>
      </c>
      <c r="G288">
        <v>15.5</v>
      </c>
      <c r="H288" t="s">
        <v>415</v>
      </c>
      <c r="I288">
        <v>40940441400</v>
      </c>
      <c r="J288" t="s">
        <v>670</v>
      </c>
      <c r="K288">
        <v>59440270.1259849</v>
      </c>
      <c r="L288" t="s">
        <v>3317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 x14ac:dyDescent="0.25">
      <c r="A289">
        <v>420</v>
      </c>
      <c r="B289" t="s">
        <v>1093</v>
      </c>
      <c r="C289" t="s">
        <v>1834</v>
      </c>
      <c r="D289" t="s">
        <v>2574</v>
      </c>
      <c r="E289" t="s">
        <v>405</v>
      </c>
      <c r="F289">
        <v>758010000</v>
      </c>
      <c r="G289">
        <v>5.2769519999999996</v>
      </c>
      <c r="H289" t="s">
        <v>418</v>
      </c>
      <c r="I289">
        <v>3999982385.52</v>
      </c>
      <c r="J289" t="s">
        <v>669</v>
      </c>
      <c r="K289">
        <v>15992697.1731329</v>
      </c>
      <c r="L289" t="s">
        <v>3318</v>
      </c>
      <c r="M289">
        <v>1.142727E-2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 x14ac:dyDescent="0.25">
      <c r="A290">
        <v>421</v>
      </c>
      <c r="B290" t="s">
        <v>533</v>
      </c>
      <c r="C290" t="s">
        <v>67</v>
      </c>
      <c r="D290" t="s">
        <v>261</v>
      </c>
      <c r="E290" t="s">
        <v>396</v>
      </c>
      <c r="F290">
        <v>388400000</v>
      </c>
      <c r="G290">
        <v>288.40589999999997</v>
      </c>
      <c r="H290" t="s">
        <v>413</v>
      </c>
      <c r="I290">
        <v>112016851560</v>
      </c>
      <c r="J290" t="s">
        <v>668</v>
      </c>
      <c r="K290">
        <v>746176368.03371298</v>
      </c>
      <c r="L290" t="s">
        <v>730</v>
      </c>
      <c r="M290">
        <v>0.85055711000000001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746176368.03371298</v>
      </c>
      <c r="V290" t="b">
        <v>0</v>
      </c>
      <c r="W290" t="b">
        <v>0</v>
      </c>
      <c r="X290" t="b">
        <v>0</v>
      </c>
    </row>
    <row r="291" spans="1:24" x14ac:dyDescent="0.25">
      <c r="A291">
        <v>423</v>
      </c>
      <c r="B291" t="s">
        <v>1094</v>
      </c>
      <c r="C291" t="s">
        <v>1835</v>
      </c>
      <c r="D291" t="s">
        <v>2575</v>
      </c>
      <c r="E291" t="s">
        <v>403</v>
      </c>
      <c r="F291">
        <v>452000000</v>
      </c>
      <c r="G291">
        <v>70.286479999999997</v>
      </c>
      <c r="H291" t="s">
        <v>413</v>
      </c>
      <c r="I291">
        <v>31769488960</v>
      </c>
      <c r="J291" t="s">
        <v>668</v>
      </c>
      <c r="K291">
        <v>441770514.830679</v>
      </c>
      <c r="L291" t="s">
        <v>3319</v>
      </c>
      <c r="M291">
        <v>0.85055711000000001</v>
      </c>
      <c r="N291">
        <v>84.4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 x14ac:dyDescent="0.25">
      <c r="A292">
        <v>425</v>
      </c>
      <c r="B292" t="s">
        <v>1095</v>
      </c>
      <c r="C292" t="s">
        <v>1836</v>
      </c>
      <c r="D292" t="s">
        <v>2576</v>
      </c>
      <c r="E292" t="s">
        <v>396</v>
      </c>
      <c r="F292">
        <v>283235660</v>
      </c>
      <c r="G292">
        <v>232.2045</v>
      </c>
      <c r="H292" t="s">
        <v>413</v>
      </c>
      <c r="I292">
        <v>65768594812.470001</v>
      </c>
      <c r="J292" t="s">
        <v>668</v>
      </c>
      <c r="K292">
        <v>326829097.90282702</v>
      </c>
      <c r="L292" t="s">
        <v>3320</v>
      </c>
      <c r="M292">
        <v>0.85055711000000001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326829097.90282702</v>
      </c>
      <c r="V292" t="b">
        <v>0</v>
      </c>
      <c r="W292" t="b">
        <v>0</v>
      </c>
      <c r="X292" t="b">
        <v>0</v>
      </c>
    </row>
    <row r="293" spans="1:24" x14ac:dyDescent="0.25">
      <c r="A293">
        <v>426</v>
      </c>
      <c r="B293" t="s">
        <v>534</v>
      </c>
      <c r="C293" t="s">
        <v>68</v>
      </c>
      <c r="D293" t="s">
        <v>262</v>
      </c>
      <c r="E293" t="s">
        <v>401</v>
      </c>
      <c r="F293">
        <v>239891064</v>
      </c>
      <c r="G293">
        <v>18.425000000000001</v>
      </c>
      <c r="H293" t="s">
        <v>415</v>
      </c>
      <c r="I293">
        <v>4419992854.1999998</v>
      </c>
      <c r="J293" t="s">
        <v>670</v>
      </c>
      <c r="K293">
        <v>22514341.857896999</v>
      </c>
      <c r="L293" t="s">
        <v>731</v>
      </c>
      <c r="M293">
        <v>1</v>
      </c>
      <c r="N293">
        <v>18.454999999999998</v>
      </c>
      <c r="O293">
        <v>18.425000000000001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22514341.857896999</v>
      </c>
      <c r="V293" t="b">
        <v>0</v>
      </c>
      <c r="W293" t="b">
        <v>0</v>
      </c>
      <c r="X293" t="b">
        <v>0</v>
      </c>
    </row>
    <row r="294" spans="1:24" x14ac:dyDescent="0.25">
      <c r="A294">
        <v>427</v>
      </c>
      <c r="B294" t="s">
        <v>1096</v>
      </c>
      <c r="C294" t="s">
        <v>1837</v>
      </c>
      <c r="D294" t="s">
        <v>2577</v>
      </c>
      <c r="E294" t="s">
        <v>396</v>
      </c>
      <c r="F294">
        <v>384787050</v>
      </c>
      <c r="G294">
        <v>50.932490000000001</v>
      </c>
      <c r="H294" t="s">
        <v>413</v>
      </c>
      <c r="I294">
        <v>19598162576.254501</v>
      </c>
      <c r="J294" t="s">
        <v>668</v>
      </c>
      <c r="K294">
        <v>152293928.280267</v>
      </c>
      <c r="L294" t="s">
        <v>3321</v>
      </c>
      <c r="M294">
        <v>0.85055711000000001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 x14ac:dyDescent="0.25">
      <c r="A295">
        <v>428</v>
      </c>
      <c r="B295" t="s">
        <v>1097</v>
      </c>
      <c r="C295" t="s">
        <v>1838</v>
      </c>
      <c r="D295" t="s">
        <v>2578</v>
      </c>
      <c r="E295" t="s">
        <v>3086</v>
      </c>
      <c r="F295">
        <v>4184021624</v>
      </c>
      <c r="G295">
        <v>3.76</v>
      </c>
      <c r="H295" t="s">
        <v>415</v>
      </c>
      <c r="I295">
        <v>15731921306.24</v>
      </c>
      <c r="J295" t="s">
        <v>670</v>
      </c>
      <c r="K295">
        <v>35320297.6849773</v>
      </c>
      <c r="L295" t="s">
        <v>3322</v>
      </c>
      <c r="M295">
        <v>1</v>
      </c>
      <c r="N295">
        <v>3.7050000000000001</v>
      </c>
      <c r="O295">
        <v>3.76</v>
      </c>
      <c r="P295">
        <v>0.70000000000000007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 x14ac:dyDescent="0.25">
      <c r="A296">
        <v>429</v>
      </c>
      <c r="B296" t="s">
        <v>1098</v>
      </c>
      <c r="C296" t="s">
        <v>1839</v>
      </c>
      <c r="D296" t="s">
        <v>2579</v>
      </c>
      <c r="E296" t="s">
        <v>3086</v>
      </c>
      <c r="F296">
        <v>1051033116</v>
      </c>
      <c r="G296">
        <v>11.29</v>
      </c>
      <c r="H296" t="s">
        <v>415</v>
      </c>
      <c r="I296">
        <v>11866163879.639999</v>
      </c>
      <c r="J296" t="s">
        <v>670</v>
      </c>
      <c r="K296">
        <v>15758458.252045499</v>
      </c>
      <c r="L296" t="s">
        <v>3323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15758458.252045499</v>
      </c>
      <c r="V296" t="b">
        <v>0</v>
      </c>
      <c r="W296" t="b">
        <v>0</v>
      </c>
      <c r="X296" t="b">
        <v>0</v>
      </c>
    </row>
    <row r="297" spans="1:24" x14ac:dyDescent="0.25">
      <c r="A297">
        <v>430</v>
      </c>
      <c r="B297" t="s">
        <v>1099</v>
      </c>
      <c r="C297" t="s">
        <v>1840</v>
      </c>
      <c r="D297" t="s">
        <v>2580</v>
      </c>
      <c r="E297" t="s">
        <v>396</v>
      </c>
      <c r="F297">
        <v>580300000</v>
      </c>
      <c r="G297">
        <v>74.01643</v>
      </c>
      <c r="H297" t="s">
        <v>413</v>
      </c>
      <c r="I297">
        <v>42951734329</v>
      </c>
      <c r="J297" t="s">
        <v>668</v>
      </c>
      <c r="K297">
        <v>306262936.94332898</v>
      </c>
      <c r="L297" t="s">
        <v>3324</v>
      </c>
      <c r="M297">
        <v>0.85055711000000001</v>
      </c>
      <c r="N297">
        <v>84.24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306262936.94332898</v>
      </c>
      <c r="V297" t="b">
        <v>0</v>
      </c>
      <c r="W297" t="b">
        <v>0</v>
      </c>
      <c r="X297" t="b">
        <v>0</v>
      </c>
    </row>
    <row r="298" spans="1:24" x14ac:dyDescent="0.25">
      <c r="A298">
        <v>431</v>
      </c>
      <c r="B298" t="s">
        <v>535</v>
      </c>
      <c r="C298" t="s">
        <v>69</v>
      </c>
      <c r="D298" t="s">
        <v>263</v>
      </c>
      <c r="E298" t="s">
        <v>401</v>
      </c>
      <c r="F298">
        <v>98000000</v>
      </c>
      <c r="G298">
        <v>112.45</v>
      </c>
      <c r="H298" t="s">
        <v>415</v>
      </c>
      <c r="I298">
        <v>11020100000</v>
      </c>
      <c r="J298" t="s">
        <v>670</v>
      </c>
      <c r="K298">
        <v>23513957.023106098</v>
      </c>
      <c r="L298" t="s">
        <v>732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23513957.023106098</v>
      </c>
      <c r="V298" t="b">
        <v>0</v>
      </c>
      <c r="W298" t="b">
        <v>0</v>
      </c>
      <c r="X298" t="b">
        <v>0</v>
      </c>
    </row>
    <row r="299" spans="1:24" x14ac:dyDescent="0.25">
      <c r="A299">
        <v>434</v>
      </c>
      <c r="B299" t="s">
        <v>1100</v>
      </c>
      <c r="C299" t="s">
        <v>1841</v>
      </c>
      <c r="D299" t="s">
        <v>2581</v>
      </c>
      <c r="E299" t="s">
        <v>403</v>
      </c>
      <c r="F299">
        <v>249404560</v>
      </c>
      <c r="G299">
        <v>174.49029999999999</v>
      </c>
      <c r="H299" t="s">
        <v>413</v>
      </c>
      <c r="I299">
        <v>43518676495.767998</v>
      </c>
      <c r="J299" t="s">
        <v>668</v>
      </c>
      <c r="K299">
        <v>549387967.14201403</v>
      </c>
      <c r="L299" t="s">
        <v>3325</v>
      </c>
      <c r="M299">
        <v>0.85055711000000001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549387967.14201403</v>
      </c>
      <c r="V299" t="b">
        <v>0</v>
      </c>
      <c r="W299" t="b">
        <v>0</v>
      </c>
      <c r="X299" t="b">
        <v>0</v>
      </c>
    </row>
    <row r="300" spans="1:24" x14ac:dyDescent="0.25">
      <c r="A300">
        <v>435</v>
      </c>
      <c r="B300" t="s">
        <v>1101</v>
      </c>
      <c r="C300" t="s">
        <v>1842</v>
      </c>
      <c r="D300" t="s">
        <v>2582</v>
      </c>
      <c r="E300" t="s">
        <v>396</v>
      </c>
      <c r="F300">
        <v>222238770</v>
      </c>
      <c r="G300">
        <v>279.7287</v>
      </c>
      <c r="H300" t="s">
        <v>413</v>
      </c>
      <c r="I300">
        <v>62166562221.698997</v>
      </c>
      <c r="J300" t="s">
        <v>668</v>
      </c>
      <c r="K300">
        <v>514982171.17282999</v>
      </c>
      <c r="L300" t="s">
        <v>3326</v>
      </c>
      <c r="M300">
        <v>0.85055711000000001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514982171.17282999</v>
      </c>
      <c r="V300" t="b">
        <v>0</v>
      </c>
      <c r="W300" t="b">
        <v>0</v>
      </c>
      <c r="X300" t="b">
        <v>0</v>
      </c>
    </row>
    <row r="301" spans="1:24" x14ac:dyDescent="0.25">
      <c r="A301">
        <v>436</v>
      </c>
      <c r="B301" t="s">
        <v>1102</v>
      </c>
      <c r="C301" t="s">
        <v>1843</v>
      </c>
      <c r="D301" t="s">
        <v>2583</v>
      </c>
      <c r="E301" t="s">
        <v>396</v>
      </c>
      <c r="F301">
        <v>945383700</v>
      </c>
      <c r="G301">
        <v>921.35799999999995</v>
      </c>
      <c r="H301" t="s">
        <v>413</v>
      </c>
      <c r="I301">
        <v>871036835064.59998</v>
      </c>
      <c r="J301" t="s">
        <v>668</v>
      </c>
      <c r="K301">
        <v>2729578474.3580499</v>
      </c>
      <c r="L301" t="s">
        <v>3327</v>
      </c>
      <c r="M301">
        <v>0.85055711000000001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2729578474.3580499</v>
      </c>
      <c r="V301" t="b">
        <v>0</v>
      </c>
      <c r="W301" t="b">
        <v>0</v>
      </c>
      <c r="X301" t="b">
        <v>0</v>
      </c>
    </row>
    <row r="302" spans="1:24" x14ac:dyDescent="0.25">
      <c r="A302">
        <v>437</v>
      </c>
      <c r="B302" t="s">
        <v>1103</v>
      </c>
      <c r="C302" t="s">
        <v>1844</v>
      </c>
      <c r="D302" t="s">
        <v>2584</v>
      </c>
      <c r="E302" t="s">
        <v>399</v>
      </c>
      <c r="F302">
        <v>109072607</v>
      </c>
      <c r="G302">
        <v>103.9</v>
      </c>
      <c r="H302" t="s">
        <v>415</v>
      </c>
      <c r="I302">
        <v>11332643867.299999</v>
      </c>
      <c r="J302" t="s">
        <v>670</v>
      </c>
      <c r="K302">
        <v>9541016.1356060598</v>
      </c>
      <c r="L302" t="s">
        <v>3328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9541016.1356060598</v>
      </c>
      <c r="V302" t="b">
        <v>0</v>
      </c>
      <c r="W302" t="b">
        <v>0</v>
      </c>
      <c r="X302" t="b">
        <v>0</v>
      </c>
    </row>
    <row r="303" spans="1:24" x14ac:dyDescent="0.25">
      <c r="A303">
        <v>438</v>
      </c>
      <c r="B303" t="s">
        <v>536</v>
      </c>
      <c r="C303" t="s">
        <v>70</v>
      </c>
      <c r="D303" t="s">
        <v>264</v>
      </c>
      <c r="E303" t="s">
        <v>401</v>
      </c>
      <c r="F303">
        <v>237553695</v>
      </c>
      <c r="G303">
        <v>24.64</v>
      </c>
      <c r="H303" t="s">
        <v>415</v>
      </c>
      <c r="I303">
        <v>5853323044.8000002</v>
      </c>
      <c r="J303" t="s">
        <v>670</v>
      </c>
      <c r="K303">
        <v>6005931.3142424198</v>
      </c>
      <c r="L303" t="s">
        <v>733</v>
      </c>
      <c r="M303">
        <v>1</v>
      </c>
      <c r="N303">
        <v>23.66</v>
      </c>
      <c r="O303">
        <v>24.64</v>
      </c>
      <c r="P303">
        <v>0.70000000000000007</v>
      </c>
      <c r="Q303">
        <v>50205010</v>
      </c>
      <c r="R303">
        <v>50</v>
      </c>
      <c r="S303">
        <v>502050</v>
      </c>
      <c r="T303">
        <v>5020</v>
      </c>
      <c r="U303">
        <v>6005931.3142424198</v>
      </c>
      <c r="V303" t="b">
        <v>0</v>
      </c>
      <c r="W303" t="b">
        <v>0</v>
      </c>
      <c r="X303" t="b">
        <v>0</v>
      </c>
    </row>
    <row r="304" spans="1:24" x14ac:dyDescent="0.25">
      <c r="A304">
        <v>439</v>
      </c>
      <c r="B304" t="s">
        <v>1104</v>
      </c>
      <c r="C304" t="s">
        <v>1845</v>
      </c>
      <c r="D304" t="s">
        <v>2585</v>
      </c>
      <c r="E304" t="s">
        <v>409</v>
      </c>
      <c r="F304">
        <v>167335070</v>
      </c>
      <c r="G304">
        <v>38.340000000000003</v>
      </c>
      <c r="H304" t="s">
        <v>415</v>
      </c>
      <c r="I304">
        <v>6415626583.8000002</v>
      </c>
      <c r="J304" t="s">
        <v>670</v>
      </c>
      <c r="K304">
        <v>13419933.2242424</v>
      </c>
      <c r="L304" t="s">
        <v>3329</v>
      </c>
      <c r="M304">
        <v>1</v>
      </c>
      <c r="N304">
        <v>37.659999999999997</v>
      </c>
      <c r="O304">
        <v>38.340000000000003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 x14ac:dyDescent="0.25">
      <c r="A305">
        <v>440</v>
      </c>
      <c r="B305" t="s">
        <v>537</v>
      </c>
      <c r="C305" t="s">
        <v>71</v>
      </c>
      <c r="D305" t="s">
        <v>265</v>
      </c>
      <c r="E305" t="s">
        <v>396</v>
      </c>
      <c r="F305">
        <v>44765865</v>
      </c>
      <c r="G305">
        <v>505.6558</v>
      </c>
      <c r="H305" t="s">
        <v>413</v>
      </c>
      <c r="I305">
        <v>22636119279.266998</v>
      </c>
      <c r="J305" t="s">
        <v>668</v>
      </c>
      <c r="K305">
        <v>349674859.533934</v>
      </c>
      <c r="L305" t="s">
        <v>734</v>
      </c>
      <c r="M305">
        <v>0.85055711000000001</v>
      </c>
      <c r="N305">
        <v>639.58000000000004</v>
      </c>
      <c r="O305">
        <v>581.58000000000004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 x14ac:dyDescent="0.25">
      <c r="A306">
        <v>441</v>
      </c>
      <c r="B306" t="s">
        <v>538</v>
      </c>
      <c r="C306" t="s">
        <v>72</v>
      </c>
      <c r="D306" t="s">
        <v>266</v>
      </c>
      <c r="E306" t="s">
        <v>396</v>
      </c>
      <c r="F306">
        <v>561800000</v>
      </c>
      <c r="G306">
        <v>111.4811</v>
      </c>
      <c r="H306" t="s">
        <v>413</v>
      </c>
      <c r="I306">
        <v>62630081980</v>
      </c>
      <c r="J306" t="s">
        <v>668</v>
      </c>
      <c r="K306">
        <v>318802932.73096198</v>
      </c>
      <c r="L306" t="s">
        <v>735</v>
      </c>
      <c r="M306">
        <v>0.85055711000000001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318802932.73096198</v>
      </c>
      <c r="V306" t="b">
        <v>0</v>
      </c>
      <c r="W306" t="b">
        <v>0</v>
      </c>
      <c r="X306" t="b">
        <v>0</v>
      </c>
    </row>
    <row r="307" spans="1:24" x14ac:dyDescent="0.25">
      <c r="A307">
        <v>442</v>
      </c>
      <c r="B307" t="s">
        <v>1105</v>
      </c>
      <c r="C307" t="s">
        <v>1846</v>
      </c>
      <c r="D307" t="s">
        <v>2586</v>
      </c>
      <c r="E307" t="s">
        <v>397</v>
      </c>
      <c r="F307">
        <v>23389029</v>
      </c>
      <c r="G307">
        <v>581.67740000000003</v>
      </c>
      <c r="H307" t="s">
        <v>414</v>
      </c>
      <c r="I307">
        <v>13604869577.2446</v>
      </c>
      <c r="J307" t="s">
        <v>669</v>
      </c>
      <c r="K307">
        <v>7627594.3164141001</v>
      </c>
      <c r="L307" t="s">
        <v>3330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7627594.3164141001</v>
      </c>
      <c r="V307" t="b">
        <v>0</v>
      </c>
      <c r="W307" t="b">
        <v>0</v>
      </c>
      <c r="X307" t="b">
        <v>0</v>
      </c>
    </row>
    <row r="308" spans="1:24" x14ac:dyDescent="0.25">
      <c r="A308">
        <v>443</v>
      </c>
      <c r="B308" t="s">
        <v>1106</v>
      </c>
      <c r="C308" t="s">
        <v>1847</v>
      </c>
      <c r="D308" t="s">
        <v>2587</v>
      </c>
      <c r="E308" t="s">
        <v>398</v>
      </c>
      <c r="F308">
        <v>261990080</v>
      </c>
      <c r="G308">
        <v>14.06</v>
      </c>
      <c r="H308" t="s">
        <v>415</v>
      </c>
      <c r="I308">
        <v>3683580524.8000002</v>
      </c>
      <c r="J308" t="s">
        <v>670</v>
      </c>
      <c r="K308">
        <v>10726324.909446999</v>
      </c>
      <c r="L308" t="s">
        <v>3331</v>
      </c>
      <c r="M308">
        <v>1</v>
      </c>
      <c r="N308">
        <v>13.425000000000001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10726324.909446999</v>
      </c>
      <c r="V308" t="b">
        <v>0</v>
      </c>
      <c r="W308" t="b">
        <v>0</v>
      </c>
      <c r="X308" t="b">
        <v>0</v>
      </c>
    </row>
    <row r="309" spans="1:24" x14ac:dyDescent="0.25">
      <c r="A309">
        <v>446</v>
      </c>
      <c r="B309" t="s">
        <v>1107</v>
      </c>
      <c r="C309" t="s">
        <v>1848</v>
      </c>
      <c r="D309" t="s">
        <v>2588</v>
      </c>
      <c r="E309" t="s">
        <v>398</v>
      </c>
      <c r="F309">
        <v>1058752100</v>
      </c>
      <c r="G309">
        <v>30.88</v>
      </c>
      <c r="H309" t="s">
        <v>415</v>
      </c>
      <c r="I309">
        <v>32694264848</v>
      </c>
      <c r="J309" t="s">
        <v>670</v>
      </c>
      <c r="K309">
        <v>20463574.739706099</v>
      </c>
      <c r="L309" t="s">
        <v>3332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20463574.739706099</v>
      </c>
      <c r="V309" t="b">
        <v>0</v>
      </c>
      <c r="W309" t="b">
        <v>0</v>
      </c>
      <c r="X309" t="b">
        <v>0</v>
      </c>
    </row>
    <row r="310" spans="1:24" x14ac:dyDescent="0.25">
      <c r="A310">
        <v>447</v>
      </c>
      <c r="B310" t="s">
        <v>1108</v>
      </c>
      <c r="C310" t="s">
        <v>1849</v>
      </c>
      <c r="D310" t="s">
        <v>2589</v>
      </c>
      <c r="E310" t="s">
        <v>407</v>
      </c>
      <c r="F310">
        <v>10166679946</v>
      </c>
      <c r="G310">
        <v>8.7840000000000007</v>
      </c>
      <c r="H310" t="s">
        <v>415</v>
      </c>
      <c r="I310">
        <v>89304116645.664001</v>
      </c>
      <c r="J310" t="s">
        <v>670</v>
      </c>
      <c r="K310">
        <v>148575094.24025801</v>
      </c>
      <c r="L310" t="s">
        <v>3333</v>
      </c>
      <c r="M310">
        <v>1</v>
      </c>
      <c r="N310">
        <v>8.7149999999999999</v>
      </c>
      <c r="O310">
        <v>8.7840000000000007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148575094.24025801</v>
      </c>
      <c r="V310" t="b">
        <v>0</v>
      </c>
      <c r="W310" t="b">
        <v>0</v>
      </c>
      <c r="X310" t="b">
        <v>0</v>
      </c>
    </row>
    <row r="311" spans="1:24" x14ac:dyDescent="0.25">
      <c r="A311">
        <v>449</v>
      </c>
      <c r="B311" t="s">
        <v>1109</v>
      </c>
      <c r="C311" t="s">
        <v>1850</v>
      </c>
      <c r="D311" t="s">
        <v>2590</v>
      </c>
      <c r="E311" t="s">
        <v>396</v>
      </c>
      <c r="F311">
        <v>3433387000</v>
      </c>
      <c r="G311">
        <v>14.354649999999999</v>
      </c>
      <c r="H311" t="s">
        <v>413</v>
      </c>
      <c r="I311">
        <v>49285068699.550003</v>
      </c>
      <c r="J311" t="s">
        <v>668</v>
      </c>
      <c r="K311">
        <v>198927851.116081</v>
      </c>
      <c r="L311" t="s">
        <v>3334</v>
      </c>
      <c r="M311">
        <v>0.85055711000000001</v>
      </c>
      <c r="N311">
        <v>16.41</v>
      </c>
      <c r="O311">
        <v>16.510000000000002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 x14ac:dyDescent="0.25">
      <c r="A312">
        <v>450</v>
      </c>
      <c r="B312" t="s">
        <v>1110</v>
      </c>
      <c r="C312" t="s">
        <v>1851</v>
      </c>
      <c r="D312" t="s">
        <v>2591</v>
      </c>
      <c r="E312" t="s">
        <v>401</v>
      </c>
      <c r="F312">
        <v>2435285011</v>
      </c>
      <c r="G312">
        <v>21.62</v>
      </c>
      <c r="H312" t="s">
        <v>415</v>
      </c>
      <c r="I312">
        <v>52650861937.82</v>
      </c>
      <c r="J312" t="s">
        <v>670</v>
      </c>
      <c r="K312">
        <v>80919661.931818202</v>
      </c>
      <c r="L312" t="s">
        <v>3335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80919661.931818202</v>
      </c>
      <c r="V312" t="b">
        <v>0</v>
      </c>
      <c r="W312" t="b">
        <v>0</v>
      </c>
      <c r="X312" t="b">
        <v>0</v>
      </c>
    </row>
    <row r="313" spans="1:24" x14ac:dyDescent="0.25">
      <c r="A313">
        <v>451</v>
      </c>
      <c r="B313" t="s">
        <v>1111</v>
      </c>
      <c r="C313" t="s">
        <v>1852</v>
      </c>
      <c r="D313" t="s">
        <v>2592</v>
      </c>
      <c r="E313" t="s">
        <v>407</v>
      </c>
      <c r="F313">
        <v>3146765114</v>
      </c>
      <c r="G313">
        <v>16.096</v>
      </c>
      <c r="H313" t="s">
        <v>415</v>
      </c>
      <c r="I313">
        <v>50650331274.944</v>
      </c>
      <c r="J313" t="s">
        <v>670</v>
      </c>
      <c r="K313">
        <v>161055156.45449999</v>
      </c>
      <c r="L313" t="s">
        <v>3336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161055156.45449999</v>
      </c>
      <c r="V313" t="b">
        <v>0</v>
      </c>
      <c r="W313" t="b">
        <v>0</v>
      </c>
      <c r="X313" t="b">
        <v>0</v>
      </c>
    </row>
    <row r="314" spans="1:24" x14ac:dyDescent="0.25">
      <c r="A314">
        <v>452</v>
      </c>
      <c r="B314" t="s">
        <v>1112</v>
      </c>
      <c r="C314" t="s">
        <v>1853</v>
      </c>
      <c r="D314" t="s">
        <v>2593</v>
      </c>
      <c r="E314" t="s">
        <v>405</v>
      </c>
      <c r="F314">
        <v>639601900</v>
      </c>
      <c r="G314">
        <v>8.2806499999999996</v>
      </c>
      <c r="H314" t="s">
        <v>418</v>
      </c>
      <c r="I314">
        <v>5296319473.2349997</v>
      </c>
      <c r="J314" t="s">
        <v>669</v>
      </c>
      <c r="K314">
        <v>10905377.121934799</v>
      </c>
      <c r="L314" t="s">
        <v>3337</v>
      </c>
      <c r="M314">
        <v>1.142727E-2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10905377.121934799</v>
      </c>
      <c r="V314" t="b">
        <v>0</v>
      </c>
      <c r="W314" t="b">
        <v>0</v>
      </c>
      <c r="X314" t="b">
        <v>0</v>
      </c>
    </row>
    <row r="315" spans="1:24" x14ac:dyDescent="0.25">
      <c r="A315">
        <v>453</v>
      </c>
      <c r="B315" t="s">
        <v>1113</v>
      </c>
      <c r="C315" t="s">
        <v>1854</v>
      </c>
      <c r="D315" t="s">
        <v>2594</v>
      </c>
      <c r="E315" t="s">
        <v>396</v>
      </c>
      <c r="F315">
        <v>446596900</v>
      </c>
      <c r="G315">
        <v>81.467640000000003</v>
      </c>
      <c r="H315" t="s">
        <v>413</v>
      </c>
      <c r="I315">
        <v>36383195474.316002</v>
      </c>
      <c r="J315" t="s">
        <v>668</v>
      </c>
      <c r="K315">
        <v>213545437.977128</v>
      </c>
      <c r="L315" t="s">
        <v>3338</v>
      </c>
      <c r="M315">
        <v>0.85055711000000001</v>
      </c>
      <c r="N315">
        <v>93.32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 x14ac:dyDescent="0.25">
      <c r="A316">
        <v>454</v>
      </c>
      <c r="B316" t="s">
        <v>1114</v>
      </c>
      <c r="C316" t="s">
        <v>1855</v>
      </c>
      <c r="D316" t="s">
        <v>2595</v>
      </c>
      <c r="E316" t="s">
        <v>396</v>
      </c>
      <c r="F316">
        <v>2163321000</v>
      </c>
      <c r="G316">
        <v>28.205020000000001</v>
      </c>
      <c r="H316" t="s">
        <v>413</v>
      </c>
      <c r="I316">
        <v>61016512071.420013</v>
      </c>
      <c r="J316" t="s">
        <v>668</v>
      </c>
      <c r="K316">
        <v>107969933.260391</v>
      </c>
      <c r="L316" t="s">
        <v>3339</v>
      </c>
      <c r="M316">
        <v>0.85055711000000001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 x14ac:dyDescent="0.25">
      <c r="A317">
        <v>455</v>
      </c>
      <c r="B317" t="s">
        <v>1115</v>
      </c>
      <c r="C317" t="s">
        <v>1856</v>
      </c>
      <c r="D317" t="s">
        <v>2596</v>
      </c>
      <c r="E317" t="s">
        <v>396</v>
      </c>
      <c r="F317">
        <v>542598450</v>
      </c>
      <c r="G317">
        <v>93.005260000000007</v>
      </c>
      <c r="H317" t="s">
        <v>413</v>
      </c>
      <c r="I317">
        <v>50464509917.847</v>
      </c>
      <c r="J317" t="s">
        <v>668</v>
      </c>
      <c r="K317">
        <v>353870838.92695898</v>
      </c>
      <c r="L317" t="s">
        <v>3340</v>
      </c>
      <c r="M317">
        <v>0.85055711000000001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353870838.92695898</v>
      </c>
      <c r="V317" t="b">
        <v>0</v>
      </c>
      <c r="W317" t="b">
        <v>0</v>
      </c>
      <c r="X317" t="b">
        <v>0</v>
      </c>
    </row>
    <row r="318" spans="1:24" x14ac:dyDescent="0.25">
      <c r="A318">
        <v>456</v>
      </c>
      <c r="B318" t="s">
        <v>539</v>
      </c>
      <c r="C318" t="s">
        <v>73</v>
      </c>
      <c r="D318" t="s">
        <v>267</v>
      </c>
      <c r="E318" t="s">
        <v>400</v>
      </c>
      <c r="F318">
        <v>823765800</v>
      </c>
      <c r="G318">
        <v>17.381239999999998</v>
      </c>
      <c r="H318" t="s">
        <v>416</v>
      </c>
      <c r="I318">
        <v>14318071073.591999</v>
      </c>
      <c r="J318" t="s">
        <v>669</v>
      </c>
      <c r="K318">
        <v>24524873.189581499</v>
      </c>
      <c r="L318" t="s">
        <v>736</v>
      </c>
      <c r="M318">
        <v>9.1992089999999999E-2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24524873.189581499</v>
      </c>
      <c r="V318" t="b">
        <v>0</v>
      </c>
      <c r="W318" t="b">
        <v>0</v>
      </c>
      <c r="X318" t="b">
        <v>0</v>
      </c>
    </row>
    <row r="319" spans="1:24" x14ac:dyDescent="0.25">
      <c r="A319">
        <v>457</v>
      </c>
      <c r="B319" t="s">
        <v>1116</v>
      </c>
      <c r="C319" t="s">
        <v>1857</v>
      </c>
      <c r="D319" t="s">
        <v>2597</v>
      </c>
      <c r="E319" t="s">
        <v>400</v>
      </c>
      <c r="F319">
        <v>1234611900</v>
      </c>
      <c r="G319">
        <v>28.484909999999999</v>
      </c>
      <c r="H319" t="s">
        <v>416</v>
      </c>
      <c r="I319">
        <v>35167808856.429001</v>
      </c>
      <c r="J319" t="s">
        <v>669</v>
      </c>
      <c r="K319">
        <v>34492873.5314667</v>
      </c>
      <c r="L319" t="s">
        <v>3341</v>
      </c>
      <c r="M319">
        <v>9.1992089999999999E-2</v>
      </c>
      <c r="N319">
        <v>326.89999999999998</v>
      </c>
      <c r="O319">
        <v>314</v>
      </c>
      <c r="P319">
        <v>0.55000000000000004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 x14ac:dyDescent="0.25">
      <c r="A320">
        <v>458</v>
      </c>
      <c r="B320" t="s">
        <v>1117</v>
      </c>
      <c r="C320" t="s">
        <v>1858</v>
      </c>
      <c r="D320" t="s">
        <v>2598</v>
      </c>
      <c r="E320" t="s">
        <v>396</v>
      </c>
      <c r="F320">
        <v>624067000</v>
      </c>
      <c r="G320">
        <v>49.58484</v>
      </c>
      <c r="H320" t="s">
        <v>413</v>
      </c>
      <c r="I320">
        <v>30944262344.279999</v>
      </c>
      <c r="J320" t="s">
        <v>668</v>
      </c>
      <c r="K320">
        <v>364985590.220837</v>
      </c>
      <c r="L320" t="s">
        <v>3342</v>
      </c>
      <c r="M320">
        <v>0.85055711000000001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 x14ac:dyDescent="0.25">
      <c r="A321">
        <v>459</v>
      </c>
      <c r="B321" t="s">
        <v>540</v>
      </c>
      <c r="C321" t="s">
        <v>74</v>
      </c>
      <c r="D321" t="s">
        <v>268</v>
      </c>
      <c r="E321" t="s">
        <v>396</v>
      </c>
      <c r="F321">
        <v>122394035</v>
      </c>
      <c r="G321">
        <v>185.8279</v>
      </c>
      <c r="H321" t="s">
        <v>413</v>
      </c>
      <c r="I321">
        <v>22744226496.5765</v>
      </c>
      <c r="J321" t="s">
        <v>668</v>
      </c>
      <c r="K321">
        <v>244220735.811652</v>
      </c>
      <c r="L321" t="s">
        <v>737</v>
      </c>
      <c r="M321">
        <v>0.85055711000000001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 x14ac:dyDescent="0.25">
      <c r="A322">
        <v>460</v>
      </c>
      <c r="B322" t="s">
        <v>1118</v>
      </c>
      <c r="C322" t="s">
        <v>1859</v>
      </c>
      <c r="D322" t="s">
        <v>2599</v>
      </c>
      <c r="E322" t="s">
        <v>403</v>
      </c>
      <c r="F322">
        <v>98186080</v>
      </c>
      <c r="G322">
        <v>656.15790000000004</v>
      </c>
      <c r="H322" t="s">
        <v>413</v>
      </c>
      <c r="I322">
        <v>64425572062.032013</v>
      </c>
      <c r="J322" t="s">
        <v>668</v>
      </c>
      <c r="K322">
        <v>331644266.34806198</v>
      </c>
      <c r="L322" t="s">
        <v>3343</v>
      </c>
      <c r="M322">
        <v>0.85055711000000001</v>
      </c>
      <c r="N322">
        <v>754.13</v>
      </c>
      <c r="O322">
        <v>754.68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331644266.34806198</v>
      </c>
      <c r="V322" t="b">
        <v>0</v>
      </c>
      <c r="W322" t="b">
        <v>0</v>
      </c>
      <c r="X322" t="b">
        <v>0</v>
      </c>
    </row>
    <row r="323" spans="1:24" x14ac:dyDescent="0.25">
      <c r="A323">
        <v>461</v>
      </c>
      <c r="B323" t="s">
        <v>1119</v>
      </c>
      <c r="C323" t="s">
        <v>1860</v>
      </c>
      <c r="D323" t="s">
        <v>2600</v>
      </c>
      <c r="E323" t="s">
        <v>410</v>
      </c>
      <c r="F323">
        <v>2556807512</v>
      </c>
      <c r="G323">
        <v>19.86598</v>
      </c>
      <c r="H323" t="s">
        <v>419</v>
      </c>
      <c r="I323">
        <v>50793486897.24176</v>
      </c>
      <c r="J323" t="s">
        <v>669</v>
      </c>
      <c r="K323">
        <v>57113734.258152001</v>
      </c>
      <c r="L323" t="s">
        <v>3344</v>
      </c>
      <c r="M323">
        <v>8.440599E-2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57113734.258152001</v>
      </c>
      <c r="V323" t="b">
        <v>0</v>
      </c>
      <c r="W323" t="b">
        <v>0</v>
      </c>
      <c r="X323" t="b">
        <v>0</v>
      </c>
    </row>
    <row r="324" spans="1:24" x14ac:dyDescent="0.25">
      <c r="A324">
        <v>462</v>
      </c>
      <c r="B324" t="s">
        <v>1120</v>
      </c>
      <c r="C324" t="s">
        <v>1861</v>
      </c>
      <c r="D324" t="s">
        <v>2601</v>
      </c>
      <c r="E324" t="s">
        <v>396</v>
      </c>
      <c r="F324">
        <v>380474730</v>
      </c>
      <c r="G324">
        <v>52.645310000000002</v>
      </c>
      <c r="H324" t="s">
        <v>413</v>
      </c>
      <c r="I324">
        <v>20030210108.0163</v>
      </c>
      <c r="J324" t="s">
        <v>668</v>
      </c>
      <c r="K324">
        <v>125369429.33141901</v>
      </c>
      <c r="L324" t="s">
        <v>3345</v>
      </c>
      <c r="M324">
        <v>0.85055711000000001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125369429.33141901</v>
      </c>
      <c r="V324" t="b">
        <v>0</v>
      </c>
      <c r="W324" t="b">
        <v>0</v>
      </c>
      <c r="X324" t="b">
        <v>0</v>
      </c>
    </row>
    <row r="325" spans="1:24" x14ac:dyDescent="0.25">
      <c r="A325">
        <v>463</v>
      </c>
      <c r="B325" t="s">
        <v>1121</v>
      </c>
      <c r="C325" t="s">
        <v>1862</v>
      </c>
      <c r="D325" t="s">
        <v>2602</v>
      </c>
      <c r="E325" t="s">
        <v>400</v>
      </c>
      <c r="F325">
        <v>3109595700</v>
      </c>
      <c r="G325">
        <v>8.1699059999999992</v>
      </c>
      <c r="H325" t="s">
        <v>416</v>
      </c>
      <c r="I325">
        <v>25405104567.0042</v>
      </c>
      <c r="J325" t="s">
        <v>669</v>
      </c>
      <c r="K325">
        <v>49273525.158590198</v>
      </c>
      <c r="L325" t="s">
        <v>3346</v>
      </c>
      <c r="M325">
        <v>9.1992089999999999E-2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49273525.158590198</v>
      </c>
      <c r="V325" t="b">
        <v>0</v>
      </c>
      <c r="W325" t="b">
        <v>0</v>
      </c>
      <c r="X325" t="b">
        <v>0</v>
      </c>
    </row>
    <row r="326" spans="1:24" x14ac:dyDescent="0.25">
      <c r="A326">
        <v>464</v>
      </c>
      <c r="B326" t="s">
        <v>1122</v>
      </c>
      <c r="C326" t="s">
        <v>1863</v>
      </c>
      <c r="D326" t="s">
        <v>2603</v>
      </c>
      <c r="E326" t="s">
        <v>411</v>
      </c>
      <c r="F326">
        <v>410514370</v>
      </c>
      <c r="G326">
        <v>89.1</v>
      </c>
      <c r="H326" t="s">
        <v>415</v>
      </c>
      <c r="I326">
        <v>36576830367</v>
      </c>
      <c r="J326" t="s">
        <v>670</v>
      </c>
      <c r="K326">
        <v>27409353.796969701</v>
      </c>
      <c r="L326" t="s">
        <v>3347</v>
      </c>
      <c r="M326">
        <v>1</v>
      </c>
      <c r="N326">
        <v>99.55</v>
      </c>
      <c r="O326">
        <v>89.1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27409353.796969701</v>
      </c>
      <c r="V326" t="b">
        <v>0</v>
      </c>
      <c r="W326" t="b">
        <v>0</v>
      </c>
      <c r="X326" t="b">
        <v>0</v>
      </c>
    </row>
    <row r="327" spans="1:24" x14ac:dyDescent="0.25">
      <c r="A327">
        <v>465</v>
      </c>
      <c r="B327" t="s">
        <v>1123</v>
      </c>
      <c r="C327" t="s">
        <v>1864</v>
      </c>
      <c r="D327" t="s">
        <v>2604</v>
      </c>
      <c r="E327" t="s">
        <v>401</v>
      </c>
      <c r="F327">
        <v>463145529</v>
      </c>
      <c r="G327">
        <v>306</v>
      </c>
      <c r="H327" t="s">
        <v>415</v>
      </c>
      <c r="I327">
        <v>141722531874</v>
      </c>
      <c r="J327" t="s">
        <v>670</v>
      </c>
      <c r="K327">
        <v>110011448.09751201</v>
      </c>
      <c r="L327" t="s">
        <v>3348</v>
      </c>
      <c r="M327">
        <v>1</v>
      </c>
      <c r="N327">
        <v>284.89999999999998</v>
      </c>
      <c r="O327">
        <v>306</v>
      </c>
      <c r="P327">
        <v>0.70000000000000007</v>
      </c>
      <c r="Q327">
        <v>20102015</v>
      </c>
      <c r="R327">
        <v>20</v>
      </c>
      <c r="S327">
        <v>201020</v>
      </c>
      <c r="T327">
        <v>2010</v>
      </c>
      <c r="U327">
        <v>110011448.09751201</v>
      </c>
      <c r="V327" t="b">
        <v>0</v>
      </c>
      <c r="W327" t="b">
        <v>0</v>
      </c>
      <c r="X327" t="b">
        <v>0</v>
      </c>
    </row>
    <row r="328" spans="1:24" x14ac:dyDescent="0.25">
      <c r="A328">
        <v>466</v>
      </c>
      <c r="B328" t="s">
        <v>1124</v>
      </c>
      <c r="C328" t="s">
        <v>1865</v>
      </c>
      <c r="D328" t="s">
        <v>2605</v>
      </c>
      <c r="E328" t="s">
        <v>400</v>
      </c>
      <c r="F328">
        <v>634580800</v>
      </c>
      <c r="G328">
        <v>23.667870000000001</v>
      </c>
      <c r="H328" t="s">
        <v>416</v>
      </c>
      <c r="I328">
        <v>15019175878.896</v>
      </c>
      <c r="J328" t="s">
        <v>669</v>
      </c>
      <c r="K328">
        <v>29126570.9106251</v>
      </c>
      <c r="L328" t="s">
        <v>3349</v>
      </c>
      <c r="M328">
        <v>9.1992089999999999E-2</v>
      </c>
      <c r="N328">
        <v>259</v>
      </c>
      <c r="O328">
        <v>260.89999999999998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 x14ac:dyDescent="0.25">
      <c r="A329">
        <v>467</v>
      </c>
      <c r="B329" t="s">
        <v>1125</v>
      </c>
      <c r="C329" t="s">
        <v>1866</v>
      </c>
      <c r="D329" t="s">
        <v>2606</v>
      </c>
      <c r="E329" t="s">
        <v>396</v>
      </c>
      <c r="F329">
        <v>234818200</v>
      </c>
      <c r="G329">
        <v>78.163719999999998</v>
      </c>
      <c r="H329" t="s">
        <v>413</v>
      </c>
      <c r="I329">
        <v>18354264035.703999</v>
      </c>
      <c r="J329" t="s">
        <v>668</v>
      </c>
      <c r="K329">
        <v>272962893.52526498</v>
      </c>
      <c r="L329" t="s">
        <v>3350</v>
      </c>
      <c r="M329">
        <v>0.85055711000000001</v>
      </c>
      <c r="N329">
        <v>105.56</v>
      </c>
      <c r="O329">
        <v>89.9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272962893.52526498</v>
      </c>
      <c r="V329" t="b">
        <v>0</v>
      </c>
      <c r="W329" t="b">
        <v>0</v>
      </c>
      <c r="X329" t="b">
        <v>0</v>
      </c>
    </row>
    <row r="330" spans="1:24" x14ac:dyDescent="0.25">
      <c r="A330">
        <v>469</v>
      </c>
      <c r="B330" t="s">
        <v>1126</v>
      </c>
      <c r="C330" t="s">
        <v>1867</v>
      </c>
      <c r="D330" t="s">
        <v>2607</v>
      </c>
      <c r="E330" t="s">
        <v>401</v>
      </c>
      <c r="F330">
        <v>182163000</v>
      </c>
      <c r="G330">
        <v>57.78</v>
      </c>
      <c r="H330" t="s">
        <v>415</v>
      </c>
      <c r="I330">
        <v>10525378140</v>
      </c>
      <c r="J330" t="s">
        <v>670</v>
      </c>
      <c r="K330">
        <v>16100546.470819701</v>
      </c>
      <c r="L330" t="s">
        <v>3351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16100546.470819701</v>
      </c>
      <c r="V330" t="b">
        <v>0</v>
      </c>
      <c r="W330" t="b">
        <v>0</v>
      </c>
      <c r="X330" t="b">
        <v>0</v>
      </c>
    </row>
    <row r="331" spans="1:24" x14ac:dyDescent="0.25">
      <c r="A331">
        <v>470</v>
      </c>
      <c r="B331" t="s">
        <v>1127</v>
      </c>
      <c r="C331" t="s">
        <v>1868</v>
      </c>
      <c r="D331" t="s">
        <v>2608</v>
      </c>
      <c r="E331" t="s">
        <v>401</v>
      </c>
      <c r="F331">
        <v>101542528</v>
      </c>
      <c r="G331">
        <v>128.80000000000001</v>
      </c>
      <c r="H331" t="s">
        <v>415</v>
      </c>
      <c r="I331">
        <v>13078677606.4</v>
      </c>
      <c r="J331" t="s">
        <v>670</v>
      </c>
      <c r="K331">
        <v>32354510.698899999</v>
      </c>
      <c r="L331" t="s">
        <v>3352</v>
      </c>
      <c r="M331">
        <v>1</v>
      </c>
      <c r="N331">
        <v>122.5</v>
      </c>
      <c r="O331">
        <v>128.80000000000001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32354510.698899999</v>
      </c>
      <c r="V331" t="b">
        <v>0</v>
      </c>
      <c r="W331" t="b">
        <v>0</v>
      </c>
      <c r="X331" t="b">
        <v>0</v>
      </c>
    </row>
    <row r="332" spans="1:24" x14ac:dyDescent="0.25">
      <c r="A332">
        <v>471</v>
      </c>
      <c r="B332" t="s">
        <v>1128</v>
      </c>
      <c r="C332" t="s">
        <v>1869</v>
      </c>
      <c r="D332" t="s">
        <v>2609</v>
      </c>
      <c r="E332" t="s">
        <v>403</v>
      </c>
      <c r="F332">
        <v>230214140</v>
      </c>
      <c r="G332">
        <v>65.947919999999996</v>
      </c>
      <c r="H332" t="s">
        <v>413</v>
      </c>
      <c r="I332">
        <v>15182143687.5888</v>
      </c>
      <c r="J332" t="s">
        <v>668</v>
      </c>
      <c r="K332">
        <v>137608549.02390999</v>
      </c>
      <c r="L332" t="s">
        <v>3353</v>
      </c>
      <c r="M332">
        <v>0.85055711000000001</v>
      </c>
      <c r="N332">
        <v>73.37</v>
      </c>
      <c r="O332">
        <v>75.849999999999994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137608549.02390999</v>
      </c>
      <c r="V332" t="b">
        <v>0</v>
      </c>
      <c r="W332" t="b">
        <v>0</v>
      </c>
      <c r="X332" t="b">
        <v>0</v>
      </c>
    </row>
    <row r="333" spans="1:24" x14ac:dyDescent="0.25">
      <c r="A333">
        <v>472</v>
      </c>
      <c r="B333" t="s">
        <v>1129</v>
      </c>
      <c r="C333" t="s">
        <v>1870</v>
      </c>
      <c r="D333" t="s">
        <v>2610</v>
      </c>
      <c r="E333" t="s">
        <v>396</v>
      </c>
      <c r="F333">
        <v>375189150</v>
      </c>
      <c r="G333">
        <v>56.12312</v>
      </c>
      <c r="H333" t="s">
        <v>413</v>
      </c>
      <c r="I333">
        <v>21056785688.147999</v>
      </c>
      <c r="J333" t="s">
        <v>668</v>
      </c>
      <c r="K333">
        <v>183111476.09380901</v>
      </c>
      <c r="L333" t="s">
        <v>3354</v>
      </c>
      <c r="M333">
        <v>0.85055711000000001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183111476.09380901</v>
      </c>
      <c r="V333" t="b">
        <v>0</v>
      </c>
      <c r="W333" t="b">
        <v>0</v>
      </c>
      <c r="X333" t="b">
        <v>0</v>
      </c>
    </row>
    <row r="334" spans="1:24" x14ac:dyDescent="0.25">
      <c r="A334">
        <v>473</v>
      </c>
      <c r="B334" t="s">
        <v>1130</v>
      </c>
      <c r="C334" t="s">
        <v>1871</v>
      </c>
      <c r="D334" t="s">
        <v>2611</v>
      </c>
      <c r="E334" t="s">
        <v>400</v>
      </c>
      <c r="F334">
        <v>204462160</v>
      </c>
      <c r="G334">
        <v>57.332680000000003</v>
      </c>
      <c r="H334" t="s">
        <v>416</v>
      </c>
      <c r="I334">
        <v>11722363591.3888</v>
      </c>
      <c r="J334" t="s">
        <v>669</v>
      </c>
      <c r="K334">
        <v>38375237.111611798</v>
      </c>
      <c r="L334" t="s">
        <v>3355</v>
      </c>
      <c r="M334">
        <v>9.1992089999999999E-2</v>
      </c>
      <c r="N334">
        <v>625.79999999999995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38375237.111611798</v>
      </c>
      <c r="V334" t="b">
        <v>0</v>
      </c>
      <c r="W334" t="b">
        <v>0</v>
      </c>
      <c r="X334" t="b">
        <v>0</v>
      </c>
    </row>
    <row r="335" spans="1:24" x14ac:dyDescent="0.25">
      <c r="A335">
        <v>475</v>
      </c>
      <c r="B335" t="s">
        <v>1131</v>
      </c>
      <c r="C335" t="s">
        <v>1872</v>
      </c>
      <c r="D335" t="s">
        <v>2612</v>
      </c>
      <c r="E335" t="s">
        <v>406</v>
      </c>
      <c r="F335">
        <v>466000000</v>
      </c>
      <c r="G335">
        <v>13.42</v>
      </c>
      <c r="H335" t="s">
        <v>415</v>
      </c>
      <c r="I335">
        <v>6253720000</v>
      </c>
      <c r="J335" t="s">
        <v>670</v>
      </c>
      <c r="K335">
        <v>17318615.341060601</v>
      </c>
      <c r="L335" t="s">
        <v>3356</v>
      </c>
      <c r="M335">
        <v>1</v>
      </c>
      <c r="N335">
        <v>13.26</v>
      </c>
      <c r="O335">
        <v>13.42</v>
      </c>
      <c r="P335">
        <v>0.55000000000000004</v>
      </c>
      <c r="Q335">
        <v>55201020</v>
      </c>
      <c r="R335">
        <v>55</v>
      </c>
      <c r="S335">
        <v>552010</v>
      </c>
      <c r="T335">
        <v>5520</v>
      </c>
      <c r="U335">
        <v>17318615.341060601</v>
      </c>
      <c r="V335" t="b">
        <v>0</v>
      </c>
      <c r="W335" t="b">
        <v>0</v>
      </c>
      <c r="X335" t="b">
        <v>0</v>
      </c>
    </row>
    <row r="336" spans="1:24" x14ac:dyDescent="0.25">
      <c r="A336">
        <v>476</v>
      </c>
      <c r="B336" t="s">
        <v>1132</v>
      </c>
      <c r="C336" t="s">
        <v>1873</v>
      </c>
      <c r="D336" t="s">
        <v>2613</v>
      </c>
      <c r="E336" t="s">
        <v>3087</v>
      </c>
      <c r="F336">
        <v>189471300</v>
      </c>
      <c r="G336">
        <v>87.727689999999996</v>
      </c>
      <c r="H336" t="s">
        <v>413</v>
      </c>
      <c r="I336">
        <v>16621879470.297001</v>
      </c>
      <c r="J336" t="s">
        <v>668</v>
      </c>
      <c r="K336">
        <v>265825886.15444699</v>
      </c>
      <c r="L336" t="s">
        <v>3357</v>
      </c>
      <c r="M336">
        <v>0.85055711000000001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265825886.15444699</v>
      </c>
      <c r="V336" t="b">
        <v>0</v>
      </c>
      <c r="W336" t="b">
        <v>0</v>
      </c>
      <c r="X336" t="b">
        <v>0</v>
      </c>
    </row>
    <row r="337" spans="1:24" x14ac:dyDescent="0.25">
      <c r="A337">
        <v>477</v>
      </c>
      <c r="B337" t="s">
        <v>1133</v>
      </c>
      <c r="C337" t="s">
        <v>1874</v>
      </c>
      <c r="D337" t="s">
        <v>2614</v>
      </c>
      <c r="E337" t="s">
        <v>403</v>
      </c>
      <c r="F337">
        <v>1010290340</v>
      </c>
      <c r="G337">
        <v>39.777419999999999</v>
      </c>
      <c r="H337" t="s">
        <v>413</v>
      </c>
      <c r="I337">
        <v>40186743176.122803</v>
      </c>
      <c r="J337" t="s">
        <v>668</v>
      </c>
      <c r="K337">
        <v>259757583.90678599</v>
      </c>
      <c r="L337" t="s">
        <v>3358</v>
      </c>
      <c r="M337">
        <v>0.85055711000000001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259757583.90678599</v>
      </c>
      <c r="V337" t="b">
        <v>0</v>
      </c>
      <c r="W337" t="b">
        <v>0</v>
      </c>
      <c r="X337" t="b">
        <v>0</v>
      </c>
    </row>
    <row r="338" spans="1:24" x14ac:dyDescent="0.25">
      <c r="A338">
        <v>479</v>
      </c>
      <c r="B338" t="s">
        <v>1134</v>
      </c>
      <c r="C338" t="s">
        <v>1875</v>
      </c>
      <c r="D338" t="s">
        <v>2615</v>
      </c>
      <c r="E338" t="s">
        <v>402</v>
      </c>
      <c r="F338">
        <v>207779752</v>
      </c>
      <c r="G338">
        <v>70.45</v>
      </c>
      <c r="H338" t="s">
        <v>415</v>
      </c>
      <c r="I338">
        <v>14638083528.4</v>
      </c>
      <c r="J338" t="s">
        <v>670</v>
      </c>
      <c r="K338">
        <v>17027083.012878802</v>
      </c>
      <c r="L338" t="s">
        <v>3359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17027083.012878802</v>
      </c>
      <c r="V338" t="b">
        <v>0</v>
      </c>
      <c r="W338" t="b">
        <v>0</v>
      </c>
      <c r="X338" t="b">
        <v>0</v>
      </c>
    </row>
    <row r="339" spans="1:24" x14ac:dyDescent="0.25">
      <c r="A339">
        <v>480</v>
      </c>
      <c r="B339" t="s">
        <v>1135</v>
      </c>
      <c r="C339" t="s">
        <v>1876</v>
      </c>
      <c r="D339" t="s">
        <v>2616</v>
      </c>
      <c r="E339" t="s">
        <v>403</v>
      </c>
      <c r="F339">
        <v>238169700</v>
      </c>
      <c r="G339">
        <v>99.978260000000006</v>
      </c>
      <c r="H339" t="s">
        <v>413</v>
      </c>
      <c r="I339">
        <v>23811792190.722</v>
      </c>
      <c r="J339" t="s">
        <v>668</v>
      </c>
      <c r="K339">
        <v>298545229.43946701</v>
      </c>
      <c r="L339" t="s">
        <v>3360</v>
      </c>
      <c r="M339">
        <v>0.85055711000000001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298545229.43946701</v>
      </c>
      <c r="V339" t="b">
        <v>0</v>
      </c>
      <c r="W339" t="b">
        <v>0</v>
      </c>
      <c r="X339" t="b">
        <v>0</v>
      </c>
    </row>
    <row r="340" spans="1:24" x14ac:dyDescent="0.25">
      <c r="A340">
        <v>481</v>
      </c>
      <c r="B340" t="s">
        <v>1136</v>
      </c>
      <c r="C340" t="s">
        <v>1877</v>
      </c>
      <c r="D340" t="s">
        <v>2617</v>
      </c>
      <c r="E340" t="s">
        <v>403</v>
      </c>
      <c r="F340">
        <v>117009060</v>
      </c>
      <c r="G340">
        <v>215.1806</v>
      </c>
      <c r="H340" t="s">
        <v>413</v>
      </c>
      <c r="I340">
        <v>25178079736.236</v>
      </c>
      <c r="J340" t="s">
        <v>668</v>
      </c>
      <c r="K340">
        <v>389995736.78533101</v>
      </c>
      <c r="L340" t="s">
        <v>3361</v>
      </c>
      <c r="M340">
        <v>0.85055711000000001</v>
      </c>
      <c r="N340">
        <v>281.14999999999998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389995736.78533101</v>
      </c>
      <c r="V340" t="b">
        <v>0</v>
      </c>
      <c r="W340" t="b">
        <v>0</v>
      </c>
      <c r="X340" t="b">
        <v>0</v>
      </c>
    </row>
    <row r="341" spans="1:24" x14ac:dyDescent="0.25">
      <c r="A341">
        <v>482</v>
      </c>
      <c r="B341" t="s">
        <v>541</v>
      </c>
      <c r="C341" t="s">
        <v>75</v>
      </c>
      <c r="D341" t="s">
        <v>269</v>
      </c>
      <c r="E341" t="s">
        <v>396</v>
      </c>
      <c r="F341">
        <v>134020940</v>
      </c>
      <c r="G341">
        <v>124.5142</v>
      </c>
      <c r="H341" t="s">
        <v>413</v>
      </c>
      <c r="I341">
        <v>16687510127.348</v>
      </c>
      <c r="J341" t="s">
        <v>668</v>
      </c>
      <c r="K341">
        <v>143674218.27894601</v>
      </c>
      <c r="L341" t="s">
        <v>738</v>
      </c>
      <c r="M341">
        <v>0.85055711000000001</v>
      </c>
      <c r="N341">
        <v>153.02000000000001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143674218.27894601</v>
      </c>
      <c r="V341" t="b">
        <v>0</v>
      </c>
      <c r="W341" t="b">
        <v>0</v>
      </c>
      <c r="X341" t="b">
        <v>0</v>
      </c>
    </row>
    <row r="342" spans="1:24" x14ac:dyDescent="0.25">
      <c r="A342">
        <v>483</v>
      </c>
      <c r="B342" t="s">
        <v>542</v>
      </c>
      <c r="C342" t="s">
        <v>76</v>
      </c>
      <c r="D342" t="s">
        <v>270</v>
      </c>
      <c r="E342" t="s">
        <v>405</v>
      </c>
      <c r="F342">
        <v>917626040</v>
      </c>
      <c r="G342">
        <v>38.149250000000002</v>
      </c>
      <c r="H342" t="s">
        <v>418</v>
      </c>
      <c r="I342">
        <v>35006745206.470001</v>
      </c>
      <c r="J342" t="s">
        <v>669</v>
      </c>
      <c r="K342">
        <v>46019375.477876402</v>
      </c>
      <c r="L342" t="s">
        <v>739</v>
      </c>
      <c r="M342">
        <v>1.142727E-2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46019375.477876402</v>
      </c>
      <c r="V342" t="b">
        <v>0</v>
      </c>
      <c r="W342" t="b">
        <v>0</v>
      </c>
      <c r="X342" t="b">
        <v>0</v>
      </c>
    </row>
    <row r="343" spans="1:24" x14ac:dyDescent="0.25">
      <c r="A343">
        <v>484</v>
      </c>
      <c r="B343" t="s">
        <v>1137</v>
      </c>
      <c r="C343" t="s">
        <v>1878</v>
      </c>
      <c r="D343" t="s">
        <v>2618</v>
      </c>
      <c r="E343" t="s">
        <v>396</v>
      </c>
      <c r="F343">
        <v>212247570</v>
      </c>
      <c r="G343">
        <v>114.29810000000001</v>
      </c>
      <c r="H343" t="s">
        <v>413</v>
      </c>
      <c r="I343">
        <v>24259493980.617001</v>
      </c>
      <c r="J343" t="s">
        <v>668</v>
      </c>
      <c r="K343">
        <v>131967690.081569</v>
      </c>
      <c r="L343" t="s">
        <v>3362</v>
      </c>
      <c r="M343">
        <v>0.85055711000000001</v>
      </c>
      <c r="N343">
        <v>133.02000000000001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 x14ac:dyDescent="0.25">
      <c r="A344">
        <v>485</v>
      </c>
      <c r="B344" t="s">
        <v>1138</v>
      </c>
      <c r="C344" t="s">
        <v>1879</v>
      </c>
      <c r="D344" t="s">
        <v>2619</v>
      </c>
      <c r="E344" t="s">
        <v>396</v>
      </c>
      <c r="F344">
        <v>4217165500</v>
      </c>
      <c r="G344">
        <v>101.7954</v>
      </c>
      <c r="H344" t="s">
        <v>413</v>
      </c>
      <c r="I344">
        <v>429288048938.70001</v>
      </c>
      <c r="J344" t="s">
        <v>668</v>
      </c>
      <c r="K344">
        <v>1437972987.6086299</v>
      </c>
      <c r="L344" t="s">
        <v>3363</v>
      </c>
      <c r="M344">
        <v>0.85055711000000001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1437972987.6086299</v>
      </c>
      <c r="V344" t="b">
        <v>0</v>
      </c>
      <c r="W344" t="b">
        <v>0</v>
      </c>
      <c r="X344" t="b">
        <v>0</v>
      </c>
    </row>
    <row r="345" spans="1:24" x14ac:dyDescent="0.25">
      <c r="A345">
        <v>486</v>
      </c>
      <c r="B345" t="s">
        <v>543</v>
      </c>
      <c r="C345" t="s">
        <v>77</v>
      </c>
      <c r="D345" t="s">
        <v>271</v>
      </c>
      <c r="E345" t="s">
        <v>396</v>
      </c>
      <c r="F345">
        <v>23709047</v>
      </c>
      <c r="G345">
        <v>1554.7539999999999</v>
      </c>
      <c r="H345" t="s">
        <v>413</v>
      </c>
      <c r="I345">
        <v>36861735659.438004</v>
      </c>
      <c r="J345" t="s">
        <v>668</v>
      </c>
      <c r="K345">
        <v>436355226.27117401</v>
      </c>
      <c r="L345" t="s">
        <v>740</v>
      </c>
      <c r="M345">
        <v>0.85055711000000001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436355226.27117401</v>
      </c>
      <c r="V345" t="b">
        <v>0</v>
      </c>
      <c r="W345" t="b">
        <v>0</v>
      </c>
      <c r="X345" t="b">
        <v>0</v>
      </c>
    </row>
    <row r="346" spans="1:24" x14ac:dyDescent="0.25">
      <c r="A346">
        <v>490</v>
      </c>
      <c r="B346" t="s">
        <v>1139</v>
      </c>
      <c r="C346" t="s">
        <v>1880</v>
      </c>
      <c r="D346" t="s">
        <v>2620</v>
      </c>
      <c r="E346" t="s">
        <v>403</v>
      </c>
      <c r="F346">
        <v>1148035800</v>
      </c>
      <c r="G346">
        <v>34.699820000000003</v>
      </c>
      <c r="H346" t="s">
        <v>413</v>
      </c>
      <c r="I346">
        <v>39836635613.556</v>
      </c>
      <c r="J346" t="s">
        <v>668</v>
      </c>
      <c r="K346">
        <v>248631065.57919601</v>
      </c>
      <c r="L346" t="s">
        <v>3364</v>
      </c>
      <c r="M346">
        <v>0.85055711000000001</v>
      </c>
      <c r="N346">
        <v>41.75</v>
      </c>
      <c r="O346">
        <v>39.909999999999997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248631065.57919601</v>
      </c>
      <c r="V346" t="b">
        <v>0</v>
      </c>
      <c r="W346" t="b">
        <v>0</v>
      </c>
      <c r="X346" t="b">
        <v>0</v>
      </c>
    </row>
    <row r="347" spans="1:24" x14ac:dyDescent="0.25">
      <c r="A347">
        <v>491</v>
      </c>
      <c r="B347" t="s">
        <v>1140</v>
      </c>
      <c r="C347" t="s">
        <v>1881</v>
      </c>
      <c r="D347" t="s">
        <v>2621</v>
      </c>
      <c r="E347" t="s">
        <v>400</v>
      </c>
      <c r="F347">
        <v>1122623400</v>
      </c>
      <c r="G347">
        <v>6.1251620000000004</v>
      </c>
      <c r="H347" t="s">
        <v>416</v>
      </c>
      <c r="I347">
        <v>6876250189.9908009</v>
      </c>
      <c r="J347" t="s">
        <v>669</v>
      </c>
      <c r="K347">
        <v>8832708.8022602405</v>
      </c>
      <c r="L347" t="s">
        <v>3365</v>
      </c>
      <c r="M347">
        <v>9.1992089999999999E-2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8832708.8022602405</v>
      </c>
      <c r="V347" t="b">
        <v>0</v>
      </c>
      <c r="W347" t="b">
        <v>0</v>
      </c>
      <c r="X347" t="b">
        <v>0</v>
      </c>
    </row>
    <row r="348" spans="1:24" x14ac:dyDescent="0.25">
      <c r="A348">
        <v>492</v>
      </c>
      <c r="B348" t="s">
        <v>1141</v>
      </c>
      <c r="C348" t="s">
        <v>1882</v>
      </c>
      <c r="D348" t="s">
        <v>2622</v>
      </c>
      <c r="E348" t="s">
        <v>401</v>
      </c>
      <c r="F348">
        <v>185270000</v>
      </c>
      <c r="G348">
        <v>24.16</v>
      </c>
      <c r="H348" t="s">
        <v>415</v>
      </c>
      <c r="I348">
        <v>4476123200</v>
      </c>
      <c r="J348" t="s">
        <v>670</v>
      </c>
      <c r="K348">
        <v>10490366.8443939</v>
      </c>
      <c r="L348" t="s">
        <v>3366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 x14ac:dyDescent="0.25">
      <c r="A349">
        <v>493</v>
      </c>
      <c r="B349" t="s">
        <v>544</v>
      </c>
      <c r="C349" t="s">
        <v>78</v>
      </c>
      <c r="D349" t="s">
        <v>272</v>
      </c>
      <c r="E349" t="s">
        <v>396</v>
      </c>
      <c r="F349">
        <v>235955460</v>
      </c>
      <c r="G349">
        <v>234.25640000000001</v>
      </c>
      <c r="H349" t="s">
        <v>413</v>
      </c>
      <c r="I349">
        <v>55274076619.944</v>
      </c>
      <c r="J349" t="s">
        <v>668</v>
      </c>
      <c r="K349">
        <v>389014852.38273698</v>
      </c>
      <c r="L349" t="s">
        <v>741</v>
      </c>
      <c r="M349">
        <v>0.85055711000000001</v>
      </c>
      <c r="N349">
        <v>284.77999999999997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389014852.38273698</v>
      </c>
      <c r="V349" t="b">
        <v>0</v>
      </c>
      <c r="W349" t="b">
        <v>0</v>
      </c>
      <c r="X349" t="b">
        <v>0</v>
      </c>
    </row>
    <row r="350" spans="1:24" x14ac:dyDescent="0.25">
      <c r="A350">
        <v>494</v>
      </c>
      <c r="B350" t="s">
        <v>545</v>
      </c>
      <c r="C350" t="s">
        <v>79</v>
      </c>
      <c r="D350" t="s">
        <v>273</v>
      </c>
      <c r="E350" t="s">
        <v>396</v>
      </c>
      <c r="F350">
        <v>196151440</v>
      </c>
      <c r="G350">
        <v>205.9905</v>
      </c>
      <c r="H350" t="s">
        <v>413</v>
      </c>
      <c r="I350">
        <v>40405333201.32</v>
      </c>
      <c r="J350" t="s">
        <v>668</v>
      </c>
      <c r="K350">
        <v>370156177.50471997</v>
      </c>
      <c r="L350" t="s">
        <v>742</v>
      </c>
      <c r="M350">
        <v>0.85055711000000001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370156177.50471997</v>
      </c>
      <c r="V350" t="b">
        <v>0</v>
      </c>
      <c r="W350" t="b">
        <v>0</v>
      </c>
      <c r="X350" t="b">
        <v>0</v>
      </c>
    </row>
    <row r="351" spans="1:24" x14ac:dyDescent="0.25">
      <c r="A351">
        <v>495</v>
      </c>
      <c r="B351" t="s">
        <v>1142</v>
      </c>
      <c r="C351" t="s">
        <v>1883</v>
      </c>
      <c r="D351" t="s">
        <v>2623</v>
      </c>
      <c r="E351" t="s">
        <v>407</v>
      </c>
      <c r="F351">
        <v>193923499</v>
      </c>
      <c r="G351">
        <v>337.2</v>
      </c>
      <c r="H351" t="s">
        <v>415</v>
      </c>
      <c r="I351">
        <v>65391003862.800003</v>
      </c>
      <c r="J351" t="s">
        <v>670</v>
      </c>
      <c r="K351">
        <v>196771513.91818199</v>
      </c>
      <c r="L351" t="s">
        <v>3367</v>
      </c>
      <c r="M351">
        <v>1</v>
      </c>
      <c r="N351">
        <v>314.39999999999998</v>
      </c>
      <c r="O351">
        <v>337.2</v>
      </c>
      <c r="P351">
        <v>0.60000000000000009</v>
      </c>
      <c r="Q351">
        <v>40101020</v>
      </c>
      <c r="R351">
        <v>40</v>
      </c>
      <c r="S351">
        <v>401010</v>
      </c>
      <c r="T351">
        <v>4010</v>
      </c>
      <c r="U351">
        <v>196771513.91818199</v>
      </c>
      <c r="V351" t="b">
        <v>0</v>
      </c>
      <c r="W351" t="b">
        <v>0</v>
      </c>
      <c r="X351" t="b">
        <v>0</v>
      </c>
    </row>
    <row r="352" spans="1:24" x14ac:dyDescent="0.25">
      <c r="A352">
        <v>496</v>
      </c>
      <c r="B352" t="s">
        <v>546</v>
      </c>
      <c r="C352" t="s">
        <v>80</v>
      </c>
      <c r="D352" t="s">
        <v>274</v>
      </c>
      <c r="E352" t="s">
        <v>398</v>
      </c>
      <c r="F352">
        <v>733755400</v>
      </c>
      <c r="G352">
        <v>54.12</v>
      </c>
      <c r="H352" t="s">
        <v>415</v>
      </c>
      <c r="I352">
        <v>39710842248</v>
      </c>
      <c r="J352" t="s">
        <v>670</v>
      </c>
      <c r="K352">
        <v>66943113.751287803</v>
      </c>
      <c r="L352" t="s">
        <v>743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66943113.751287803</v>
      </c>
      <c r="V352" t="b">
        <v>0</v>
      </c>
      <c r="W352" t="b">
        <v>0</v>
      </c>
      <c r="X352" t="b">
        <v>0</v>
      </c>
    </row>
    <row r="353" spans="1:24" x14ac:dyDescent="0.25">
      <c r="A353">
        <v>497</v>
      </c>
      <c r="B353" t="s">
        <v>547</v>
      </c>
      <c r="C353" t="s">
        <v>81</v>
      </c>
      <c r="D353" t="s">
        <v>275</v>
      </c>
      <c r="E353" t="s">
        <v>396</v>
      </c>
      <c r="F353">
        <v>517850770</v>
      </c>
      <c r="G353">
        <v>55.705779999999997</v>
      </c>
      <c r="H353" t="s">
        <v>413</v>
      </c>
      <c r="I353">
        <v>28847281066.4506</v>
      </c>
      <c r="J353" t="s">
        <v>668</v>
      </c>
      <c r="K353">
        <v>231494013.73290899</v>
      </c>
      <c r="L353" t="s">
        <v>744</v>
      </c>
      <c r="M353">
        <v>0.85055711000000001</v>
      </c>
      <c r="N353">
        <v>67.239999999999995</v>
      </c>
      <c r="O353">
        <v>64.069999999999993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231494013.73290899</v>
      </c>
      <c r="V353" t="b">
        <v>0</v>
      </c>
      <c r="W353" t="b">
        <v>0</v>
      </c>
      <c r="X353" t="b">
        <v>0</v>
      </c>
    </row>
    <row r="354" spans="1:24" x14ac:dyDescent="0.25">
      <c r="A354">
        <v>498</v>
      </c>
      <c r="B354" t="s">
        <v>1143</v>
      </c>
      <c r="C354" t="s">
        <v>1884</v>
      </c>
      <c r="D354" t="s">
        <v>2624</v>
      </c>
      <c r="E354" t="s">
        <v>403</v>
      </c>
      <c r="F354">
        <v>661011800</v>
      </c>
      <c r="G354">
        <v>36.88214</v>
      </c>
      <c r="H354" t="s">
        <v>413</v>
      </c>
      <c r="I354">
        <v>24379529749.251999</v>
      </c>
      <c r="J354" t="s">
        <v>668</v>
      </c>
      <c r="K354">
        <v>263468191.32245901</v>
      </c>
      <c r="L354" t="s">
        <v>3368</v>
      </c>
      <c r="M354">
        <v>0.85055711000000001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263468191.32245901</v>
      </c>
      <c r="V354" t="b">
        <v>0</v>
      </c>
      <c r="W354" t="b">
        <v>0</v>
      </c>
      <c r="X354" t="b">
        <v>0</v>
      </c>
    </row>
    <row r="355" spans="1:24" x14ac:dyDescent="0.25">
      <c r="A355">
        <v>499</v>
      </c>
      <c r="B355" t="s">
        <v>1144</v>
      </c>
      <c r="C355" t="s">
        <v>1885</v>
      </c>
      <c r="D355" t="s">
        <v>2625</v>
      </c>
      <c r="E355" t="s">
        <v>407</v>
      </c>
      <c r="F355">
        <v>611575321</v>
      </c>
      <c r="G355">
        <v>20.61</v>
      </c>
      <c r="H355" t="s">
        <v>415</v>
      </c>
      <c r="I355">
        <v>12604567365.809999</v>
      </c>
      <c r="J355" t="s">
        <v>670</v>
      </c>
      <c r="K355">
        <v>30768075.203522701</v>
      </c>
      <c r="L355" t="s">
        <v>3369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30768075.203522701</v>
      </c>
      <c r="V355" t="b">
        <v>0</v>
      </c>
      <c r="W355" t="b">
        <v>0</v>
      </c>
      <c r="X355" t="b">
        <v>0</v>
      </c>
    </row>
    <row r="356" spans="1:24" x14ac:dyDescent="0.25">
      <c r="A356">
        <v>500</v>
      </c>
      <c r="B356" t="s">
        <v>1145</v>
      </c>
      <c r="C356" t="s">
        <v>1886</v>
      </c>
      <c r="D356" t="s">
        <v>2626</v>
      </c>
      <c r="E356" t="s">
        <v>403</v>
      </c>
      <c r="F356">
        <v>107308140</v>
      </c>
      <c r="G356">
        <v>217.28469999999999</v>
      </c>
      <c r="H356" t="s">
        <v>413</v>
      </c>
      <c r="I356">
        <v>23316417007.458</v>
      </c>
      <c r="J356" t="s">
        <v>668</v>
      </c>
      <c r="K356">
        <v>452614760.94164801</v>
      </c>
      <c r="L356" t="s">
        <v>3370</v>
      </c>
      <c r="M356">
        <v>0.85055711000000001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452614760.94164801</v>
      </c>
      <c r="V356" t="b">
        <v>0</v>
      </c>
      <c r="W356" t="b">
        <v>0</v>
      </c>
      <c r="X356" t="b">
        <v>0</v>
      </c>
    </row>
    <row r="357" spans="1:24" x14ac:dyDescent="0.25">
      <c r="A357">
        <v>501</v>
      </c>
      <c r="B357" t="s">
        <v>1146</v>
      </c>
      <c r="C357" t="s">
        <v>1887</v>
      </c>
      <c r="D357" t="s">
        <v>2627</v>
      </c>
      <c r="E357" t="s">
        <v>396</v>
      </c>
      <c r="F357">
        <v>577665500</v>
      </c>
      <c r="G357">
        <v>40.768599999999999</v>
      </c>
      <c r="H357" t="s">
        <v>413</v>
      </c>
      <c r="I357">
        <v>23550613703.299999</v>
      </c>
      <c r="J357" t="s">
        <v>668</v>
      </c>
      <c r="K357">
        <v>172886785.84170601</v>
      </c>
      <c r="L357" t="s">
        <v>3371</v>
      </c>
      <c r="M357">
        <v>0.85055711000000001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172886785.84170601</v>
      </c>
      <c r="V357" t="b">
        <v>0</v>
      </c>
      <c r="W357" t="b">
        <v>0</v>
      </c>
      <c r="X357" t="b">
        <v>0</v>
      </c>
    </row>
    <row r="358" spans="1:24" x14ac:dyDescent="0.25">
      <c r="A358">
        <v>502</v>
      </c>
      <c r="B358" t="s">
        <v>548</v>
      </c>
      <c r="C358" t="s">
        <v>82</v>
      </c>
      <c r="D358" t="s">
        <v>276</v>
      </c>
      <c r="E358" t="s">
        <v>403</v>
      </c>
      <c r="F358">
        <v>537851870</v>
      </c>
      <c r="G358">
        <v>52.897449999999999</v>
      </c>
      <c r="H358" t="s">
        <v>413</v>
      </c>
      <c r="I358">
        <v>28450992400.731499</v>
      </c>
      <c r="J358" t="s">
        <v>668</v>
      </c>
      <c r="K358">
        <v>665122089.180035</v>
      </c>
      <c r="L358" t="s">
        <v>745</v>
      </c>
      <c r="M358">
        <v>0.85055711000000001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 x14ac:dyDescent="0.25">
      <c r="A359">
        <v>504</v>
      </c>
      <c r="B359" t="s">
        <v>1147</v>
      </c>
      <c r="C359" t="s">
        <v>1888</v>
      </c>
      <c r="D359" t="s">
        <v>2628</v>
      </c>
      <c r="E359" t="s">
        <v>406</v>
      </c>
      <c r="F359">
        <v>110134544</v>
      </c>
      <c r="G359">
        <v>30.26</v>
      </c>
      <c r="H359" t="s">
        <v>415</v>
      </c>
      <c r="I359">
        <v>3332671301.4400001</v>
      </c>
      <c r="J359" t="s">
        <v>670</v>
      </c>
      <c r="K359">
        <v>8138825.32075758</v>
      </c>
      <c r="L359" t="s">
        <v>3372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 x14ac:dyDescent="0.25">
      <c r="A360">
        <v>505</v>
      </c>
      <c r="B360" t="s">
        <v>1148</v>
      </c>
      <c r="C360" t="s">
        <v>1889</v>
      </c>
      <c r="D360" t="s">
        <v>2629</v>
      </c>
      <c r="E360" t="s">
        <v>403</v>
      </c>
      <c r="F360">
        <v>369790300</v>
      </c>
      <c r="G360">
        <v>48.07199</v>
      </c>
      <c r="H360" t="s">
        <v>413</v>
      </c>
      <c r="I360">
        <v>17776555603.696999</v>
      </c>
      <c r="J360" t="s">
        <v>668</v>
      </c>
      <c r="K360">
        <v>191880905.15453401</v>
      </c>
      <c r="L360" t="s">
        <v>3373</v>
      </c>
      <c r="M360">
        <v>0.85055711000000001</v>
      </c>
      <c r="N360">
        <v>71.010000000000005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191880905.15453401</v>
      </c>
      <c r="V360" t="b">
        <v>0</v>
      </c>
      <c r="W360" t="b">
        <v>0</v>
      </c>
      <c r="X360" t="b">
        <v>0</v>
      </c>
    </row>
    <row r="361" spans="1:24" x14ac:dyDescent="0.25">
      <c r="A361">
        <v>507</v>
      </c>
      <c r="B361" t="s">
        <v>549</v>
      </c>
      <c r="C361" t="s">
        <v>83</v>
      </c>
      <c r="D361" t="s">
        <v>277</v>
      </c>
      <c r="E361" t="s">
        <v>397</v>
      </c>
      <c r="F361">
        <v>30701876</v>
      </c>
      <c r="G361">
        <v>255.68</v>
      </c>
      <c r="H361" t="s">
        <v>414</v>
      </c>
      <c r="I361">
        <v>7849855655.6800003</v>
      </c>
      <c r="J361" t="s">
        <v>669</v>
      </c>
      <c r="K361">
        <v>9735475.5729269404</v>
      </c>
      <c r="L361" t="s">
        <v>746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9735475.5729269404</v>
      </c>
      <c r="V361" t="b">
        <v>0</v>
      </c>
      <c r="W361" t="b">
        <v>0</v>
      </c>
      <c r="X361" t="b">
        <v>0</v>
      </c>
    </row>
    <row r="362" spans="1:24" x14ac:dyDescent="0.25">
      <c r="A362">
        <v>509</v>
      </c>
      <c r="B362" t="s">
        <v>1149</v>
      </c>
      <c r="C362" t="s">
        <v>1890</v>
      </c>
      <c r="D362" t="s">
        <v>2630</v>
      </c>
      <c r="E362" t="s">
        <v>396</v>
      </c>
      <c r="F362">
        <v>175274720</v>
      </c>
      <c r="G362">
        <v>168.0737</v>
      </c>
      <c r="H362" t="s">
        <v>413</v>
      </c>
      <c r="I362">
        <v>29459070706.863998</v>
      </c>
      <c r="J362" t="s">
        <v>668</v>
      </c>
      <c r="K362">
        <v>530498319.85158902</v>
      </c>
      <c r="L362" t="s">
        <v>3374</v>
      </c>
      <c r="M362">
        <v>0.85055711000000001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530498319.85158902</v>
      </c>
      <c r="V362" t="b">
        <v>0</v>
      </c>
      <c r="W362" t="b">
        <v>0</v>
      </c>
      <c r="X362" t="b">
        <v>0</v>
      </c>
    </row>
    <row r="363" spans="1:24" x14ac:dyDescent="0.25">
      <c r="A363">
        <v>511</v>
      </c>
      <c r="B363" t="s">
        <v>1150</v>
      </c>
      <c r="C363" t="s">
        <v>1891</v>
      </c>
      <c r="D363" t="s">
        <v>2631</v>
      </c>
      <c r="E363" t="s">
        <v>396</v>
      </c>
      <c r="F363">
        <v>3913646500</v>
      </c>
      <c r="G363">
        <v>11.15507</v>
      </c>
      <c r="H363" t="s">
        <v>413</v>
      </c>
      <c r="I363">
        <v>43657000662.754997</v>
      </c>
      <c r="J363" t="s">
        <v>668</v>
      </c>
      <c r="K363">
        <v>966653755.57759798</v>
      </c>
      <c r="L363" t="s">
        <v>3375</v>
      </c>
      <c r="M363">
        <v>0.85055711000000001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966653755.57759798</v>
      </c>
      <c r="V363" t="b">
        <v>0</v>
      </c>
      <c r="W363" t="b">
        <v>0</v>
      </c>
      <c r="X363" t="b">
        <v>0</v>
      </c>
    </row>
    <row r="364" spans="1:24" x14ac:dyDescent="0.25">
      <c r="A364">
        <v>513</v>
      </c>
      <c r="B364" t="s">
        <v>1151</v>
      </c>
      <c r="C364" t="s">
        <v>1892</v>
      </c>
      <c r="D364" t="s">
        <v>2632</v>
      </c>
      <c r="E364" t="s">
        <v>403</v>
      </c>
      <c r="F364">
        <v>743648130</v>
      </c>
      <c r="G364">
        <v>68.56062</v>
      </c>
      <c r="H364" t="s">
        <v>413</v>
      </c>
      <c r="I364">
        <v>50984976854.640602</v>
      </c>
      <c r="J364" t="s">
        <v>668</v>
      </c>
      <c r="K364">
        <v>396234017.40463102</v>
      </c>
      <c r="L364" t="s">
        <v>3376</v>
      </c>
      <c r="M364">
        <v>0.85055711000000001</v>
      </c>
      <c r="N364">
        <v>82.47</v>
      </c>
      <c r="O364">
        <v>78.855000000000004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396234017.40463102</v>
      </c>
      <c r="V364" t="b">
        <v>0</v>
      </c>
      <c r="W364" t="b">
        <v>0</v>
      </c>
      <c r="X364" t="b">
        <v>0</v>
      </c>
    </row>
    <row r="365" spans="1:24" x14ac:dyDescent="0.25">
      <c r="A365">
        <v>515</v>
      </c>
      <c r="B365" t="s">
        <v>1152</v>
      </c>
      <c r="C365" t="s">
        <v>1893</v>
      </c>
      <c r="D365" t="s">
        <v>2633</v>
      </c>
      <c r="E365" t="s">
        <v>409</v>
      </c>
      <c r="F365">
        <v>897264470</v>
      </c>
      <c r="G365">
        <v>18.195</v>
      </c>
      <c r="H365" t="s">
        <v>415</v>
      </c>
      <c r="I365">
        <v>16325727031.65</v>
      </c>
      <c r="J365" t="s">
        <v>670</v>
      </c>
      <c r="K365">
        <v>22992144.2504545</v>
      </c>
      <c r="L365" t="s">
        <v>3377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 x14ac:dyDescent="0.25">
      <c r="A366">
        <v>518</v>
      </c>
      <c r="B366" t="s">
        <v>1153</v>
      </c>
      <c r="C366" t="s">
        <v>1894</v>
      </c>
      <c r="D366" t="s">
        <v>2634</v>
      </c>
      <c r="E366" t="s">
        <v>406</v>
      </c>
      <c r="F366">
        <v>118900600</v>
      </c>
      <c r="G366">
        <v>27.42</v>
      </c>
      <c r="H366" t="s">
        <v>415</v>
      </c>
      <c r="I366">
        <v>3260254452</v>
      </c>
      <c r="J366" t="s">
        <v>670</v>
      </c>
      <c r="K366">
        <v>7515490.9859090904</v>
      </c>
      <c r="L366" t="s">
        <v>3378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7515490.9859090904</v>
      </c>
      <c r="V366" t="b">
        <v>0</v>
      </c>
      <c r="W366" t="b">
        <v>0</v>
      </c>
      <c r="X366" t="b">
        <v>0</v>
      </c>
    </row>
    <row r="367" spans="1:24" x14ac:dyDescent="0.25">
      <c r="A367">
        <v>519</v>
      </c>
      <c r="B367" t="s">
        <v>1154</v>
      </c>
      <c r="C367" t="s">
        <v>1895</v>
      </c>
      <c r="D367" t="s">
        <v>2635</v>
      </c>
      <c r="E367" t="s">
        <v>396</v>
      </c>
      <c r="F367">
        <v>1435930700</v>
      </c>
      <c r="G367">
        <v>34.665039999999998</v>
      </c>
      <c r="H367" t="s">
        <v>413</v>
      </c>
      <c r="I367">
        <v>49776595152.727997</v>
      </c>
      <c r="J367" t="s">
        <v>668</v>
      </c>
      <c r="K367">
        <v>656582112.97396302</v>
      </c>
      <c r="L367" t="s">
        <v>3379</v>
      </c>
      <c r="M367">
        <v>0.85055711000000001</v>
      </c>
      <c r="N367">
        <v>48.11</v>
      </c>
      <c r="O367">
        <v>39.869999999999997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656582112.97396302</v>
      </c>
      <c r="V367" t="b">
        <v>0</v>
      </c>
      <c r="W367" t="b">
        <v>0</v>
      </c>
      <c r="X367" t="b">
        <v>0</v>
      </c>
    </row>
    <row r="368" spans="1:24" x14ac:dyDescent="0.25">
      <c r="A368">
        <v>520</v>
      </c>
      <c r="B368" t="s">
        <v>1155</v>
      </c>
      <c r="C368" t="s">
        <v>1896</v>
      </c>
      <c r="D368" t="s">
        <v>2636</v>
      </c>
      <c r="E368" t="s">
        <v>406</v>
      </c>
      <c r="F368">
        <v>293413450</v>
      </c>
      <c r="G368">
        <v>40.54</v>
      </c>
      <c r="H368" t="s">
        <v>415</v>
      </c>
      <c r="I368">
        <v>11894981263</v>
      </c>
      <c r="J368" t="s">
        <v>670</v>
      </c>
      <c r="K368">
        <v>26445790.910530299</v>
      </c>
      <c r="L368" t="s">
        <v>3380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26445790.910530299</v>
      </c>
      <c r="V368" t="b">
        <v>0</v>
      </c>
      <c r="W368" t="b">
        <v>0</v>
      </c>
      <c r="X368" t="b">
        <v>0</v>
      </c>
    </row>
    <row r="369" spans="1:24" x14ac:dyDescent="0.25">
      <c r="A369">
        <v>521</v>
      </c>
      <c r="B369" t="s">
        <v>1156</v>
      </c>
      <c r="C369" t="s">
        <v>1897</v>
      </c>
      <c r="D369" t="s">
        <v>2637</v>
      </c>
      <c r="E369" t="s">
        <v>406</v>
      </c>
      <c r="F369">
        <v>563237300</v>
      </c>
      <c r="G369">
        <v>46.94</v>
      </c>
      <c r="H369" t="s">
        <v>415</v>
      </c>
      <c r="I369">
        <v>26438358862</v>
      </c>
      <c r="J369" t="s">
        <v>670</v>
      </c>
      <c r="K369">
        <v>32629837.190757599</v>
      </c>
      <c r="L369" t="s">
        <v>3381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32629837.190757599</v>
      </c>
      <c r="V369" t="b">
        <v>0</v>
      </c>
      <c r="W369" t="b">
        <v>0</v>
      </c>
      <c r="X369" t="b">
        <v>0</v>
      </c>
    </row>
    <row r="370" spans="1:24" x14ac:dyDescent="0.25">
      <c r="A370">
        <v>522</v>
      </c>
      <c r="B370" t="s">
        <v>1157</v>
      </c>
      <c r="C370" t="s">
        <v>1898</v>
      </c>
      <c r="D370" t="s">
        <v>2638</v>
      </c>
      <c r="E370" t="s">
        <v>405</v>
      </c>
      <c r="F370">
        <v>736893550</v>
      </c>
      <c r="G370">
        <v>26.05481</v>
      </c>
      <c r="H370" t="s">
        <v>418</v>
      </c>
      <c r="I370">
        <v>19199621435.475498</v>
      </c>
      <c r="J370" t="s">
        <v>669</v>
      </c>
      <c r="K370">
        <v>36708285.577066503</v>
      </c>
      <c r="L370" t="s">
        <v>3382</v>
      </c>
      <c r="M370">
        <v>1.142727E-2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36708285.577066503</v>
      </c>
      <c r="V370" t="b">
        <v>0</v>
      </c>
      <c r="W370" t="b">
        <v>0</v>
      </c>
      <c r="X370" t="b">
        <v>0</v>
      </c>
    </row>
    <row r="371" spans="1:24" x14ac:dyDescent="0.25">
      <c r="A371">
        <v>532</v>
      </c>
      <c r="B371" t="s">
        <v>1158</v>
      </c>
      <c r="C371" t="s">
        <v>1899</v>
      </c>
      <c r="D371" t="s">
        <v>2639</v>
      </c>
      <c r="E371" t="s">
        <v>397</v>
      </c>
      <c r="F371">
        <v>237897630</v>
      </c>
      <c r="G371">
        <v>158.80549999999999</v>
      </c>
      <c r="H371" t="s">
        <v>414</v>
      </c>
      <c r="I371">
        <v>37779452080.964996</v>
      </c>
      <c r="J371" t="s">
        <v>669</v>
      </c>
      <c r="K371">
        <v>105436230.59435999</v>
      </c>
      <c r="L371" t="s">
        <v>3383</v>
      </c>
      <c r="M371">
        <v>1.07198371</v>
      </c>
      <c r="N371">
        <v>163.19999999999999</v>
      </c>
      <c r="O371">
        <v>147.69999999999999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105436230.59435999</v>
      </c>
      <c r="V371" t="b">
        <v>0</v>
      </c>
      <c r="W371" t="b">
        <v>0</v>
      </c>
      <c r="X371" t="b">
        <v>0</v>
      </c>
    </row>
    <row r="372" spans="1:24" x14ac:dyDescent="0.25">
      <c r="A372">
        <v>533</v>
      </c>
      <c r="B372" t="s">
        <v>1159</v>
      </c>
      <c r="C372" t="s">
        <v>1900</v>
      </c>
      <c r="D372" t="s">
        <v>2640</v>
      </c>
      <c r="E372" t="s">
        <v>397</v>
      </c>
      <c r="F372">
        <v>50000000</v>
      </c>
      <c r="G372">
        <v>95.154240000000001</v>
      </c>
      <c r="H372" t="s">
        <v>414</v>
      </c>
      <c r="I372">
        <v>4757712000</v>
      </c>
      <c r="J372" t="s">
        <v>669</v>
      </c>
      <c r="K372">
        <v>8426250.7753881104</v>
      </c>
      <c r="L372" t="s">
        <v>3384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8426250.7753881104</v>
      </c>
      <c r="V372" t="b">
        <v>0</v>
      </c>
      <c r="W372" t="b">
        <v>0</v>
      </c>
      <c r="X372" t="b">
        <v>0</v>
      </c>
    </row>
    <row r="373" spans="1:24" x14ac:dyDescent="0.25">
      <c r="A373">
        <v>534</v>
      </c>
      <c r="B373" t="s">
        <v>1160</v>
      </c>
      <c r="C373" t="s">
        <v>1901</v>
      </c>
      <c r="D373" t="s">
        <v>2641</v>
      </c>
      <c r="E373" t="s">
        <v>3086</v>
      </c>
      <c r="F373">
        <v>695415645</v>
      </c>
      <c r="G373">
        <v>17.495000000000001</v>
      </c>
      <c r="H373" t="s">
        <v>415</v>
      </c>
      <c r="I373">
        <v>12166296709.275</v>
      </c>
      <c r="J373" t="s">
        <v>670</v>
      </c>
      <c r="K373">
        <v>23730208.5079167</v>
      </c>
      <c r="L373" t="s">
        <v>3385</v>
      </c>
      <c r="M373">
        <v>1</v>
      </c>
      <c r="N373">
        <v>14.414999999999999</v>
      </c>
      <c r="O373">
        <v>17.495000000000001</v>
      </c>
      <c r="P373">
        <v>0.60000000000000009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 x14ac:dyDescent="0.25">
      <c r="A374">
        <v>535</v>
      </c>
      <c r="B374" t="s">
        <v>1161</v>
      </c>
      <c r="C374" t="s">
        <v>1902</v>
      </c>
      <c r="D374" t="s">
        <v>2642</v>
      </c>
      <c r="E374" t="s">
        <v>405</v>
      </c>
      <c r="F374">
        <v>32975050</v>
      </c>
      <c r="G374">
        <v>213.55840000000001</v>
      </c>
      <c r="H374" t="s">
        <v>418</v>
      </c>
      <c r="I374">
        <v>7042098917.9200001</v>
      </c>
      <c r="J374" t="s">
        <v>669</v>
      </c>
      <c r="K374">
        <v>9577981.0493485499</v>
      </c>
      <c r="L374" t="s">
        <v>3386</v>
      </c>
      <c r="M374">
        <v>1.142727E-2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9577981.0493485499</v>
      </c>
      <c r="V374" t="b">
        <v>0</v>
      </c>
      <c r="W374" t="b">
        <v>0</v>
      </c>
      <c r="X374" t="b">
        <v>0</v>
      </c>
    </row>
    <row r="375" spans="1:24" x14ac:dyDescent="0.25">
      <c r="A375">
        <v>536</v>
      </c>
      <c r="B375" t="s">
        <v>1162</v>
      </c>
      <c r="C375" t="s">
        <v>1903</v>
      </c>
      <c r="D375" t="s">
        <v>2643</v>
      </c>
      <c r="E375" t="s">
        <v>396</v>
      </c>
      <c r="F375">
        <v>192334810</v>
      </c>
      <c r="G375">
        <v>167.13470000000001</v>
      </c>
      <c r="H375" t="s">
        <v>413</v>
      </c>
      <c r="I375">
        <v>32145820768.907001</v>
      </c>
      <c r="J375" t="s">
        <v>668</v>
      </c>
      <c r="K375">
        <v>180599624.290544</v>
      </c>
      <c r="L375" t="s">
        <v>3387</v>
      </c>
      <c r="M375">
        <v>0.85055711000000001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 x14ac:dyDescent="0.25">
      <c r="A376">
        <v>537</v>
      </c>
      <c r="B376" t="s">
        <v>1163</v>
      </c>
      <c r="C376" t="s">
        <v>1904</v>
      </c>
      <c r="D376" t="s">
        <v>2644</v>
      </c>
      <c r="E376" t="s">
        <v>399</v>
      </c>
      <c r="F376">
        <v>133200000</v>
      </c>
      <c r="G376">
        <v>72.8</v>
      </c>
      <c r="H376" t="s">
        <v>415</v>
      </c>
      <c r="I376">
        <v>9696960000</v>
      </c>
      <c r="J376" t="s">
        <v>670</v>
      </c>
      <c r="K376">
        <v>7191750.4462121204</v>
      </c>
      <c r="L376" t="s">
        <v>3388</v>
      </c>
      <c r="M376">
        <v>1</v>
      </c>
      <c r="N376">
        <v>73.45</v>
      </c>
      <c r="O376">
        <v>72.8</v>
      </c>
      <c r="P376">
        <v>0.55000000000000004</v>
      </c>
      <c r="Q376">
        <v>30202000</v>
      </c>
      <c r="R376">
        <v>30</v>
      </c>
      <c r="S376">
        <v>302020</v>
      </c>
      <c r="T376">
        <v>3020</v>
      </c>
      <c r="U376">
        <v>7191750.4462121204</v>
      </c>
      <c r="V376" t="b">
        <v>0</v>
      </c>
      <c r="W376" t="b">
        <v>0</v>
      </c>
      <c r="X376" t="b">
        <v>0</v>
      </c>
    </row>
    <row r="377" spans="1:24" x14ac:dyDescent="0.25">
      <c r="A377">
        <v>538</v>
      </c>
      <c r="B377" t="s">
        <v>550</v>
      </c>
      <c r="C377" t="s">
        <v>84</v>
      </c>
      <c r="D377" t="s">
        <v>278</v>
      </c>
      <c r="E377" t="s">
        <v>396</v>
      </c>
      <c r="F377">
        <v>1054814000</v>
      </c>
      <c r="G377">
        <v>249.9152</v>
      </c>
      <c r="H377" t="s">
        <v>413</v>
      </c>
      <c r="I377">
        <v>263614051772.79999</v>
      </c>
      <c r="J377" t="s">
        <v>668</v>
      </c>
      <c r="K377">
        <v>1000288097.16163</v>
      </c>
      <c r="L377" t="s">
        <v>747</v>
      </c>
      <c r="M377">
        <v>0.85055711000000001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 x14ac:dyDescent="0.25">
      <c r="A378">
        <v>539</v>
      </c>
      <c r="B378" t="s">
        <v>1164</v>
      </c>
      <c r="C378" t="s">
        <v>1905</v>
      </c>
      <c r="D378" t="s">
        <v>2645</v>
      </c>
      <c r="E378" t="s">
        <v>403</v>
      </c>
      <c r="F378">
        <v>455521600</v>
      </c>
      <c r="G378">
        <v>66.469589999999997</v>
      </c>
      <c r="H378" t="s">
        <v>413</v>
      </c>
      <c r="I378">
        <v>30278333988.144001</v>
      </c>
      <c r="J378" t="s">
        <v>668</v>
      </c>
      <c r="K378">
        <v>228389380.663937</v>
      </c>
      <c r="L378" t="s">
        <v>3389</v>
      </c>
      <c r="M378">
        <v>0.85055711000000001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 x14ac:dyDescent="0.25">
      <c r="A379">
        <v>540</v>
      </c>
      <c r="B379" t="s">
        <v>551</v>
      </c>
      <c r="C379" t="s">
        <v>85</v>
      </c>
      <c r="D379" t="s">
        <v>279</v>
      </c>
      <c r="E379" t="s">
        <v>396</v>
      </c>
      <c r="F379">
        <v>271320470</v>
      </c>
      <c r="G379">
        <v>483.27609999999999</v>
      </c>
      <c r="H379" t="s">
        <v>413</v>
      </c>
      <c r="I379">
        <v>131122698591.767</v>
      </c>
      <c r="J379" t="s">
        <v>668</v>
      </c>
      <c r="K379">
        <v>1545203217.1990199</v>
      </c>
      <c r="L379" t="s">
        <v>748</v>
      </c>
      <c r="M379">
        <v>0.85055711000000001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1545203217.1990199</v>
      </c>
      <c r="V379" t="b">
        <v>0</v>
      </c>
      <c r="W379" t="b">
        <v>0</v>
      </c>
      <c r="X379" t="b">
        <v>0</v>
      </c>
    </row>
    <row r="380" spans="1:24" x14ac:dyDescent="0.25">
      <c r="A380">
        <v>541</v>
      </c>
      <c r="B380" t="s">
        <v>552</v>
      </c>
      <c r="C380" t="s">
        <v>86</v>
      </c>
      <c r="D380" t="s">
        <v>280</v>
      </c>
      <c r="E380" t="s">
        <v>406</v>
      </c>
      <c r="F380">
        <v>162801670</v>
      </c>
      <c r="G380">
        <v>57.35</v>
      </c>
      <c r="H380" t="s">
        <v>415</v>
      </c>
      <c r="I380">
        <v>9336675774.5</v>
      </c>
      <c r="J380" t="s">
        <v>670</v>
      </c>
      <c r="K380">
        <v>24199504.788257599</v>
      </c>
      <c r="L380" t="s">
        <v>749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24199504.788257599</v>
      </c>
      <c r="V380" t="b">
        <v>0</v>
      </c>
      <c r="W380" t="b">
        <v>0</v>
      </c>
      <c r="X380" t="b">
        <v>0</v>
      </c>
    </row>
    <row r="381" spans="1:24" x14ac:dyDescent="0.25">
      <c r="A381">
        <v>542</v>
      </c>
      <c r="B381" t="s">
        <v>553</v>
      </c>
      <c r="C381" t="s">
        <v>87</v>
      </c>
      <c r="D381" t="s">
        <v>281</v>
      </c>
      <c r="E381" t="s">
        <v>397</v>
      </c>
      <c r="F381">
        <v>33922405</v>
      </c>
      <c r="G381">
        <v>671.77819999999997</v>
      </c>
      <c r="H381" t="s">
        <v>414</v>
      </c>
      <c r="I381">
        <v>22788332170.570999</v>
      </c>
      <c r="J381" t="s">
        <v>669</v>
      </c>
      <c r="K381">
        <v>37155815.494657002</v>
      </c>
      <c r="L381" t="s">
        <v>750</v>
      </c>
      <c r="M381">
        <v>1.07198371</v>
      </c>
      <c r="N381">
        <v>613.20000000000005</v>
      </c>
      <c r="O381">
        <v>624.79999999999995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37155815.494657002</v>
      </c>
      <c r="V381" t="b">
        <v>0</v>
      </c>
      <c r="W381" t="b">
        <v>0</v>
      </c>
      <c r="X381" t="b">
        <v>0</v>
      </c>
    </row>
    <row r="382" spans="1:24" x14ac:dyDescent="0.25">
      <c r="A382">
        <v>543</v>
      </c>
      <c r="B382" t="s">
        <v>1165</v>
      </c>
      <c r="C382" t="s">
        <v>1906</v>
      </c>
      <c r="D382" t="s">
        <v>2646</v>
      </c>
      <c r="E382" t="s">
        <v>401</v>
      </c>
      <c r="F382">
        <v>76792337</v>
      </c>
      <c r="G382">
        <v>78.8</v>
      </c>
      <c r="H382" t="s">
        <v>415</v>
      </c>
      <c r="I382">
        <v>6051236155.5999994</v>
      </c>
      <c r="J382" t="s">
        <v>670</v>
      </c>
      <c r="K382">
        <v>12136513.163636399</v>
      </c>
      <c r="L382" t="s">
        <v>3390</v>
      </c>
      <c r="M382">
        <v>1</v>
      </c>
      <c r="N382">
        <v>79.55</v>
      </c>
      <c r="O382">
        <v>78.8</v>
      </c>
      <c r="P382">
        <v>0.60000000000000009</v>
      </c>
      <c r="Q382">
        <v>35102030</v>
      </c>
      <c r="R382">
        <v>35</v>
      </c>
      <c r="S382">
        <v>351020</v>
      </c>
      <c r="T382">
        <v>3510</v>
      </c>
      <c r="U382">
        <v>12136513.163636399</v>
      </c>
      <c r="V382" t="b">
        <v>0</v>
      </c>
      <c r="W382" t="b">
        <v>0</v>
      </c>
      <c r="X382" t="b">
        <v>0</v>
      </c>
    </row>
    <row r="383" spans="1:24" x14ac:dyDescent="0.25">
      <c r="A383">
        <v>544</v>
      </c>
      <c r="B383" t="s">
        <v>554</v>
      </c>
      <c r="C383" t="s">
        <v>88</v>
      </c>
      <c r="D383" t="s">
        <v>282</v>
      </c>
      <c r="E383" t="s">
        <v>396</v>
      </c>
      <c r="F383">
        <v>270120450</v>
      </c>
      <c r="G383">
        <v>295.9092</v>
      </c>
      <c r="H383" t="s">
        <v>413</v>
      </c>
      <c r="I383">
        <v>79931126263.139999</v>
      </c>
      <c r="J383" t="s">
        <v>668</v>
      </c>
      <c r="K383">
        <v>307398465.35201001</v>
      </c>
      <c r="L383" t="s">
        <v>751</v>
      </c>
      <c r="M383">
        <v>0.85055711000000001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307398465.35201001</v>
      </c>
      <c r="V383" t="b">
        <v>0</v>
      </c>
      <c r="W383" t="b">
        <v>0</v>
      </c>
      <c r="X383" t="b">
        <v>0</v>
      </c>
    </row>
    <row r="384" spans="1:24" x14ac:dyDescent="0.25">
      <c r="A384">
        <v>545</v>
      </c>
      <c r="B384" t="s">
        <v>1166</v>
      </c>
      <c r="C384" t="s">
        <v>1907</v>
      </c>
      <c r="D384" t="s">
        <v>2647</v>
      </c>
      <c r="E384" t="s">
        <v>396</v>
      </c>
      <c r="F384">
        <v>533416440</v>
      </c>
      <c r="G384">
        <v>42.020609999999998</v>
      </c>
      <c r="H384" t="s">
        <v>413</v>
      </c>
      <c r="I384">
        <v>22414484192.8284</v>
      </c>
      <c r="J384" t="s">
        <v>668</v>
      </c>
      <c r="K384">
        <v>251064546.53125799</v>
      </c>
      <c r="L384" t="s">
        <v>3391</v>
      </c>
      <c r="M384">
        <v>0.85055711000000001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251064546.53125799</v>
      </c>
      <c r="V384" t="b">
        <v>0</v>
      </c>
      <c r="W384" t="b">
        <v>0</v>
      </c>
      <c r="X384" t="b">
        <v>0</v>
      </c>
    </row>
    <row r="385" spans="1:24" x14ac:dyDescent="0.25">
      <c r="A385">
        <v>546</v>
      </c>
      <c r="B385" t="s">
        <v>1167</v>
      </c>
      <c r="C385" t="s">
        <v>1908</v>
      </c>
      <c r="D385" t="s">
        <v>2648</v>
      </c>
      <c r="E385" t="s">
        <v>396</v>
      </c>
      <c r="F385">
        <v>932861300</v>
      </c>
      <c r="G385">
        <v>61.14855</v>
      </c>
      <c r="H385" t="s">
        <v>413</v>
      </c>
      <c r="I385">
        <v>57043115846.114998</v>
      </c>
      <c r="J385" t="s">
        <v>668</v>
      </c>
      <c r="K385">
        <v>475326141.93977702</v>
      </c>
      <c r="L385" t="s">
        <v>3392</v>
      </c>
      <c r="M385">
        <v>0.85055711000000001</v>
      </c>
      <c r="N385">
        <v>80.849999999999994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475326141.93977702</v>
      </c>
      <c r="V385" t="b">
        <v>0</v>
      </c>
      <c r="W385" t="b">
        <v>0</v>
      </c>
      <c r="X385" t="b">
        <v>0</v>
      </c>
    </row>
    <row r="386" spans="1:24" x14ac:dyDescent="0.25">
      <c r="A386">
        <v>547</v>
      </c>
      <c r="B386" t="s">
        <v>1168</v>
      </c>
      <c r="C386" t="s">
        <v>1909</v>
      </c>
      <c r="D386" t="s">
        <v>2649</v>
      </c>
      <c r="E386" t="s">
        <v>407</v>
      </c>
      <c r="F386">
        <v>1549784923</v>
      </c>
      <c r="G386">
        <v>33.01</v>
      </c>
      <c r="H386" t="s">
        <v>415</v>
      </c>
      <c r="I386">
        <v>51158400308.230003</v>
      </c>
      <c r="J386" t="s">
        <v>670</v>
      </c>
      <c r="K386">
        <v>74009122.535757601</v>
      </c>
      <c r="L386" t="s">
        <v>3393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74009122.535757601</v>
      </c>
      <c r="V386" t="b">
        <v>0</v>
      </c>
      <c r="W386" t="b">
        <v>0</v>
      </c>
      <c r="X386" t="b">
        <v>0</v>
      </c>
    </row>
    <row r="387" spans="1:24" x14ac:dyDescent="0.25">
      <c r="A387">
        <v>549</v>
      </c>
      <c r="B387" t="s">
        <v>1169</v>
      </c>
      <c r="C387" t="s">
        <v>1910</v>
      </c>
      <c r="D387" t="s">
        <v>2650</v>
      </c>
      <c r="E387" t="s">
        <v>404</v>
      </c>
      <c r="F387">
        <v>64238410</v>
      </c>
      <c r="G387">
        <v>263.49259999999998</v>
      </c>
      <c r="H387" t="s">
        <v>417</v>
      </c>
      <c r="I387">
        <v>16926345670.766001</v>
      </c>
      <c r="J387" t="s">
        <v>669</v>
      </c>
      <c r="K387">
        <v>38011524.1447694</v>
      </c>
      <c r="L387" t="s">
        <v>3394</v>
      </c>
      <c r="M387">
        <v>0.13387687000000001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 x14ac:dyDescent="0.25">
      <c r="A388">
        <v>551</v>
      </c>
      <c r="B388" t="s">
        <v>1170</v>
      </c>
      <c r="C388" t="s">
        <v>1911</v>
      </c>
      <c r="D388" t="s">
        <v>2651</v>
      </c>
      <c r="E388" t="s">
        <v>396</v>
      </c>
      <c r="F388">
        <v>139110500</v>
      </c>
      <c r="G388">
        <v>111.77670000000001</v>
      </c>
      <c r="H388" t="s">
        <v>413</v>
      </c>
      <c r="I388">
        <v>15549312625.35</v>
      </c>
      <c r="J388" t="s">
        <v>668</v>
      </c>
      <c r="K388">
        <v>138073645.423114</v>
      </c>
      <c r="L388" t="s">
        <v>3395</v>
      </c>
      <c r="M388">
        <v>0.85055711000000001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 x14ac:dyDescent="0.25">
      <c r="A389">
        <v>552</v>
      </c>
      <c r="B389" t="s">
        <v>555</v>
      </c>
      <c r="C389" t="s">
        <v>89</v>
      </c>
      <c r="D389" t="s">
        <v>283</v>
      </c>
      <c r="E389" t="s">
        <v>397</v>
      </c>
      <c r="F389">
        <v>82017960</v>
      </c>
      <c r="G389">
        <v>55.426000000000002</v>
      </c>
      <c r="H389" t="s">
        <v>414</v>
      </c>
      <c r="I389">
        <v>4545927450.96</v>
      </c>
      <c r="J389" t="s">
        <v>669</v>
      </c>
      <c r="K389">
        <v>12624738.871174401</v>
      </c>
      <c r="L389" t="s">
        <v>752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12624738.871174401</v>
      </c>
      <c r="V389" t="b">
        <v>0</v>
      </c>
      <c r="W389" t="b">
        <v>0</v>
      </c>
      <c r="X389" t="b">
        <v>0</v>
      </c>
    </row>
    <row r="390" spans="1:24" x14ac:dyDescent="0.25">
      <c r="A390">
        <v>553</v>
      </c>
      <c r="B390" t="s">
        <v>1171</v>
      </c>
      <c r="C390" t="s">
        <v>1912</v>
      </c>
      <c r="D390" t="s">
        <v>2652</v>
      </c>
      <c r="E390" t="s">
        <v>400</v>
      </c>
      <c r="F390">
        <v>254152370</v>
      </c>
      <c r="G390">
        <v>18.832699999999999</v>
      </c>
      <c r="H390" t="s">
        <v>416</v>
      </c>
      <c r="I390">
        <v>4786375338.4989996</v>
      </c>
      <c r="J390" t="s">
        <v>669</v>
      </c>
      <c r="K390">
        <v>8827917.2701216992</v>
      </c>
      <c r="L390" t="s">
        <v>3396</v>
      </c>
      <c r="M390">
        <v>9.1992089999999999E-2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8827917.2701216992</v>
      </c>
      <c r="V390" t="b">
        <v>0</v>
      </c>
      <c r="W390" t="b">
        <v>0</v>
      </c>
      <c r="X390" t="b">
        <v>0</v>
      </c>
    </row>
    <row r="391" spans="1:24" x14ac:dyDescent="0.25">
      <c r="A391">
        <v>554</v>
      </c>
      <c r="B391" t="s">
        <v>556</v>
      </c>
      <c r="C391" t="s">
        <v>90</v>
      </c>
      <c r="D391" t="s">
        <v>284</v>
      </c>
      <c r="E391" t="s">
        <v>401</v>
      </c>
      <c r="F391">
        <v>550000000</v>
      </c>
      <c r="G391">
        <v>15.23</v>
      </c>
      <c r="H391" t="s">
        <v>415</v>
      </c>
      <c r="I391">
        <v>8376500000</v>
      </c>
      <c r="J391" t="s">
        <v>670</v>
      </c>
      <c r="K391">
        <v>8187562.7026515203</v>
      </c>
      <c r="L391" t="s">
        <v>753</v>
      </c>
      <c r="M391">
        <v>1</v>
      </c>
      <c r="N391">
        <v>15.3</v>
      </c>
      <c r="O391">
        <v>15.23</v>
      </c>
      <c r="P391">
        <v>0.55000000000000004</v>
      </c>
      <c r="Q391">
        <v>50206020</v>
      </c>
      <c r="R391">
        <v>50</v>
      </c>
      <c r="S391">
        <v>502060</v>
      </c>
      <c r="T391">
        <v>5020</v>
      </c>
      <c r="U391">
        <v>8187562.7026515203</v>
      </c>
      <c r="V391" t="b">
        <v>0</v>
      </c>
      <c r="W391" t="b">
        <v>0</v>
      </c>
      <c r="X391" t="b">
        <v>0</v>
      </c>
    </row>
    <row r="392" spans="1:24" x14ac:dyDescent="0.25">
      <c r="A392">
        <v>555</v>
      </c>
      <c r="B392" t="s">
        <v>1172</v>
      </c>
      <c r="C392" t="s">
        <v>1913</v>
      </c>
      <c r="D392" t="s">
        <v>2653</v>
      </c>
      <c r="E392" t="s">
        <v>403</v>
      </c>
      <c r="F392">
        <v>1240679600</v>
      </c>
      <c r="G392">
        <v>110.1074</v>
      </c>
      <c r="H392" t="s">
        <v>413</v>
      </c>
      <c r="I392">
        <v>136608004989.03999</v>
      </c>
      <c r="J392" t="s">
        <v>668</v>
      </c>
      <c r="K392">
        <v>723768610.826051</v>
      </c>
      <c r="L392" t="s">
        <v>3397</v>
      </c>
      <c r="M392">
        <v>0.85055711000000001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 x14ac:dyDescent="0.25">
      <c r="A393">
        <v>556</v>
      </c>
      <c r="B393" t="s">
        <v>1173</v>
      </c>
      <c r="C393" t="s">
        <v>1914</v>
      </c>
      <c r="D393" t="s">
        <v>2654</v>
      </c>
      <c r="E393" t="s">
        <v>397</v>
      </c>
      <c r="F393">
        <v>9233586</v>
      </c>
      <c r="G393">
        <v>3555.6509999999998</v>
      </c>
      <c r="H393" t="s">
        <v>414</v>
      </c>
      <c r="I393">
        <v>32831409294.486</v>
      </c>
      <c r="J393" t="s">
        <v>669</v>
      </c>
      <c r="K393">
        <v>67980892.000224799</v>
      </c>
      <c r="L393" t="s">
        <v>3398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67980892.000224799</v>
      </c>
      <c r="V393" t="b">
        <v>0</v>
      </c>
      <c r="W393" t="b">
        <v>0</v>
      </c>
      <c r="X393" t="b">
        <v>0</v>
      </c>
    </row>
    <row r="394" spans="1:24" x14ac:dyDescent="0.25">
      <c r="A394">
        <v>557</v>
      </c>
      <c r="B394" t="s">
        <v>1174</v>
      </c>
      <c r="C394" t="s">
        <v>1915</v>
      </c>
      <c r="D394" t="s">
        <v>2655</v>
      </c>
      <c r="E394" t="s">
        <v>410</v>
      </c>
      <c r="F394">
        <v>500000000</v>
      </c>
      <c r="G394">
        <v>23.32498</v>
      </c>
      <c r="H394" t="s">
        <v>419</v>
      </c>
      <c r="I394">
        <v>11662490000</v>
      </c>
      <c r="J394" t="s">
        <v>669</v>
      </c>
      <c r="K394">
        <v>6840285.5946861403</v>
      </c>
      <c r="L394" t="s">
        <v>3399</v>
      </c>
      <c r="M394">
        <v>8.440599E-2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6840285.5946861403</v>
      </c>
      <c r="V394" t="b">
        <v>0</v>
      </c>
      <c r="W394" t="b">
        <v>0</v>
      </c>
      <c r="X394" t="b">
        <v>0</v>
      </c>
    </row>
    <row r="395" spans="1:24" x14ac:dyDescent="0.25">
      <c r="A395">
        <v>558</v>
      </c>
      <c r="B395" t="s">
        <v>1175</v>
      </c>
      <c r="C395" t="s">
        <v>1916</v>
      </c>
      <c r="D395" t="s">
        <v>2656</v>
      </c>
      <c r="E395" t="s">
        <v>408</v>
      </c>
      <c r="F395">
        <v>243793804</v>
      </c>
      <c r="G395">
        <v>14.38</v>
      </c>
      <c r="H395" t="s">
        <v>415</v>
      </c>
      <c r="I395">
        <v>3505754901.52</v>
      </c>
      <c r="J395" t="s">
        <v>670</v>
      </c>
      <c r="K395">
        <v>13419585.6965273</v>
      </c>
      <c r="L395" t="s">
        <v>3400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 x14ac:dyDescent="0.25">
      <c r="A396">
        <v>559</v>
      </c>
      <c r="B396" t="s">
        <v>1176</v>
      </c>
      <c r="C396" t="s">
        <v>1917</v>
      </c>
      <c r="D396" t="s">
        <v>2657</v>
      </c>
      <c r="E396" t="s">
        <v>405</v>
      </c>
      <c r="F396">
        <v>11771617000</v>
      </c>
      <c r="G396">
        <v>3.8115109999999999</v>
      </c>
      <c r="H396" t="s">
        <v>418</v>
      </c>
      <c r="I396">
        <v>44867647683.286987</v>
      </c>
      <c r="J396" t="s">
        <v>669</v>
      </c>
      <c r="K396">
        <v>102736094.310067</v>
      </c>
      <c r="L396" t="s">
        <v>3401</v>
      </c>
      <c r="M396">
        <v>1.142727E-2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 x14ac:dyDescent="0.25">
      <c r="A397">
        <v>560</v>
      </c>
      <c r="B397" t="s">
        <v>557</v>
      </c>
      <c r="C397" t="s">
        <v>91</v>
      </c>
      <c r="D397" t="s">
        <v>285</v>
      </c>
      <c r="E397" t="s">
        <v>396</v>
      </c>
      <c r="F397">
        <v>236743710</v>
      </c>
      <c r="G397">
        <v>63.896009999999997</v>
      </c>
      <c r="H397" t="s">
        <v>413</v>
      </c>
      <c r="I397">
        <v>15126978461.597099</v>
      </c>
      <c r="J397" t="s">
        <v>668</v>
      </c>
      <c r="K397">
        <v>158290950.061804</v>
      </c>
      <c r="L397" t="s">
        <v>754</v>
      </c>
      <c r="M397">
        <v>0.85055711000000001</v>
      </c>
      <c r="N397">
        <v>81.92</v>
      </c>
      <c r="O397">
        <v>73.489999999999995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 x14ac:dyDescent="0.25">
      <c r="A398">
        <v>563</v>
      </c>
      <c r="B398" t="s">
        <v>1177</v>
      </c>
      <c r="C398" t="s">
        <v>1918</v>
      </c>
      <c r="D398" t="s">
        <v>2658</v>
      </c>
      <c r="E398" t="s">
        <v>396</v>
      </c>
      <c r="F398">
        <v>135141600</v>
      </c>
      <c r="G398">
        <v>110.4725</v>
      </c>
      <c r="H398" t="s">
        <v>413</v>
      </c>
      <c r="I398">
        <v>14929430406</v>
      </c>
      <c r="J398" t="s">
        <v>668</v>
      </c>
      <c r="K398">
        <v>175902689.34283099</v>
      </c>
      <c r="L398" t="s">
        <v>3402</v>
      </c>
      <c r="M398">
        <v>0.85055711000000001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175902689.34283099</v>
      </c>
      <c r="V398" t="b">
        <v>0</v>
      </c>
      <c r="W398" t="b">
        <v>0</v>
      </c>
      <c r="X398" t="b">
        <v>0</v>
      </c>
    </row>
    <row r="399" spans="1:24" x14ac:dyDescent="0.25">
      <c r="A399">
        <v>564</v>
      </c>
      <c r="B399" t="s">
        <v>1178</v>
      </c>
      <c r="C399" t="s">
        <v>1919</v>
      </c>
      <c r="D399" t="s">
        <v>2659</v>
      </c>
      <c r="E399" t="s">
        <v>396</v>
      </c>
      <c r="F399">
        <v>299928500</v>
      </c>
      <c r="G399">
        <v>672.98180000000002</v>
      </c>
      <c r="H399" t="s">
        <v>413</v>
      </c>
      <c r="I399">
        <v>201846421801.29999</v>
      </c>
      <c r="J399" t="s">
        <v>668</v>
      </c>
      <c r="K399">
        <v>1293019668.41992</v>
      </c>
      <c r="L399" t="s">
        <v>3403</v>
      </c>
      <c r="M399">
        <v>0.85055711000000001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 x14ac:dyDescent="0.25">
      <c r="A400">
        <v>568</v>
      </c>
      <c r="B400" t="s">
        <v>1179</v>
      </c>
      <c r="C400" t="s">
        <v>1920</v>
      </c>
      <c r="D400" t="s">
        <v>2660</v>
      </c>
      <c r="E400" t="s">
        <v>398</v>
      </c>
      <c r="F400">
        <v>426129800</v>
      </c>
      <c r="G400">
        <v>10.145</v>
      </c>
      <c r="H400" t="s">
        <v>415</v>
      </c>
      <c r="I400">
        <v>4323086821</v>
      </c>
      <c r="J400" t="s">
        <v>670</v>
      </c>
      <c r="K400">
        <v>14643376.6960833</v>
      </c>
      <c r="L400" t="s">
        <v>3404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 x14ac:dyDescent="0.25">
      <c r="A401">
        <v>569</v>
      </c>
      <c r="B401" t="s">
        <v>1180</v>
      </c>
      <c r="C401" t="s">
        <v>1921</v>
      </c>
      <c r="D401" t="s">
        <v>2661</v>
      </c>
      <c r="E401" t="s">
        <v>405</v>
      </c>
      <c r="F401">
        <v>4080008300</v>
      </c>
      <c r="G401">
        <v>20.343229999999998</v>
      </c>
      <c r="H401" t="s">
        <v>418</v>
      </c>
      <c r="I401">
        <v>83000547248.80899</v>
      </c>
      <c r="J401" t="s">
        <v>669</v>
      </c>
      <c r="K401">
        <v>112214843.897594</v>
      </c>
      <c r="L401" t="s">
        <v>3405</v>
      </c>
      <c r="M401">
        <v>1.142727E-2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 x14ac:dyDescent="0.25">
      <c r="A402">
        <v>570</v>
      </c>
      <c r="B402" t="s">
        <v>1181</v>
      </c>
      <c r="C402" t="s">
        <v>1922</v>
      </c>
      <c r="D402" t="s">
        <v>2662</v>
      </c>
      <c r="E402" t="s">
        <v>401</v>
      </c>
      <c r="F402">
        <v>37117772</v>
      </c>
      <c r="G402">
        <v>171.5</v>
      </c>
      <c r="H402" t="s">
        <v>415</v>
      </c>
      <c r="I402">
        <v>6365697898</v>
      </c>
      <c r="J402" t="s">
        <v>670</v>
      </c>
      <c r="K402">
        <v>14928211.098484799</v>
      </c>
      <c r="L402" t="s">
        <v>3406</v>
      </c>
      <c r="M402">
        <v>1</v>
      </c>
      <c r="N402">
        <v>159.80000000000001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14928211.098484799</v>
      </c>
      <c r="V402" t="b">
        <v>0</v>
      </c>
      <c r="W402" t="b">
        <v>0</v>
      </c>
      <c r="X402" t="b">
        <v>0</v>
      </c>
    </row>
    <row r="403" spans="1:24" x14ac:dyDescent="0.25">
      <c r="A403">
        <v>574</v>
      </c>
      <c r="B403" t="s">
        <v>1182</v>
      </c>
      <c r="C403" t="s">
        <v>1923</v>
      </c>
      <c r="D403" t="s">
        <v>2663</v>
      </c>
      <c r="E403" t="s">
        <v>405</v>
      </c>
      <c r="F403">
        <v>8906423000</v>
      </c>
      <c r="G403">
        <v>4.2916480000000004</v>
      </c>
      <c r="H403" t="s">
        <v>418</v>
      </c>
      <c r="I403">
        <v>38223232455.103996</v>
      </c>
      <c r="J403" t="s">
        <v>669</v>
      </c>
      <c r="K403">
        <v>61225951.846855298</v>
      </c>
      <c r="L403" t="s">
        <v>3407</v>
      </c>
      <c r="M403">
        <v>1.142727E-2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61225951.846855298</v>
      </c>
      <c r="V403" t="b">
        <v>0</v>
      </c>
      <c r="W403" t="b">
        <v>0</v>
      </c>
      <c r="X403" t="b">
        <v>0</v>
      </c>
    </row>
    <row r="404" spans="1:24" x14ac:dyDescent="0.25">
      <c r="A404">
        <v>575</v>
      </c>
      <c r="B404" t="s">
        <v>1183</v>
      </c>
      <c r="C404" t="s">
        <v>1924</v>
      </c>
      <c r="D404" t="s">
        <v>2664</v>
      </c>
      <c r="E404" t="s">
        <v>396</v>
      </c>
      <c r="F404">
        <v>841626600</v>
      </c>
      <c r="G404">
        <v>22.449249999999999</v>
      </c>
      <c r="H404" t="s">
        <v>413</v>
      </c>
      <c r="I404">
        <v>18893885950.049999</v>
      </c>
      <c r="J404" t="s">
        <v>668</v>
      </c>
      <c r="K404">
        <v>266748831.362757</v>
      </c>
      <c r="L404" t="s">
        <v>3408</v>
      </c>
      <c r="M404">
        <v>0.85055711000000001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 x14ac:dyDescent="0.25">
      <c r="A405">
        <v>576</v>
      </c>
      <c r="B405" t="s">
        <v>558</v>
      </c>
      <c r="C405" t="s">
        <v>92</v>
      </c>
      <c r="D405" t="s">
        <v>286</v>
      </c>
      <c r="E405" t="s">
        <v>405</v>
      </c>
      <c r="F405">
        <v>379645360</v>
      </c>
      <c r="G405">
        <v>40.276870000000002</v>
      </c>
      <c r="H405" t="s">
        <v>418</v>
      </c>
      <c r="I405">
        <v>15290926810.8232</v>
      </c>
      <c r="J405" t="s">
        <v>669</v>
      </c>
      <c r="K405">
        <v>20047967.175093301</v>
      </c>
      <c r="L405" t="s">
        <v>755</v>
      </c>
      <c r="M405">
        <v>1.142727E-2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20047967.175093301</v>
      </c>
      <c r="V405" t="b">
        <v>0</v>
      </c>
      <c r="W405" t="b">
        <v>0</v>
      </c>
      <c r="X405" t="b">
        <v>0</v>
      </c>
    </row>
    <row r="406" spans="1:24" x14ac:dyDescent="0.25">
      <c r="A406">
        <v>580</v>
      </c>
      <c r="B406" t="s">
        <v>1184</v>
      </c>
      <c r="C406" t="s">
        <v>1925</v>
      </c>
      <c r="D406" t="s">
        <v>2665</v>
      </c>
      <c r="E406" t="s">
        <v>406</v>
      </c>
      <c r="F406">
        <v>120597140</v>
      </c>
      <c r="G406">
        <v>254.6</v>
      </c>
      <c r="H406" t="s">
        <v>415</v>
      </c>
      <c r="I406">
        <v>30704031844</v>
      </c>
      <c r="J406" t="s">
        <v>670</v>
      </c>
      <c r="K406">
        <v>25959879.548484799</v>
      </c>
      <c r="L406" t="s">
        <v>3409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25959879.548484799</v>
      </c>
      <c r="V406" t="b">
        <v>0</v>
      </c>
      <c r="W406" t="b">
        <v>0</v>
      </c>
      <c r="X406" t="b">
        <v>0</v>
      </c>
    </row>
    <row r="407" spans="1:24" x14ac:dyDescent="0.25">
      <c r="A407">
        <v>581</v>
      </c>
      <c r="B407" t="s">
        <v>1185</v>
      </c>
      <c r="C407" t="s">
        <v>1926</v>
      </c>
      <c r="D407" t="s">
        <v>2666</v>
      </c>
      <c r="E407" t="s">
        <v>396</v>
      </c>
      <c r="F407">
        <v>278650300</v>
      </c>
      <c r="G407">
        <v>118.6367</v>
      </c>
      <c r="H407" t="s">
        <v>413</v>
      </c>
      <c r="I407">
        <v>33058152046.009998</v>
      </c>
      <c r="J407" t="s">
        <v>668</v>
      </c>
      <c r="K407">
        <v>161481016.34195</v>
      </c>
      <c r="L407" t="s">
        <v>3410</v>
      </c>
      <c r="M407">
        <v>0.85055711000000001</v>
      </c>
      <c r="N407">
        <v>135.29</v>
      </c>
      <c r="O407">
        <v>136.44999999999999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 x14ac:dyDescent="0.25">
      <c r="A408">
        <v>584</v>
      </c>
      <c r="B408" t="s">
        <v>1186</v>
      </c>
      <c r="C408" t="s">
        <v>1927</v>
      </c>
      <c r="D408" t="s">
        <v>2667</v>
      </c>
      <c r="E408" t="s">
        <v>396</v>
      </c>
      <c r="F408">
        <v>228193900</v>
      </c>
      <c r="G408">
        <v>426.9008</v>
      </c>
      <c r="H408" t="s">
        <v>413</v>
      </c>
      <c r="I408">
        <v>97416158465.119995</v>
      </c>
      <c r="J408" t="s">
        <v>668</v>
      </c>
      <c r="K408">
        <v>481812504.15149701</v>
      </c>
      <c r="L408" t="s">
        <v>3411</v>
      </c>
      <c r="M408">
        <v>0.85055711000000001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481812504.15149701</v>
      </c>
      <c r="V408" t="b">
        <v>0</v>
      </c>
      <c r="W408" t="b">
        <v>0</v>
      </c>
      <c r="X408" t="b">
        <v>0</v>
      </c>
    </row>
    <row r="409" spans="1:24" x14ac:dyDescent="0.25">
      <c r="A409">
        <v>585</v>
      </c>
      <c r="B409" t="s">
        <v>559</v>
      </c>
      <c r="C409" t="s">
        <v>93</v>
      </c>
      <c r="D409" t="s">
        <v>287</v>
      </c>
      <c r="E409" t="s">
        <v>406</v>
      </c>
      <c r="F409">
        <v>178430760</v>
      </c>
      <c r="G409">
        <v>206.3</v>
      </c>
      <c r="H409" t="s">
        <v>415</v>
      </c>
      <c r="I409">
        <v>36810265788</v>
      </c>
      <c r="J409" t="s">
        <v>670</v>
      </c>
      <c r="K409">
        <v>61645977.8102272</v>
      </c>
      <c r="L409" t="s">
        <v>756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 x14ac:dyDescent="0.25">
      <c r="A410">
        <v>586</v>
      </c>
      <c r="B410" t="s">
        <v>1187</v>
      </c>
      <c r="C410" t="s">
        <v>1928</v>
      </c>
      <c r="D410" t="s">
        <v>2668</v>
      </c>
      <c r="E410" t="s">
        <v>402</v>
      </c>
      <c r="F410">
        <v>576002613</v>
      </c>
      <c r="G410">
        <v>70.680000000000007</v>
      </c>
      <c r="H410" t="s">
        <v>415</v>
      </c>
      <c r="I410">
        <v>40711864686.839996</v>
      </c>
      <c r="J410" t="s">
        <v>670</v>
      </c>
      <c r="K410">
        <v>55443952.526212104</v>
      </c>
      <c r="L410" t="s">
        <v>3412</v>
      </c>
      <c r="M410">
        <v>1</v>
      </c>
      <c r="N410">
        <v>69.02</v>
      </c>
      <c r="O410">
        <v>70.680000000000007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55443952.526212104</v>
      </c>
      <c r="V410" t="b">
        <v>0</v>
      </c>
      <c r="W410" t="b">
        <v>0</v>
      </c>
      <c r="X410" t="b">
        <v>0</v>
      </c>
    </row>
    <row r="411" spans="1:24" x14ac:dyDescent="0.25">
      <c r="A411">
        <v>587</v>
      </c>
      <c r="B411" t="s">
        <v>1188</v>
      </c>
      <c r="C411" t="s">
        <v>1929</v>
      </c>
      <c r="D411" t="s">
        <v>2669</v>
      </c>
      <c r="E411" t="s">
        <v>397</v>
      </c>
      <c r="F411">
        <v>53025684</v>
      </c>
      <c r="G411">
        <v>219.7687</v>
      </c>
      <c r="H411" t="s">
        <v>414</v>
      </c>
      <c r="I411">
        <v>11653385639.2908</v>
      </c>
      <c r="J411" t="s">
        <v>669</v>
      </c>
      <c r="K411">
        <v>14535397.730062701</v>
      </c>
      <c r="L411" t="s">
        <v>3413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14535397.730062701</v>
      </c>
      <c r="V411" t="b">
        <v>0</v>
      </c>
      <c r="W411" t="b">
        <v>0</v>
      </c>
      <c r="X411" t="b">
        <v>0</v>
      </c>
    </row>
    <row r="412" spans="1:24" x14ac:dyDescent="0.25">
      <c r="A412">
        <v>589</v>
      </c>
      <c r="B412" t="s">
        <v>1189</v>
      </c>
      <c r="C412" t="s">
        <v>1930</v>
      </c>
      <c r="D412" t="s">
        <v>2670</v>
      </c>
      <c r="E412" t="s">
        <v>406</v>
      </c>
      <c r="F412">
        <v>178162870</v>
      </c>
      <c r="G412">
        <v>70.22</v>
      </c>
      <c r="H412" t="s">
        <v>415</v>
      </c>
      <c r="I412">
        <v>12510596731.4</v>
      </c>
      <c r="J412" t="s">
        <v>670</v>
      </c>
      <c r="K412">
        <v>27490733.013030302</v>
      </c>
      <c r="L412" t="s">
        <v>3414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27490733.013030302</v>
      </c>
      <c r="V412" t="b">
        <v>0</v>
      </c>
      <c r="W412" t="b">
        <v>0</v>
      </c>
      <c r="X412" t="b">
        <v>0</v>
      </c>
    </row>
    <row r="413" spans="1:24" x14ac:dyDescent="0.25">
      <c r="A413">
        <v>590</v>
      </c>
      <c r="B413" t="s">
        <v>1190</v>
      </c>
      <c r="C413" t="s">
        <v>1931</v>
      </c>
      <c r="D413" t="s">
        <v>2671</v>
      </c>
      <c r="E413" t="s">
        <v>400</v>
      </c>
      <c r="F413">
        <v>1410091400</v>
      </c>
      <c r="G413">
        <v>15.639480000000001</v>
      </c>
      <c r="H413" t="s">
        <v>416</v>
      </c>
      <c r="I413">
        <v>22053096248.472</v>
      </c>
      <c r="J413" t="s">
        <v>669</v>
      </c>
      <c r="K413">
        <v>31452327.492092799</v>
      </c>
      <c r="L413" t="s">
        <v>3415</v>
      </c>
      <c r="M413">
        <v>9.1992089999999999E-2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31452327.492092799</v>
      </c>
      <c r="V413" t="b">
        <v>0</v>
      </c>
      <c r="W413" t="b">
        <v>0</v>
      </c>
      <c r="X413" t="b">
        <v>0</v>
      </c>
    </row>
    <row r="414" spans="1:24" x14ac:dyDescent="0.25">
      <c r="A414">
        <v>591</v>
      </c>
      <c r="B414" t="s">
        <v>560</v>
      </c>
      <c r="C414" t="s">
        <v>94</v>
      </c>
      <c r="D414" t="s">
        <v>288</v>
      </c>
      <c r="E414" t="s">
        <v>406</v>
      </c>
      <c r="F414">
        <v>115500000</v>
      </c>
      <c r="G414">
        <v>72.5</v>
      </c>
      <c r="H414" t="s">
        <v>415</v>
      </c>
      <c r="I414">
        <v>8373750000</v>
      </c>
      <c r="J414" t="s">
        <v>670</v>
      </c>
      <c r="K414">
        <v>53971996.031060599</v>
      </c>
      <c r="L414" t="s">
        <v>757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53971996.031060599</v>
      </c>
      <c r="V414" t="b">
        <v>0</v>
      </c>
      <c r="W414" t="b">
        <v>0</v>
      </c>
      <c r="X414" t="b">
        <v>0</v>
      </c>
    </row>
    <row r="415" spans="1:24" x14ac:dyDescent="0.25">
      <c r="A415">
        <v>592</v>
      </c>
      <c r="B415" t="s">
        <v>1191</v>
      </c>
      <c r="C415" t="s">
        <v>1932</v>
      </c>
      <c r="D415" t="s">
        <v>2672</v>
      </c>
      <c r="E415" t="s">
        <v>407</v>
      </c>
      <c r="F415">
        <v>1489538745</v>
      </c>
      <c r="G415">
        <v>4.1180000000000003</v>
      </c>
      <c r="H415" t="s">
        <v>415</v>
      </c>
      <c r="I415">
        <v>6133920551.9100008</v>
      </c>
      <c r="J415" t="s">
        <v>670</v>
      </c>
      <c r="K415">
        <v>10674701.3799091</v>
      </c>
      <c r="L415" t="s">
        <v>3416</v>
      </c>
      <c r="M415">
        <v>1</v>
      </c>
      <c r="N415">
        <v>3.952</v>
      </c>
      <c r="O415">
        <v>4.1180000000000003</v>
      </c>
      <c r="P415">
        <v>0.55000000000000004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 x14ac:dyDescent="0.25">
      <c r="A416">
        <v>593</v>
      </c>
      <c r="B416" t="s">
        <v>1192</v>
      </c>
      <c r="C416" t="s">
        <v>1933</v>
      </c>
      <c r="D416" t="s">
        <v>2673</v>
      </c>
      <c r="E416" t="s">
        <v>401</v>
      </c>
      <c r="F416">
        <v>105569412</v>
      </c>
      <c r="G416">
        <v>2124</v>
      </c>
      <c r="H416" t="s">
        <v>415</v>
      </c>
      <c r="I416">
        <v>224229431088</v>
      </c>
      <c r="J416" t="s">
        <v>670</v>
      </c>
      <c r="K416">
        <v>113541795.810633</v>
      </c>
      <c r="L416" t="s">
        <v>3417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 x14ac:dyDescent="0.25">
      <c r="A417">
        <v>594</v>
      </c>
      <c r="B417" t="s">
        <v>1193</v>
      </c>
      <c r="C417" t="s">
        <v>1934</v>
      </c>
      <c r="D417" t="s">
        <v>2674</v>
      </c>
      <c r="E417" t="s">
        <v>396</v>
      </c>
      <c r="F417">
        <v>148171620</v>
      </c>
      <c r="G417">
        <v>161.71799999999999</v>
      </c>
      <c r="H417" t="s">
        <v>413</v>
      </c>
      <c r="I417">
        <v>23962018043.16</v>
      </c>
      <c r="J417" t="s">
        <v>668</v>
      </c>
      <c r="K417">
        <v>249455734.10021701</v>
      </c>
      <c r="L417" t="s">
        <v>3418</v>
      </c>
      <c r="M417">
        <v>0.85055711000000001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249455734.10021701</v>
      </c>
      <c r="V417" t="b">
        <v>0</v>
      </c>
      <c r="W417" t="b">
        <v>0</v>
      </c>
      <c r="X417" t="b">
        <v>0</v>
      </c>
    </row>
    <row r="418" spans="1:24" x14ac:dyDescent="0.25">
      <c r="A418">
        <v>595</v>
      </c>
      <c r="B418" t="s">
        <v>1194</v>
      </c>
      <c r="C418" t="s">
        <v>1935</v>
      </c>
      <c r="D418" t="s">
        <v>2675</v>
      </c>
      <c r="E418" t="s">
        <v>396</v>
      </c>
      <c r="F418">
        <v>1319450100</v>
      </c>
      <c r="G418">
        <v>17.841149999999999</v>
      </c>
      <c r="H418" t="s">
        <v>413</v>
      </c>
      <c r="I418">
        <v>23540507151.615002</v>
      </c>
      <c r="J418" t="s">
        <v>668</v>
      </c>
      <c r="K418">
        <v>629807265.71001506</v>
      </c>
      <c r="L418" t="s">
        <v>3419</v>
      </c>
      <c r="M418">
        <v>0.85055711000000001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629807265.71001506</v>
      </c>
      <c r="V418" t="b">
        <v>0</v>
      </c>
      <c r="W418" t="b">
        <v>0</v>
      </c>
      <c r="X418" t="b">
        <v>0</v>
      </c>
    </row>
    <row r="419" spans="1:24" x14ac:dyDescent="0.25">
      <c r="A419">
        <v>596</v>
      </c>
      <c r="B419" t="s">
        <v>1195</v>
      </c>
      <c r="C419" t="s">
        <v>1936</v>
      </c>
      <c r="D419" t="s">
        <v>2676</v>
      </c>
      <c r="E419" t="s">
        <v>400</v>
      </c>
      <c r="F419">
        <v>2595227800</v>
      </c>
      <c r="G419">
        <v>9.996931</v>
      </c>
      <c r="H419" t="s">
        <v>416</v>
      </c>
      <c r="I419">
        <v>25944313245.881802</v>
      </c>
      <c r="J419" t="s">
        <v>669</v>
      </c>
      <c r="K419">
        <v>29657375.979793999</v>
      </c>
      <c r="L419" t="s">
        <v>3420</v>
      </c>
      <c r="M419">
        <v>9.1992089999999999E-2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29657375.979793999</v>
      </c>
      <c r="V419" t="b">
        <v>0</v>
      </c>
      <c r="W419" t="b">
        <v>0</v>
      </c>
      <c r="X419" t="b">
        <v>0</v>
      </c>
    </row>
    <row r="420" spans="1:24" x14ac:dyDescent="0.25">
      <c r="A420">
        <v>598</v>
      </c>
      <c r="B420" t="s">
        <v>1196</v>
      </c>
      <c r="C420" t="s">
        <v>1937</v>
      </c>
      <c r="D420" t="s">
        <v>2677</v>
      </c>
      <c r="E420" t="s">
        <v>405</v>
      </c>
      <c r="F420">
        <v>221886460</v>
      </c>
      <c r="G420">
        <v>18.14734</v>
      </c>
      <c r="H420" t="s">
        <v>418</v>
      </c>
      <c r="I420">
        <v>4026649031.0163999</v>
      </c>
      <c r="J420" t="s">
        <v>669</v>
      </c>
      <c r="K420">
        <v>10295669.7491624</v>
      </c>
      <c r="L420" t="s">
        <v>3421</v>
      </c>
      <c r="M420">
        <v>1.142727E-2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 x14ac:dyDescent="0.25">
      <c r="A421">
        <v>599</v>
      </c>
      <c r="B421" t="s">
        <v>1197</v>
      </c>
      <c r="C421" t="s">
        <v>1938</v>
      </c>
      <c r="D421" t="s">
        <v>2678</v>
      </c>
      <c r="E421" t="s">
        <v>396</v>
      </c>
      <c r="F421">
        <v>232435170</v>
      </c>
      <c r="G421">
        <v>238.64709999999999</v>
      </c>
      <c r="H421" t="s">
        <v>413</v>
      </c>
      <c r="I421">
        <v>55469979258.507004</v>
      </c>
      <c r="J421" t="s">
        <v>668</v>
      </c>
      <c r="K421">
        <v>390238370.61208802</v>
      </c>
      <c r="L421" t="s">
        <v>3422</v>
      </c>
      <c r="M421">
        <v>0.85055711000000001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390238370.61208802</v>
      </c>
      <c r="V421" t="b">
        <v>0</v>
      </c>
      <c r="W421" t="b">
        <v>0</v>
      </c>
      <c r="X421" t="b">
        <v>0</v>
      </c>
    </row>
    <row r="422" spans="1:24" x14ac:dyDescent="0.25">
      <c r="A422">
        <v>602</v>
      </c>
      <c r="B422" t="s">
        <v>1198</v>
      </c>
      <c r="C422" t="s">
        <v>1939</v>
      </c>
      <c r="D422" t="s">
        <v>2679</v>
      </c>
      <c r="E422" t="s">
        <v>405</v>
      </c>
      <c r="F422">
        <v>328802900</v>
      </c>
      <c r="G422">
        <v>15.10951</v>
      </c>
      <c r="H422" t="s">
        <v>418</v>
      </c>
      <c r="I422">
        <v>4968050705.5790005</v>
      </c>
      <c r="J422" t="s">
        <v>669</v>
      </c>
      <c r="K422">
        <v>11072477.635713199</v>
      </c>
      <c r="L422" t="s">
        <v>3423</v>
      </c>
      <c r="M422">
        <v>1.142727E-2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11072477.635713199</v>
      </c>
      <c r="V422" t="b">
        <v>0</v>
      </c>
      <c r="W422" t="b">
        <v>0</v>
      </c>
      <c r="X422" t="b">
        <v>0</v>
      </c>
    </row>
    <row r="423" spans="1:24" x14ac:dyDescent="0.25">
      <c r="A423">
        <v>606</v>
      </c>
      <c r="B423" t="s">
        <v>561</v>
      </c>
      <c r="C423" t="s">
        <v>95</v>
      </c>
      <c r="D423" t="s">
        <v>289</v>
      </c>
      <c r="E423" t="s">
        <v>406</v>
      </c>
      <c r="F423">
        <v>77711300</v>
      </c>
      <c r="G423">
        <v>270</v>
      </c>
      <c r="H423" t="s">
        <v>415</v>
      </c>
      <c r="I423">
        <v>20982051000</v>
      </c>
      <c r="J423" t="s">
        <v>670</v>
      </c>
      <c r="K423">
        <v>15993660.5712121</v>
      </c>
      <c r="L423" t="s">
        <v>758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 x14ac:dyDescent="0.25">
      <c r="A424">
        <v>608</v>
      </c>
      <c r="B424" t="s">
        <v>562</v>
      </c>
      <c r="C424" t="s">
        <v>96</v>
      </c>
      <c r="D424" t="s">
        <v>290</v>
      </c>
      <c r="E424" t="s">
        <v>397</v>
      </c>
      <c r="F424">
        <v>566875500</v>
      </c>
      <c r="G424">
        <v>75.779340000000005</v>
      </c>
      <c r="H424" t="s">
        <v>414</v>
      </c>
      <c r="I424">
        <v>42957451252.170013</v>
      </c>
      <c r="J424" t="s">
        <v>669</v>
      </c>
      <c r="K424">
        <v>81406319.383126393</v>
      </c>
      <c r="L424" t="s">
        <v>759</v>
      </c>
      <c r="M424">
        <v>1.07198371</v>
      </c>
      <c r="N424">
        <v>75.260000000000005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81406319.383126393</v>
      </c>
      <c r="V424" t="b">
        <v>0</v>
      </c>
      <c r="W424" t="b">
        <v>0</v>
      </c>
      <c r="X424" t="b">
        <v>0</v>
      </c>
    </row>
    <row r="425" spans="1:24" x14ac:dyDescent="0.25">
      <c r="A425">
        <v>609</v>
      </c>
      <c r="B425" t="s">
        <v>1199</v>
      </c>
      <c r="C425" t="s">
        <v>1940</v>
      </c>
      <c r="D425" t="s">
        <v>2680</v>
      </c>
      <c r="E425" t="s">
        <v>396</v>
      </c>
      <c r="F425">
        <v>995386660</v>
      </c>
      <c r="G425">
        <v>298.50020000000001</v>
      </c>
      <c r="H425" t="s">
        <v>413</v>
      </c>
      <c r="I425">
        <v>297123117087.33197</v>
      </c>
      <c r="J425" t="s">
        <v>668</v>
      </c>
      <c r="K425">
        <v>1212655369.1363001</v>
      </c>
      <c r="L425" t="s">
        <v>3424</v>
      </c>
      <c r="M425">
        <v>0.85055711000000001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1212655369.1363001</v>
      </c>
      <c r="V425" t="b">
        <v>0</v>
      </c>
      <c r="W425" t="b">
        <v>0</v>
      </c>
      <c r="X425" t="b">
        <v>0</v>
      </c>
    </row>
    <row r="426" spans="1:24" x14ac:dyDescent="0.25">
      <c r="A426">
        <v>611</v>
      </c>
      <c r="B426" t="s">
        <v>563</v>
      </c>
      <c r="C426" t="s">
        <v>97</v>
      </c>
      <c r="D426" t="s">
        <v>291</v>
      </c>
      <c r="E426" t="s">
        <v>403</v>
      </c>
      <c r="F426">
        <v>634887200</v>
      </c>
      <c r="G426">
        <v>165.2132</v>
      </c>
      <c r="H426" t="s">
        <v>413</v>
      </c>
      <c r="I426">
        <v>104891745951.03999</v>
      </c>
      <c r="J426" t="s">
        <v>668</v>
      </c>
      <c r="K426">
        <v>779737661.15034997</v>
      </c>
      <c r="L426" t="s">
        <v>760</v>
      </c>
      <c r="M426">
        <v>0.85055711000000001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779737661.15034997</v>
      </c>
      <c r="V426" t="b">
        <v>0</v>
      </c>
      <c r="W426" t="b">
        <v>0</v>
      </c>
      <c r="X426" t="b">
        <v>0</v>
      </c>
    </row>
    <row r="427" spans="1:24" x14ac:dyDescent="0.25">
      <c r="A427">
        <v>616</v>
      </c>
      <c r="B427" t="s">
        <v>1200</v>
      </c>
      <c r="C427" t="s">
        <v>1941</v>
      </c>
      <c r="D427" t="s">
        <v>2681</v>
      </c>
      <c r="E427" t="s">
        <v>405</v>
      </c>
      <c r="F427">
        <v>539037540</v>
      </c>
      <c r="G427">
        <v>9.1248719999999999</v>
      </c>
      <c r="H427" t="s">
        <v>418</v>
      </c>
      <c r="I427">
        <v>4918648555.6948795</v>
      </c>
      <c r="J427" t="s">
        <v>669</v>
      </c>
      <c r="K427">
        <v>12565361.097446499</v>
      </c>
      <c r="L427" t="s">
        <v>3425</v>
      </c>
      <c r="M427">
        <v>1.142727E-2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12565361.097446499</v>
      </c>
      <c r="V427" t="b">
        <v>0</v>
      </c>
      <c r="W427" t="b">
        <v>0</v>
      </c>
      <c r="X427" t="b">
        <v>0</v>
      </c>
    </row>
    <row r="428" spans="1:24" x14ac:dyDescent="0.25">
      <c r="A428">
        <v>617</v>
      </c>
      <c r="B428" t="s">
        <v>564</v>
      </c>
      <c r="C428" t="s">
        <v>98</v>
      </c>
      <c r="D428" t="s">
        <v>292</v>
      </c>
      <c r="E428" t="s">
        <v>396</v>
      </c>
      <c r="F428">
        <v>402062260</v>
      </c>
      <c r="G428">
        <v>171.52549999999999</v>
      </c>
      <c r="H428" t="s">
        <v>413</v>
      </c>
      <c r="I428">
        <v>68963930177.630005</v>
      </c>
      <c r="J428" t="s">
        <v>668</v>
      </c>
      <c r="K428">
        <v>347373636.84639299</v>
      </c>
      <c r="L428" t="s">
        <v>761</v>
      </c>
      <c r="M428">
        <v>0.85055711000000001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347373636.84639299</v>
      </c>
      <c r="V428" t="b">
        <v>0</v>
      </c>
      <c r="W428" t="b">
        <v>0</v>
      </c>
      <c r="X428" t="b">
        <v>0</v>
      </c>
    </row>
    <row r="429" spans="1:24" x14ac:dyDescent="0.25">
      <c r="A429">
        <v>619</v>
      </c>
      <c r="B429" t="s">
        <v>1201</v>
      </c>
      <c r="C429" t="s">
        <v>1942</v>
      </c>
      <c r="D429" t="s">
        <v>2682</v>
      </c>
      <c r="E429" t="s">
        <v>396</v>
      </c>
      <c r="F429">
        <v>934701840</v>
      </c>
      <c r="G429">
        <v>20.832070000000002</v>
      </c>
      <c r="H429" t="s">
        <v>413</v>
      </c>
      <c r="I429">
        <v>19471774160.008801</v>
      </c>
      <c r="J429" t="s">
        <v>668</v>
      </c>
      <c r="K429">
        <v>264902441.33498099</v>
      </c>
      <c r="L429" t="s">
        <v>3426</v>
      </c>
      <c r="M429">
        <v>0.85055711000000001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264902441.33498099</v>
      </c>
      <c r="V429" t="b">
        <v>0</v>
      </c>
      <c r="W429" t="b">
        <v>0</v>
      </c>
      <c r="X429" t="b">
        <v>0</v>
      </c>
    </row>
    <row r="430" spans="1:24" x14ac:dyDescent="0.25">
      <c r="A430">
        <v>620</v>
      </c>
      <c r="B430" t="s">
        <v>1202</v>
      </c>
      <c r="C430" t="s">
        <v>1943</v>
      </c>
      <c r="D430" t="s">
        <v>2683</v>
      </c>
      <c r="E430" t="s">
        <v>405</v>
      </c>
      <c r="F430">
        <v>17175240000</v>
      </c>
      <c r="G430">
        <v>11.84868</v>
      </c>
      <c r="H430" t="s">
        <v>418</v>
      </c>
      <c r="I430">
        <v>203503922683.20001</v>
      </c>
      <c r="J430" t="s">
        <v>669</v>
      </c>
      <c r="K430">
        <v>189558014.413059</v>
      </c>
      <c r="L430" t="s">
        <v>3427</v>
      </c>
      <c r="M430">
        <v>1.142727E-2</v>
      </c>
      <c r="N430">
        <v>1112.5999999999999</v>
      </c>
      <c r="O430">
        <v>1041.4000000000001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 x14ac:dyDescent="0.25">
      <c r="A431">
        <v>622</v>
      </c>
      <c r="B431" t="s">
        <v>565</v>
      </c>
      <c r="C431" t="s">
        <v>99</v>
      </c>
      <c r="D431" t="s">
        <v>293</v>
      </c>
      <c r="E431" t="s">
        <v>396</v>
      </c>
      <c r="F431">
        <v>53144753</v>
      </c>
      <c r="G431">
        <v>366.76960000000003</v>
      </c>
      <c r="H431" t="s">
        <v>413</v>
      </c>
      <c r="I431">
        <v>19491879799.908798</v>
      </c>
      <c r="J431" t="s">
        <v>668</v>
      </c>
      <c r="K431">
        <v>202495227.56406099</v>
      </c>
      <c r="L431" t="s">
        <v>762</v>
      </c>
      <c r="M431">
        <v>0.85055711000000001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202495227.56406099</v>
      </c>
      <c r="V431" t="b">
        <v>0</v>
      </c>
      <c r="W431" t="b">
        <v>0</v>
      </c>
      <c r="X431" t="b">
        <v>0</v>
      </c>
    </row>
    <row r="432" spans="1:24" x14ac:dyDescent="0.25">
      <c r="A432">
        <v>623</v>
      </c>
      <c r="B432" t="s">
        <v>1203</v>
      </c>
      <c r="C432" t="s">
        <v>1944</v>
      </c>
      <c r="D432" t="s">
        <v>2684</v>
      </c>
      <c r="E432" t="s">
        <v>396</v>
      </c>
      <c r="F432">
        <v>52385550</v>
      </c>
      <c r="G432">
        <v>308.9597</v>
      </c>
      <c r="H432" t="s">
        <v>413</v>
      </c>
      <c r="I432">
        <v>16185023812.334999</v>
      </c>
      <c r="J432" t="s">
        <v>668</v>
      </c>
      <c r="K432">
        <v>349441447.61781901</v>
      </c>
      <c r="L432" t="s">
        <v>3428</v>
      </c>
      <c r="M432">
        <v>0.85055711000000001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349441447.61781901</v>
      </c>
      <c r="V432" t="b">
        <v>0</v>
      </c>
      <c r="W432" t="b">
        <v>0</v>
      </c>
      <c r="X432" t="b">
        <v>0</v>
      </c>
    </row>
    <row r="433" spans="1:24" x14ac:dyDescent="0.25">
      <c r="A433">
        <v>626</v>
      </c>
      <c r="B433" t="s">
        <v>1204</v>
      </c>
      <c r="C433" t="s">
        <v>1945</v>
      </c>
      <c r="D433" t="s">
        <v>2685</v>
      </c>
      <c r="E433" t="s">
        <v>396</v>
      </c>
      <c r="F433">
        <v>120273070</v>
      </c>
      <c r="G433">
        <v>197.45249999999999</v>
      </c>
      <c r="H433" t="s">
        <v>413</v>
      </c>
      <c r="I433">
        <v>23748218354.174999</v>
      </c>
      <c r="J433" t="s">
        <v>668</v>
      </c>
      <c r="K433">
        <v>425972183.01046199</v>
      </c>
      <c r="L433" t="s">
        <v>3429</v>
      </c>
      <c r="M433">
        <v>0.85055711000000001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425972183.01046199</v>
      </c>
      <c r="V433" t="b">
        <v>0</v>
      </c>
      <c r="W433" t="b">
        <v>0</v>
      </c>
      <c r="X433" t="b">
        <v>0</v>
      </c>
    </row>
    <row r="434" spans="1:24" x14ac:dyDescent="0.25">
      <c r="A434">
        <v>627</v>
      </c>
      <c r="B434" t="s">
        <v>1205</v>
      </c>
      <c r="C434" t="s">
        <v>1946</v>
      </c>
      <c r="D434" t="s">
        <v>2686</v>
      </c>
      <c r="E434" t="s">
        <v>403</v>
      </c>
      <c r="F434">
        <v>1572176400</v>
      </c>
      <c r="G434">
        <v>13.806900000000001</v>
      </c>
      <c r="H434" t="s">
        <v>413</v>
      </c>
      <c r="I434">
        <v>21706882337.16</v>
      </c>
      <c r="J434" t="s">
        <v>668</v>
      </c>
      <c r="K434">
        <v>439489444.01013201</v>
      </c>
      <c r="L434" t="s">
        <v>3430</v>
      </c>
      <c r="M434">
        <v>0.85055711000000001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439489444.01013201</v>
      </c>
      <c r="V434" t="b">
        <v>0</v>
      </c>
      <c r="W434" t="b">
        <v>0</v>
      </c>
      <c r="X434" t="b">
        <v>0</v>
      </c>
    </row>
    <row r="435" spans="1:24" x14ac:dyDescent="0.25">
      <c r="A435">
        <v>628</v>
      </c>
      <c r="B435" t="s">
        <v>1206</v>
      </c>
      <c r="C435" t="s">
        <v>1947</v>
      </c>
      <c r="D435" t="s">
        <v>2687</v>
      </c>
      <c r="E435" t="s">
        <v>398</v>
      </c>
      <c r="F435">
        <v>6681227500</v>
      </c>
      <c r="G435">
        <v>17.934999999999999</v>
      </c>
      <c r="H435" t="s">
        <v>415</v>
      </c>
      <c r="I435">
        <v>119827815212.5</v>
      </c>
      <c r="J435" t="s">
        <v>670</v>
      </c>
      <c r="K435">
        <v>138769853.966824</v>
      </c>
      <c r="L435" t="s">
        <v>3431</v>
      </c>
      <c r="M435">
        <v>1</v>
      </c>
      <c r="N435">
        <v>17.71</v>
      </c>
      <c r="O435">
        <v>17.934999999999999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 x14ac:dyDescent="0.25">
      <c r="A436">
        <v>630</v>
      </c>
      <c r="B436" t="s">
        <v>1207</v>
      </c>
      <c r="C436" t="s">
        <v>1948</v>
      </c>
      <c r="D436" t="s">
        <v>2688</v>
      </c>
      <c r="E436" t="s">
        <v>396</v>
      </c>
      <c r="F436">
        <v>934735200</v>
      </c>
      <c r="G436">
        <v>258.60969999999998</v>
      </c>
      <c r="H436" t="s">
        <v>413</v>
      </c>
      <c r="I436">
        <v>241731589651.44</v>
      </c>
      <c r="J436" t="s">
        <v>668</v>
      </c>
      <c r="K436">
        <v>1291987341.2423899</v>
      </c>
      <c r="L436" t="s">
        <v>3432</v>
      </c>
      <c r="M436">
        <v>0.85055711000000001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1291987341.2423899</v>
      </c>
      <c r="V436" t="b">
        <v>0</v>
      </c>
      <c r="W436" t="b">
        <v>0</v>
      </c>
      <c r="X436" t="b">
        <v>0</v>
      </c>
    </row>
    <row r="437" spans="1:24" x14ac:dyDescent="0.25">
      <c r="A437">
        <v>631</v>
      </c>
      <c r="B437" t="s">
        <v>1208</v>
      </c>
      <c r="C437" t="s">
        <v>1949</v>
      </c>
      <c r="D437" t="s">
        <v>2689</v>
      </c>
      <c r="E437" t="s">
        <v>405</v>
      </c>
      <c r="F437">
        <v>290638000</v>
      </c>
      <c r="G437">
        <v>22.846309999999999</v>
      </c>
      <c r="H437" t="s">
        <v>418</v>
      </c>
      <c r="I437">
        <v>6640005845.7799997</v>
      </c>
      <c r="J437" t="s">
        <v>669</v>
      </c>
      <c r="K437">
        <v>14363470.8295453</v>
      </c>
      <c r="L437" t="s">
        <v>3433</v>
      </c>
      <c r="M437">
        <v>1.142727E-2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 x14ac:dyDescent="0.25">
      <c r="A438">
        <v>633</v>
      </c>
      <c r="B438" t="s">
        <v>1209</v>
      </c>
      <c r="C438" t="s">
        <v>1950</v>
      </c>
      <c r="D438" t="s">
        <v>2690</v>
      </c>
      <c r="E438" t="s">
        <v>403</v>
      </c>
      <c r="F438">
        <v>79851330</v>
      </c>
      <c r="G438">
        <v>631.14369999999997</v>
      </c>
      <c r="H438" t="s">
        <v>413</v>
      </c>
      <c r="I438">
        <v>50397663866.120987</v>
      </c>
      <c r="J438" t="s">
        <v>668</v>
      </c>
      <c r="K438">
        <v>273686180.19418198</v>
      </c>
      <c r="L438" t="s">
        <v>3434</v>
      </c>
      <c r="M438">
        <v>0.85055711000000001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273686180.19418198</v>
      </c>
      <c r="V438" t="b">
        <v>0</v>
      </c>
      <c r="W438" t="b">
        <v>0</v>
      </c>
      <c r="X438" t="b">
        <v>0</v>
      </c>
    </row>
    <row r="439" spans="1:24" x14ac:dyDescent="0.25">
      <c r="A439">
        <v>634</v>
      </c>
      <c r="B439" t="s">
        <v>1210</v>
      </c>
      <c r="C439" t="s">
        <v>1951</v>
      </c>
      <c r="D439" t="s">
        <v>2691</v>
      </c>
      <c r="E439" t="s">
        <v>405</v>
      </c>
      <c r="F439">
        <v>342332240</v>
      </c>
      <c r="G439">
        <v>11.75311</v>
      </c>
      <c r="H439" t="s">
        <v>418</v>
      </c>
      <c r="I439">
        <v>4023468473.2663999</v>
      </c>
      <c r="J439" t="s">
        <v>669</v>
      </c>
      <c r="K439">
        <v>9289429.0906922501</v>
      </c>
      <c r="L439" t="s">
        <v>3435</v>
      </c>
      <c r="M439">
        <v>1.142727E-2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9289429.0906922501</v>
      </c>
      <c r="V439" t="b">
        <v>0</v>
      </c>
      <c r="W439" t="b">
        <v>0</v>
      </c>
      <c r="X439" t="b">
        <v>0</v>
      </c>
    </row>
    <row r="440" spans="1:24" x14ac:dyDescent="0.25">
      <c r="A440">
        <v>636</v>
      </c>
      <c r="B440" t="s">
        <v>566</v>
      </c>
      <c r="C440" t="s">
        <v>100</v>
      </c>
      <c r="D440" t="s">
        <v>294</v>
      </c>
      <c r="E440" t="s">
        <v>396</v>
      </c>
      <c r="F440">
        <v>290100000</v>
      </c>
      <c r="G440">
        <v>215.42410000000001</v>
      </c>
      <c r="H440" t="s">
        <v>413</v>
      </c>
      <c r="I440">
        <v>62494531410</v>
      </c>
      <c r="J440" t="s">
        <v>668</v>
      </c>
      <c r="K440">
        <v>232208814.19839501</v>
      </c>
      <c r="L440" t="s">
        <v>763</v>
      </c>
      <c r="M440">
        <v>0.85055711000000001</v>
      </c>
      <c r="N440">
        <v>257.41000000000003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232208814.19839501</v>
      </c>
      <c r="V440" t="b">
        <v>0</v>
      </c>
      <c r="W440" t="b">
        <v>0</v>
      </c>
      <c r="X440" t="b">
        <v>0</v>
      </c>
    </row>
    <row r="441" spans="1:24" x14ac:dyDescent="0.25">
      <c r="A441">
        <v>637</v>
      </c>
      <c r="B441" t="s">
        <v>1211</v>
      </c>
      <c r="C441" t="s">
        <v>1952</v>
      </c>
      <c r="D441" t="s">
        <v>2692</v>
      </c>
      <c r="E441" t="s">
        <v>403</v>
      </c>
      <c r="F441">
        <v>152800000</v>
      </c>
      <c r="G441">
        <v>107.6816</v>
      </c>
      <c r="H441" t="s">
        <v>413</v>
      </c>
      <c r="I441">
        <v>16453748480</v>
      </c>
      <c r="J441" t="s">
        <v>668</v>
      </c>
      <c r="K441">
        <v>156175273.82432699</v>
      </c>
      <c r="L441" t="s">
        <v>3436</v>
      </c>
      <c r="M441">
        <v>0.85055711000000001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156175273.82432699</v>
      </c>
      <c r="V441" t="b">
        <v>0</v>
      </c>
      <c r="W441" t="b">
        <v>0</v>
      </c>
      <c r="X441" t="b">
        <v>0</v>
      </c>
    </row>
    <row r="442" spans="1:24" x14ac:dyDescent="0.25">
      <c r="A442">
        <v>638</v>
      </c>
      <c r="B442" t="s">
        <v>1212</v>
      </c>
      <c r="C442" t="s">
        <v>1953</v>
      </c>
      <c r="D442" t="s">
        <v>2693</v>
      </c>
      <c r="E442" t="s">
        <v>402</v>
      </c>
      <c r="F442">
        <v>59107999</v>
      </c>
      <c r="G442">
        <v>77.5</v>
      </c>
      <c r="H442" t="s">
        <v>415</v>
      </c>
      <c r="I442">
        <v>4580869922.5</v>
      </c>
      <c r="J442" t="s">
        <v>670</v>
      </c>
      <c r="K442">
        <v>23282585.8775758</v>
      </c>
      <c r="L442" t="s">
        <v>3437</v>
      </c>
      <c r="M442">
        <v>1</v>
      </c>
      <c r="N442">
        <v>75.900000000000006</v>
      </c>
      <c r="O442">
        <v>77.5</v>
      </c>
      <c r="P442">
        <v>0.95000000000000007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 x14ac:dyDescent="0.25">
      <c r="A443">
        <v>639</v>
      </c>
      <c r="B443" t="s">
        <v>567</v>
      </c>
      <c r="C443" t="s">
        <v>101</v>
      </c>
      <c r="D443" t="s">
        <v>295</v>
      </c>
      <c r="E443" t="s">
        <v>405</v>
      </c>
      <c r="F443">
        <v>247004140</v>
      </c>
      <c r="G443">
        <v>27.169820000000001</v>
      </c>
      <c r="H443" t="s">
        <v>418</v>
      </c>
      <c r="I443">
        <v>6711058023.0548</v>
      </c>
      <c r="J443" t="s">
        <v>669</v>
      </c>
      <c r="K443">
        <v>11747525.5484324</v>
      </c>
      <c r="L443" t="s">
        <v>764</v>
      </c>
      <c r="M443">
        <v>1.142727E-2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 x14ac:dyDescent="0.25">
      <c r="A444">
        <v>640</v>
      </c>
      <c r="B444" t="s">
        <v>1213</v>
      </c>
      <c r="C444" t="s">
        <v>1954</v>
      </c>
      <c r="D444" t="s">
        <v>2694</v>
      </c>
      <c r="E444" t="s">
        <v>405</v>
      </c>
      <c r="F444">
        <v>801790700</v>
      </c>
      <c r="G444">
        <v>36.681530000000002</v>
      </c>
      <c r="H444" t="s">
        <v>418</v>
      </c>
      <c r="I444">
        <v>29410909615.771</v>
      </c>
      <c r="J444" t="s">
        <v>669</v>
      </c>
      <c r="K444">
        <v>34557048.214233302</v>
      </c>
      <c r="L444" t="s">
        <v>3438</v>
      </c>
      <c r="M444">
        <v>1.142727E-2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34557048.214233302</v>
      </c>
      <c r="V444" t="b">
        <v>0</v>
      </c>
      <c r="W444" t="b">
        <v>0</v>
      </c>
      <c r="X444" t="b">
        <v>0</v>
      </c>
    </row>
    <row r="445" spans="1:24" x14ac:dyDescent="0.25">
      <c r="A445">
        <v>641</v>
      </c>
      <c r="B445" t="s">
        <v>1214</v>
      </c>
      <c r="C445" t="s">
        <v>1955</v>
      </c>
      <c r="D445" t="s">
        <v>2695</v>
      </c>
      <c r="E445" t="s">
        <v>398</v>
      </c>
      <c r="F445">
        <v>3116652000</v>
      </c>
      <c r="G445">
        <v>46.54</v>
      </c>
      <c r="H445" t="s">
        <v>415</v>
      </c>
      <c r="I445">
        <v>145048984080</v>
      </c>
      <c r="J445" t="s">
        <v>670</v>
      </c>
      <c r="K445">
        <v>121435820.174242</v>
      </c>
      <c r="L445" t="s">
        <v>3439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 x14ac:dyDescent="0.25">
      <c r="A446">
        <v>642</v>
      </c>
      <c r="B446" t="s">
        <v>1215</v>
      </c>
      <c r="C446" t="s">
        <v>1956</v>
      </c>
      <c r="D446" t="s">
        <v>2696</v>
      </c>
      <c r="E446" t="s">
        <v>398</v>
      </c>
      <c r="F446">
        <v>176654400</v>
      </c>
      <c r="G446">
        <v>45.06</v>
      </c>
      <c r="H446" t="s">
        <v>415</v>
      </c>
      <c r="I446">
        <v>7960047264</v>
      </c>
      <c r="J446" t="s">
        <v>670</v>
      </c>
      <c r="K446">
        <v>35652333.819621198</v>
      </c>
      <c r="L446" t="s">
        <v>3440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35652333.819621198</v>
      </c>
      <c r="V446" t="b">
        <v>0</v>
      </c>
      <c r="W446" t="b">
        <v>0</v>
      </c>
      <c r="X446" t="b">
        <v>0</v>
      </c>
    </row>
    <row r="447" spans="1:24" x14ac:dyDescent="0.25">
      <c r="A447">
        <v>643</v>
      </c>
      <c r="B447" t="s">
        <v>1216</v>
      </c>
      <c r="C447" t="s">
        <v>1957</v>
      </c>
      <c r="D447" t="s">
        <v>2697</v>
      </c>
      <c r="E447" t="s">
        <v>400</v>
      </c>
      <c r="F447">
        <v>195123960</v>
      </c>
      <c r="G447">
        <v>35.379339999999999</v>
      </c>
      <c r="H447" t="s">
        <v>416</v>
      </c>
      <c r="I447">
        <v>6903356922.9863997</v>
      </c>
      <c r="J447" t="s">
        <v>669</v>
      </c>
      <c r="K447">
        <v>11247232.909246599</v>
      </c>
      <c r="L447" t="s">
        <v>3441</v>
      </c>
      <c r="M447">
        <v>9.1992089999999999E-2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11247232.909246599</v>
      </c>
      <c r="V447" t="b">
        <v>0</v>
      </c>
      <c r="W447" t="b">
        <v>0</v>
      </c>
      <c r="X447" t="b">
        <v>0</v>
      </c>
    </row>
    <row r="448" spans="1:24" x14ac:dyDescent="0.25">
      <c r="A448">
        <v>644</v>
      </c>
      <c r="B448" t="s">
        <v>568</v>
      </c>
      <c r="C448" t="s">
        <v>102</v>
      </c>
      <c r="D448" t="s">
        <v>296</v>
      </c>
      <c r="E448" t="s">
        <v>400</v>
      </c>
      <c r="F448">
        <v>364323000</v>
      </c>
      <c r="G448">
        <v>20.44744</v>
      </c>
      <c r="H448" t="s">
        <v>416</v>
      </c>
      <c r="I448">
        <v>7449472683.1199999</v>
      </c>
      <c r="J448" t="s">
        <v>669</v>
      </c>
      <c r="K448">
        <v>8734210.4995380193</v>
      </c>
      <c r="L448" t="s">
        <v>765</v>
      </c>
      <c r="M448">
        <v>9.1992089999999999E-2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8734210.4995380193</v>
      </c>
      <c r="V448" t="b">
        <v>0</v>
      </c>
      <c r="W448" t="b">
        <v>0</v>
      </c>
      <c r="X448" t="b">
        <v>0</v>
      </c>
    </row>
    <row r="449" spans="1:24" x14ac:dyDescent="0.25">
      <c r="A449">
        <v>645</v>
      </c>
      <c r="B449" t="s">
        <v>1217</v>
      </c>
      <c r="C449" t="s">
        <v>1958</v>
      </c>
      <c r="D449" t="s">
        <v>2698</v>
      </c>
      <c r="E449" t="s">
        <v>406</v>
      </c>
      <c r="F449">
        <v>1305921100</v>
      </c>
      <c r="G449">
        <v>31.695</v>
      </c>
      <c r="H449" t="s">
        <v>415</v>
      </c>
      <c r="I449">
        <v>41391169264.5</v>
      </c>
      <c r="J449" t="s">
        <v>670</v>
      </c>
      <c r="K449">
        <v>125630830.533409</v>
      </c>
      <c r="L449" t="s">
        <v>3442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 x14ac:dyDescent="0.25">
      <c r="A450">
        <v>646</v>
      </c>
      <c r="B450" t="s">
        <v>1218</v>
      </c>
      <c r="C450" t="s">
        <v>1959</v>
      </c>
      <c r="D450" t="s">
        <v>2699</v>
      </c>
      <c r="E450" t="s">
        <v>405</v>
      </c>
      <c r="F450">
        <v>1289859700</v>
      </c>
      <c r="G450">
        <v>10.446949999999999</v>
      </c>
      <c r="H450" t="s">
        <v>418</v>
      </c>
      <c r="I450">
        <v>13475099792.915001</v>
      </c>
      <c r="J450" t="s">
        <v>669</v>
      </c>
      <c r="K450">
        <v>18379476.18623</v>
      </c>
      <c r="L450" t="s">
        <v>3443</v>
      </c>
      <c r="M450">
        <v>1.142727E-2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 x14ac:dyDescent="0.25">
      <c r="A451">
        <v>649</v>
      </c>
      <c r="B451" t="s">
        <v>1219</v>
      </c>
      <c r="C451" t="s">
        <v>1960</v>
      </c>
      <c r="D451" t="s">
        <v>2700</v>
      </c>
      <c r="E451" t="s">
        <v>402</v>
      </c>
      <c r="F451">
        <v>3021542868</v>
      </c>
      <c r="G451">
        <v>21.515000000000001</v>
      </c>
      <c r="H451" t="s">
        <v>415</v>
      </c>
      <c r="I451">
        <v>65008494805.019997</v>
      </c>
      <c r="J451" t="s">
        <v>670</v>
      </c>
      <c r="K451">
        <v>159444477.67242399</v>
      </c>
      <c r="L451" t="s">
        <v>3444</v>
      </c>
      <c r="M451">
        <v>1</v>
      </c>
      <c r="N451">
        <v>23.495000000000001</v>
      </c>
      <c r="O451">
        <v>21.515000000000001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159444477.67242399</v>
      </c>
      <c r="V451" t="b">
        <v>0</v>
      </c>
      <c r="W451" t="b">
        <v>0</v>
      </c>
      <c r="X451" t="b">
        <v>0</v>
      </c>
    </row>
    <row r="452" spans="1:24" x14ac:dyDescent="0.25">
      <c r="A452">
        <v>650</v>
      </c>
      <c r="B452" t="s">
        <v>569</v>
      </c>
      <c r="C452" t="s">
        <v>103</v>
      </c>
      <c r="D452" t="s">
        <v>297</v>
      </c>
      <c r="E452" t="s">
        <v>396</v>
      </c>
      <c r="F452">
        <v>395110380</v>
      </c>
      <c r="G452">
        <v>68.286739999999995</v>
      </c>
      <c r="H452" t="s">
        <v>413</v>
      </c>
      <c r="I452">
        <v>26980799790.361198</v>
      </c>
      <c r="J452" t="s">
        <v>668</v>
      </c>
      <c r="K452">
        <v>229574138.24486899</v>
      </c>
      <c r="L452" t="s">
        <v>766</v>
      </c>
      <c r="M452">
        <v>0.85055711000000001</v>
      </c>
      <c r="N452">
        <v>83.44</v>
      </c>
      <c r="O452">
        <v>78.540000000000006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229574138.24486899</v>
      </c>
      <c r="V452" t="b">
        <v>0</v>
      </c>
      <c r="W452" t="b">
        <v>0</v>
      </c>
      <c r="X452" t="b">
        <v>0</v>
      </c>
    </row>
    <row r="453" spans="1:24" x14ac:dyDescent="0.25">
      <c r="A453">
        <v>653</v>
      </c>
      <c r="B453" t="s">
        <v>1220</v>
      </c>
      <c r="C453" t="s">
        <v>1961</v>
      </c>
      <c r="D453" t="s">
        <v>2701</v>
      </c>
      <c r="E453" t="s">
        <v>403</v>
      </c>
      <c r="F453">
        <v>213273470</v>
      </c>
      <c r="G453">
        <v>172.81219999999999</v>
      </c>
      <c r="H453" t="s">
        <v>413</v>
      </c>
      <c r="I453">
        <v>36856257552.334</v>
      </c>
      <c r="J453" t="s">
        <v>668</v>
      </c>
      <c r="K453">
        <v>300449955.13663602</v>
      </c>
      <c r="L453" t="s">
        <v>3445</v>
      </c>
      <c r="M453">
        <v>0.85055711000000001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300449955.13663602</v>
      </c>
      <c r="V453" t="b">
        <v>0</v>
      </c>
      <c r="W453" t="b">
        <v>0</v>
      </c>
      <c r="X453" t="b">
        <v>0</v>
      </c>
    </row>
    <row r="454" spans="1:24" x14ac:dyDescent="0.25">
      <c r="A454">
        <v>654</v>
      </c>
      <c r="B454" t="s">
        <v>1221</v>
      </c>
      <c r="C454" t="s">
        <v>1962</v>
      </c>
      <c r="D454" t="s">
        <v>2702</v>
      </c>
      <c r="E454" t="s">
        <v>403</v>
      </c>
      <c r="F454">
        <v>70346900</v>
      </c>
      <c r="G454">
        <v>287.93639999999999</v>
      </c>
      <c r="H454" t="s">
        <v>413</v>
      </c>
      <c r="I454">
        <v>20255433137.16</v>
      </c>
      <c r="J454" t="s">
        <v>668</v>
      </c>
      <c r="K454">
        <v>173577703.42486501</v>
      </c>
      <c r="L454" t="s">
        <v>3446</v>
      </c>
      <c r="M454">
        <v>0.85055711000000001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173577703.42486501</v>
      </c>
      <c r="V454" t="b">
        <v>0</v>
      </c>
      <c r="W454" t="b">
        <v>0</v>
      </c>
      <c r="X454" t="b">
        <v>0</v>
      </c>
    </row>
    <row r="455" spans="1:24" x14ac:dyDescent="0.25">
      <c r="A455">
        <v>657</v>
      </c>
      <c r="B455" t="s">
        <v>1222</v>
      </c>
      <c r="C455" t="s">
        <v>1963</v>
      </c>
      <c r="D455" t="s">
        <v>2703</v>
      </c>
      <c r="E455" t="s">
        <v>403</v>
      </c>
      <c r="F455">
        <v>4770000000</v>
      </c>
      <c r="G455">
        <v>29.996089999999999</v>
      </c>
      <c r="H455" t="s">
        <v>413</v>
      </c>
      <c r="I455">
        <v>143081349300</v>
      </c>
      <c r="J455" t="s">
        <v>668</v>
      </c>
      <c r="K455">
        <v>3245283598.8786898</v>
      </c>
      <c r="L455" t="s">
        <v>3447</v>
      </c>
      <c r="M455">
        <v>0.85055711000000001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3245283598.8786898</v>
      </c>
      <c r="V455" t="b">
        <v>0</v>
      </c>
      <c r="W455" t="b">
        <v>0</v>
      </c>
      <c r="X455" t="b">
        <v>0</v>
      </c>
    </row>
    <row r="456" spans="1:24" x14ac:dyDescent="0.25">
      <c r="A456">
        <v>658</v>
      </c>
      <c r="B456" t="s">
        <v>1223</v>
      </c>
      <c r="C456" t="s">
        <v>1964</v>
      </c>
      <c r="D456" t="s">
        <v>2704</v>
      </c>
      <c r="E456" t="s">
        <v>403</v>
      </c>
      <c r="F456">
        <v>445363700</v>
      </c>
      <c r="G456">
        <v>53.080030000000001</v>
      </c>
      <c r="H456" t="s">
        <v>413</v>
      </c>
      <c r="I456">
        <v>23639918556.910999</v>
      </c>
      <c r="J456" t="s">
        <v>668</v>
      </c>
      <c r="K456">
        <v>366099696.64347702</v>
      </c>
      <c r="L456" t="s">
        <v>3448</v>
      </c>
      <c r="M456">
        <v>0.85055711000000001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366099696.64347702</v>
      </c>
      <c r="V456" t="b">
        <v>0</v>
      </c>
      <c r="W456" t="b">
        <v>0</v>
      </c>
      <c r="X456" t="b">
        <v>0</v>
      </c>
    </row>
    <row r="457" spans="1:24" x14ac:dyDescent="0.25">
      <c r="A457">
        <v>659</v>
      </c>
      <c r="B457" t="s">
        <v>1224</v>
      </c>
      <c r="C457" t="s">
        <v>1965</v>
      </c>
      <c r="D457" t="s">
        <v>2705</v>
      </c>
      <c r="E457" t="s">
        <v>396</v>
      </c>
      <c r="F457">
        <v>570178600</v>
      </c>
      <c r="G457">
        <v>134.26939999999999</v>
      </c>
      <c r="H457" t="s">
        <v>413</v>
      </c>
      <c r="I457">
        <v>76557538514.839996</v>
      </c>
      <c r="J457" t="s">
        <v>668</v>
      </c>
      <c r="K457">
        <v>502143284.73453802</v>
      </c>
      <c r="L457" t="s">
        <v>3449</v>
      </c>
      <c r="M457">
        <v>0.85055711000000001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502143284.73453802</v>
      </c>
      <c r="V457" t="b">
        <v>0</v>
      </c>
      <c r="W457" t="b">
        <v>0</v>
      </c>
      <c r="X457" t="b">
        <v>0</v>
      </c>
    </row>
    <row r="458" spans="1:24" x14ac:dyDescent="0.25">
      <c r="A458">
        <v>660</v>
      </c>
      <c r="B458" t="s">
        <v>1225</v>
      </c>
      <c r="C458" t="s">
        <v>1966</v>
      </c>
      <c r="D458" t="s">
        <v>2706</v>
      </c>
      <c r="E458" t="s">
        <v>405</v>
      </c>
      <c r="F458">
        <v>151584930</v>
      </c>
      <c r="G458">
        <v>110.7272</v>
      </c>
      <c r="H458" t="s">
        <v>418</v>
      </c>
      <c r="I458">
        <v>16784574861.096001</v>
      </c>
      <c r="J458" t="s">
        <v>669</v>
      </c>
      <c r="K458">
        <v>28347068.419428699</v>
      </c>
      <c r="L458" t="s">
        <v>3450</v>
      </c>
      <c r="M458">
        <v>1.142727E-2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28347068.419428699</v>
      </c>
      <c r="V458" t="b">
        <v>0</v>
      </c>
      <c r="W458" t="b">
        <v>0</v>
      </c>
      <c r="X458" t="b">
        <v>0</v>
      </c>
    </row>
    <row r="459" spans="1:24" x14ac:dyDescent="0.25">
      <c r="A459">
        <v>661</v>
      </c>
      <c r="B459" t="s">
        <v>1226</v>
      </c>
      <c r="C459" t="s">
        <v>1967</v>
      </c>
      <c r="D459" t="s">
        <v>2707</v>
      </c>
      <c r="E459" t="s">
        <v>396</v>
      </c>
      <c r="F459">
        <v>528038300</v>
      </c>
      <c r="G459">
        <v>32.752249999999997</v>
      </c>
      <c r="H459" t="s">
        <v>413</v>
      </c>
      <c r="I459">
        <v>17294442411.174999</v>
      </c>
      <c r="J459" t="s">
        <v>668</v>
      </c>
      <c r="K459">
        <v>169565053.69933701</v>
      </c>
      <c r="L459" t="s">
        <v>3451</v>
      </c>
      <c r="M459">
        <v>0.85055711000000001</v>
      </c>
      <c r="N459">
        <v>39.049999999999997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169565053.69933701</v>
      </c>
      <c r="V459" t="b">
        <v>0</v>
      </c>
      <c r="W459" t="b">
        <v>0</v>
      </c>
      <c r="X459" t="b">
        <v>0</v>
      </c>
    </row>
    <row r="460" spans="1:24" x14ac:dyDescent="0.25">
      <c r="A460">
        <v>662</v>
      </c>
      <c r="B460" t="s">
        <v>570</v>
      </c>
      <c r="C460" t="s">
        <v>104</v>
      </c>
      <c r="D460" t="s">
        <v>298</v>
      </c>
      <c r="E460" t="s">
        <v>407</v>
      </c>
      <c r="F460">
        <v>108879294</v>
      </c>
      <c r="G460">
        <v>41.74</v>
      </c>
      <c r="H460" t="s">
        <v>415</v>
      </c>
      <c r="I460">
        <v>4544621731.5600004</v>
      </c>
      <c r="J460" t="s">
        <v>670</v>
      </c>
      <c r="K460">
        <v>9719437.5242424197</v>
      </c>
      <c r="L460" t="s">
        <v>767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9719437.5242424197</v>
      </c>
      <c r="V460" t="b">
        <v>0</v>
      </c>
      <c r="W460" t="b">
        <v>0</v>
      </c>
      <c r="X460" t="b">
        <v>0</v>
      </c>
    </row>
    <row r="461" spans="1:24" x14ac:dyDescent="0.25">
      <c r="A461">
        <v>663</v>
      </c>
      <c r="B461" t="s">
        <v>571</v>
      </c>
      <c r="C461" t="s">
        <v>105</v>
      </c>
      <c r="D461" t="s">
        <v>299</v>
      </c>
      <c r="E461" t="s">
        <v>405</v>
      </c>
      <c r="F461">
        <v>154406330</v>
      </c>
      <c r="G461">
        <v>54.999540000000003</v>
      </c>
      <c r="H461" t="s">
        <v>418</v>
      </c>
      <c r="I461">
        <v>8492277123.0882006</v>
      </c>
      <c r="J461" t="s">
        <v>669</v>
      </c>
      <c r="K461">
        <v>16308554.8973641</v>
      </c>
      <c r="L461" t="s">
        <v>768</v>
      </c>
      <c r="M461">
        <v>1.142727E-2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 x14ac:dyDescent="0.25">
      <c r="A462">
        <v>664</v>
      </c>
      <c r="B462" t="s">
        <v>1227</v>
      </c>
      <c r="C462" t="s">
        <v>1968</v>
      </c>
      <c r="D462" t="s">
        <v>2708</v>
      </c>
      <c r="E462" t="s">
        <v>407</v>
      </c>
      <c r="F462">
        <v>17413389613</v>
      </c>
      <c r="G462">
        <v>5.6189999999999998</v>
      </c>
      <c r="H462" t="s">
        <v>415</v>
      </c>
      <c r="I462">
        <v>97845836235.446991</v>
      </c>
      <c r="J462" t="s">
        <v>670</v>
      </c>
      <c r="K462">
        <v>282868481.63398498</v>
      </c>
      <c r="L462" t="s">
        <v>3452</v>
      </c>
      <c r="M462">
        <v>1</v>
      </c>
      <c r="N462">
        <v>5.7240000000000002</v>
      </c>
      <c r="O462">
        <v>5.6189999999999998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282868481.63398498</v>
      </c>
      <c r="V462" t="b">
        <v>0</v>
      </c>
      <c r="W462" t="b">
        <v>0</v>
      </c>
      <c r="X462" t="b">
        <v>0</v>
      </c>
    </row>
    <row r="463" spans="1:24" x14ac:dyDescent="0.25">
      <c r="A463">
        <v>665</v>
      </c>
      <c r="B463" t="s">
        <v>1228</v>
      </c>
      <c r="C463" t="s">
        <v>1969</v>
      </c>
      <c r="D463" t="s">
        <v>2709</v>
      </c>
      <c r="E463" t="s">
        <v>405</v>
      </c>
      <c r="F463">
        <v>4574826000</v>
      </c>
      <c r="G463">
        <v>4.3155409999999996</v>
      </c>
      <c r="H463" t="s">
        <v>418</v>
      </c>
      <c r="I463">
        <v>19742849170.866001</v>
      </c>
      <c r="J463" t="s">
        <v>669</v>
      </c>
      <c r="K463">
        <v>46603056.441029698</v>
      </c>
      <c r="L463" t="s">
        <v>3453</v>
      </c>
      <c r="M463">
        <v>1.142727E-2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46603056.441029698</v>
      </c>
      <c r="V463" t="b">
        <v>0</v>
      </c>
      <c r="W463" t="b">
        <v>0</v>
      </c>
      <c r="X463" t="b">
        <v>0</v>
      </c>
    </row>
    <row r="464" spans="1:24" x14ac:dyDescent="0.25">
      <c r="A464">
        <v>666</v>
      </c>
      <c r="B464" t="s">
        <v>1229</v>
      </c>
      <c r="C464" t="s">
        <v>1970</v>
      </c>
      <c r="D464" t="s">
        <v>2710</v>
      </c>
      <c r="E464" t="s">
        <v>396</v>
      </c>
      <c r="F464">
        <v>256096370</v>
      </c>
      <c r="G464">
        <v>58.64452</v>
      </c>
      <c r="H464" t="s">
        <v>413</v>
      </c>
      <c r="I464">
        <v>15018648692.392401</v>
      </c>
      <c r="J464" t="s">
        <v>668</v>
      </c>
      <c r="K464">
        <v>126176278.02955601</v>
      </c>
      <c r="L464" t="s">
        <v>3454</v>
      </c>
      <c r="M464">
        <v>0.85055711000000001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126176278.02955601</v>
      </c>
      <c r="V464" t="b">
        <v>0</v>
      </c>
      <c r="W464" t="b">
        <v>0</v>
      </c>
      <c r="X464" t="b">
        <v>0</v>
      </c>
    </row>
    <row r="465" spans="1:24" x14ac:dyDescent="0.25">
      <c r="A465">
        <v>667</v>
      </c>
      <c r="B465" t="s">
        <v>1230</v>
      </c>
      <c r="C465" t="s">
        <v>1971</v>
      </c>
      <c r="D465" t="s">
        <v>2711</v>
      </c>
      <c r="E465" t="s">
        <v>403</v>
      </c>
      <c r="F465">
        <v>278400000</v>
      </c>
      <c r="G465">
        <v>576.577</v>
      </c>
      <c r="H465" t="s">
        <v>413</v>
      </c>
      <c r="I465">
        <v>160519036800</v>
      </c>
      <c r="J465" t="s">
        <v>668</v>
      </c>
      <c r="K465">
        <v>1101299439.5759799</v>
      </c>
      <c r="L465" t="s">
        <v>3455</v>
      </c>
      <c r="M465">
        <v>0.85055711000000001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1101299439.5759799</v>
      </c>
      <c r="V465" t="b">
        <v>0</v>
      </c>
      <c r="W465" t="b">
        <v>0</v>
      </c>
      <c r="X465" t="b">
        <v>0</v>
      </c>
    </row>
    <row r="466" spans="1:24" x14ac:dyDescent="0.25">
      <c r="A466">
        <v>668</v>
      </c>
      <c r="B466" t="s">
        <v>1231</v>
      </c>
      <c r="C466" t="s">
        <v>1972</v>
      </c>
      <c r="D466" t="s">
        <v>2712</v>
      </c>
      <c r="E466" t="s">
        <v>403</v>
      </c>
      <c r="F466">
        <v>354496060</v>
      </c>
      <c r="G466">
        <v>488.2928</v>
      </c>
      <c r="H466" t="s">
        <v>413</v>
      </c>
      <c r="I466">
        <v>173097873726.36801</v>
      </c>
      <c r="J466" t="s">
        <v>668</v>
      </c>
      <c r="K466">
        <v>1019103348.61517</v>
      </c>
      <c r="L466" t="s">
        <v>3456</v>
      </c>
      <c r="M466">
        <v>0.85055711000000001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 x14ac:dyDescent="0.25">
      <c r="A467">
        <v>669</v>
      </c>
      <c r="B467" t="s">
        <v>1232</v>
      </c>
      <c r="C467" t="s">
        <v>1973</v>
      </c>
      <c r="D467" t="s">
        <v>2713</v>
      </c>
      <c r="E467" t="s">
        <v>405</v>
      </c>
      <c r="F467">
        <v>696082640</v>
      </c>
      <c r="G467">
        <v>6.0984179999999997</v>
      </c>
      <c r="H467" t="s">
        <v>418</v>
      </c>
      <c r="I467">
        <v>4245002901.2635198</v>
      </c>
      <c r="J467" t="s">
        <v>669</v>
      </c>
      <c r="K467">
        <v>8456369.9962363709</v>
      </c>
      <c r="L467" t="s">
        <v>3457</v>
      </c>
      <c r="M467">
        <v>1.142727E-2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8456369.9962363709</v>
      </c>
      <c r="V467" t="b">
        <v>0</v>
      </c>
      <c r="W467" t="b">
        <v>0</v>
      </c>
      <c r="X467" t="b">
        <v>0</v>
      </c>
    </row>
    <row r="468" spans="1:24" x14ac:dyDescent="0.25">
      <c r="A468">
        <v>670</v>
      </c>
      <c r="B468" t="s">
        <v>1233</v>
      </c>
      <c r="C468" t="s">
        <v>1974</v>
      </c>
      <c r="D468" t="s">
        <v>2714</v>
      </c>
      <c r="E468" t="s">
        <v>400</v>
      </c>
      <c r="F468">
        <v>1821936800</v>
      </c>
      <c r="G468">
        <v>28.34883</v>
      </c>
      <c r="H468" t="s">
        <v>416</v>
      </c>
      <c r="I468">
        <v>51649776613.944</v>
      </c>
      <c r="J468" t="s">
        <v>669</v>
      </c>
      <c r="K468">
        <v>70077695.975878894</v>
      </c>
      <c r="L468" t="s">
        <v>3458</v>
      </c>
      <c r="M468">
        <v>9.1992089999999999E-2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70077695.975878894</v>
      </c>
      <c r="V468" t="b">
        <v>0</v>
      </c>
      <c r="W468" t="b">
        <v>0</v>
      </c>
      <c r="X468" t="b">
        <v>0</v>
      </c>
    </row>
    <row r="469" spans="1:24" x14ac:dyDescent="0.25">
      <c r="A469">
        <v>673</v>
      </c>
      <c r="B469" t="s">
        <v>1234</v>
      </c>
      <c r="C469" t="s">
        <v>1975</v>
      </c>
      <c r="D469" t="s">
        <v>2715</v>
      </c>
      <c r="E469" t="s">
        <v>401</v>
      </c>
      <c r="F469">
        <v>83814526</v>
      </c>
      <c r="G469">
        <v>127.1</v>
      </c>
      <c r="H469" t="s">
        <v>415</v>
      </c>
      <c r="I469">
        <v>10652826254.6</v>
      </c>
      <c r="J469" t="s">
        <v>670</v>
      </c>
      <c r="K469">
        <v>8723568.5833333302</v>
      </c>
      <c r="L469" t="s">
        <v>3459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8723568.5833333302</v>
      </c>
      <c r="V469" t="b">
        <v>0</v>
      </c>
      <c r="W469" t="b">
        <v>0</v>
      </c>
      <c r="X469" t="b">
        <v>0</v>
      </c>
    </row>
    <row r="470" spans="1:24" x14ac:dyDescent="0.25">
      <c r="A470">
        <v>674</v>
      </c>
      <c r="B470" t="s">
        <v>1235</v>
      </c>
      <c r="C470" t="s">
        <v>1976</v>
      </c>
      <c r="D470" t="s">
        <v>2716</v>
      </c>
      <c r="E470" t="s">
        <v>396</v>
      </c>
      <c r="F470">
        <v>170300000</v>
      </c>
      <c r="G470">
        <v>195.53970000000001</v>
      </c>
      <c r="H470" t="s">
        <v>413</v>
      </c>
      <c r="I470">
        <v>33300410910</v>
      </c>
      <c r="J470" t="s">
        <v>668</v>
      </c>
      <c r="K470">
        <v>256894814.95182899</v>
      </c>
      <c r="L470" t="s">
        <v>3460</v>
      </c>
      <c r="M470">
        <v>0.85055711000000001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256894814.95182899</v>
      </c>
      <c r="V470" t="b">
        <v>0</v>
      </c>
      <c r="W470" t="b">
        <v>0</v>
      </c>
      <c r="X470" t="b">
        <v>0</v>
      </c>
    </row>
    <row r="471" spans="1:24" x14ac:dyDescent="0.25">
      <c r="A471">
        <v>675</v>
      </c>
      <c r="B471" t="s">
        <v>1236</v>
      </c>
      <c r="C471" t="s">
        <v>1977</v>
      </c>
      <c r="D471" t="s">
        <v>2717</v>
      </c>
      <c r="E471" t="s">
        <v>396</v>
      </c>
      <c r="F471">
        <v>295589480</v>
      </c>
      <c r="G471">
        <v>73.920789999999997</v>
      </c>
      <c r="H471" t="s">
        <v>413</v>
      </c>
      <c r="I471">
        <v>21850207877.2892</v>
      </c>
      <c r="J471" t="s">
        <v>668</v>
      </c>
      <c r="K471">
        <v>141758880.39638901</v>
      </c>
      <c r="L471" t="s">
        <v>3461</v>
      </c>
      <c r="M471">
        <v>0.85055711000000001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141758880.39638901</v>
      </c>
      <c r="V471" t="b">
        <v>0</v>
      </c>
      <c r="W471" t="b">
        <v>0</v>
      </c>
      <c r="X471" t="b">
        <v>0</v>
      </c>
    </row>
    <row r="472" spans="1:24" x14ac:dyDescent="0.25">
      <c r="A472">
        <v>677</v>
      </c>
      <c r="B472" t="s">
        <v>572</v>
      </c>
      <c r="C472" t="s">
        <v>106</v>
      </c>
      <c r="D472" t="s">
        <v>300</v>
      </c>
      <c r="E472" t="s">
        <v>404</v>
      </c>
      <c r="F472">
        <v>174200000</v>
      </c>
      <c r="G472">
        <v>28.41114</v>
      </c>
      <c r="H472" t="s">
        <v>417</v>
      </c>
      <c r="I472">
        <v>4949220588</v>
      </c>
      <c r="J472" t="s">
        <v>669</v>
      </c>
      <c r="K472">
        <v>8035715.2393538803</v>
      </c>
      <c r="L472" t="s">
        <v>769</v>
      </c>
      <c r="M472">
        <v>0.13387687000000001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8035715.2393538803</v>
      </c>
      <c r="V472" t="b">
        <v>0</v>
      </c>
      <c r="W472" t="b">
        <v>0</v>
      </c>
      <c r="X472" t="b">
        <v>0</v>
      </c>
    </row>
    <row r="473" spans="1:24" x14ac:dyDescent="0.25">
      <c r="A473">
        <v>679</v>
      </c>
      <c r="B473" t="s">
        <v>1237</v>
      </c>
      <c r="C473" t="s">
        <v>1978</v>
      </c>
      <c r="D473" t="s">
        <v>2718</v>
      </c>
      <c r="E473" t="s">
        <v>407</v>
      </c>
      <c r="F473">
        <v>1015518043</v>
      </c>
      <c r="G473">
        <v>9.5350000000000001</v>
      </c>
      <c r="H473" t="s">
        <v>415</v>
      </c>
      <c r="I473">
        <v>9682964540.0050011</v>
      </c>
      <c r="J473" t="s">
        <v>670</v>
      </c>
      <c r="K473">
        <v>22052264.6651894</v>
      </c>
      <c r="L473" t="s">
        <v>3462</v>
      </c>
      <c r="M473">
        <v>1</v>
      </c>
      <c r="N473">
        <v>9.1449999999999996</v>
      </c>
      <c r="O473">
        <v>9.5350000000000001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 x14ac:dyDescent="0.25">
      <c r="A474">
        <v>681</v>
      </c>
      <c r="B474" t="s">
        <v>1238</v>
      </c>
      <c r="C474" t="s">
        <v>1979</v>
      </c>
      <c r="D474" t="s">
        <v>2719</v>
      </c>
      <c r="E474" t="s">
        <v>405</v>
      </c>
      <c r="F474">
        <v>3758189200</v>
      </c>
      <c r="G474">
        <v>0.88518079999999999</v>
      </c>
      <c r="H474" t="s">
        <v>418</v>
      </c>
      <c r="I474">
        <v>3326676922.6073599</v>
      </c>
      <c r="J474" t="s">
        <v>669</v>
      </c>
      <c r="K474">
        <v>5976633.7796667097</v>
      </c>
      <c r="L474" t="s">
        <v>3463</v>
      </c>
      <c r="M474">
        <v>1.142727E-2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5976633.7796667097</v>
      </c>
      <c r="V474" t="b">
        <v>0</v>
      </c>
      <c r="W474" t="b">
        <v>0</v>
      </c>
      <c r="X474" t="b">
        <v>0</v>
      </c>
    </row>
    <row r="475" spans="1:24" x14ac:dyDescent="0.25">
      <c r="A475">
        <v>682</v>
      </c>
      <c r="B475" t="s">
        <v>573</v>
      </c>
      <c r="C475" t="s">
        <v>107</v>
      </c>
      <c r="D475" t="s">
        <v>301</v>
      </c>
      <c r="E475" t="s">
        <v>407</v>
      </c>
      <c r="F475">
        <v>271215400</v>
      </c>
      <c r="G475">
        <v>18.295000000000002</v>
      </c>
      <c r="H475" t="s">
        <v>415</v>
      </c>
      <c r="I475">
        <v>4961885743</v>
      </c>
      <c r="J475" t="s">
        <v>670</v>
      </c>
      <c r="K475">
        <v>27121194.128636401</v>
      </c>
      <c r="L475" t="s">
        <v>770</v>
      </c>
      <c r="M475">
        <v>1</v>
      </c>
      <c r="N475">
        <v>18.734999999999999</v>
      </c>
      <c r="O475">
        <v>18.295000000000002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27121194.128636401</v>
      </c>
      <c r="V475" t="b">
        <v>0</v>
      </c>
      <c r="W475" t="b">
        <v>0</v>
      </c>
      <c r="X475" t="b">
        <v>0</v>
      </c>
    </row>
    <row r="476" spans="1:24" x14ac:dyDescent="0.25">
      <c r="A476">
        <v>684</v>
      </c>
      <c r="B476" t="s">
        <v>1239</v>
      </c>
      <c r="C476" t="s">
        <v>1980</v>
      </c>
      <c r="D476" t="s">
        <v>2720</v>
      </c>
      <c r="E476" t="s">
        <v>405</v>
      </c>
      <c r="F476">
        <v>2286643800</v>
      </c>
      <c r="G476">
        <v>3.6704289999999999</v>
      </c>
      <c r="H476" t="s">
        <v>418</v>
      </c>
      <c r="I476">
        <v>8392963716.1901999</v>
      </c>
      <c r="J476" t="s">
        <v>669</v>
      </c>
      <c r="K476">
        <v>17529533.627516601</v>
      </c>
      <c r="L476" t="s">
        <v>3464</v>
      </c>
      <c r="M476">
        <v>1.142727E-2</v>
      </c>
      <c r="N476">
        <v>323.60000000000002</v>
      </c>
      <c r="O476">
        <v>322.60000000000002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17529533.627516601</v>
      </c>
      <c r="V476" t="b">
        <v>0</v>
      </c>
      <c r="W476" t="b">
        <v>0</v>
      </c>
      <c r="X476" t="b">
        <v>0</v>
      </c>
    </row>
    <row r="477" spans="1:24" x14ac:dyDescent="0.25">
      <c r="A477">
        <v>686</v>
      </c>
      <c r="B477" t="s">
        <v>1240</v>
      </c>
      <c r="C477" t="s">
        <v>1981</v>
      </c>
      <c r="D477" t="s">
        <v>2721</v>
      </c>
      <c r="E477" t="s">
        <v>3086</v>
      </c>
      <c r="F477">
        <v>629293220</v>
      </c>
      <c r="G477">
        <v>21.56</v>
      </c>
      <c r="H477" t="s">
        <v>415</v>
      </c>
      <c r="I477">
        <v>13567561823.200001</v>
      </c>
      <c r="J477" t="s">
        <v>670</v>
      </c>
      <c r="K477">
        <v>15132199.9930303</v>
      </c>
      <c r="L477" t="s">
        <v>3465</v>
      </c>
      <c r="M477">
        <v>1</v>
      </c>
      <c r="N477">
        <v>19.760000000000002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 x14ac:dyDescent="0.25">
      <c r="A478">
        <v>687</v>
      </c>
      <c r="B478" t="s">
        <v>1241</v>
      </c>
      <c r="C478" t="s">
        <v>1982</v>
      </c>
      <c r="D478" t="s">
        <v>2722</v>
      </c>
      <c r="E478" t="s">
        <v>396</v>
      </c>
      <c r="F478">
        <v>106837330</v>
      </c>
      <c r="G478">
        <v>171.02119999999999</v>
      </c>
      <c r="H478" t="s">
        <v>413</v>
      </c>
      <c r="I478">
        <v>18271448381.396</v>
      </c>
      <c r="J478" t="s">
        <v>668</v>
      </c>
      <c r="K478">
        <v>247199962.004278</v>
      </c>
      <c r="L478" t="s">
        <v>3466</v>
      </c>
      <c r="M478">
        <v>0.85055711000000001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 x14ac:dyDescent="0.25">
      <c r="A479">
        <v>701</v>
      </c>
      <c r="B479" t="s">
        <v>1242</v>
      </c>
      <c r="C479" t="s">
        <v>1983</v>
      </c>
      <c r="D479" t="s">
        <v>2723</v>
      </c>
      <c r="E479" t="s">
        <v>402</v>
      </c>
      <c r="F479">
        <v>488178642</v>
      </c>
      <c r="G479">
        <v>31.48</v>
      </c>
      <c r="H479" t="s">
        <v>415</v>
      </c>
      <c r="I479">
        <v>15367863650.16</v>
      </c>
      <c r="J479" t="s">
        <v>670</v>
      </c>
      <c r="K479">
        <v>25565746.558636401</v>
      </c>
      <c r="L479" t="s">
        <v>3467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25565746.558636401</v>
      </c>
      <c r="V479" t="b">
        <v>0</v>
      </c>
      <c r="W479" t="b">
        <v>0</v>
      </c>
      <c r="X479" t="b">
        <v>0</v>
      </c>
    </row>
    <row r="480" spans="1:24" x14ac:dyDescent="0.25">
      <c r="A480">
        <v>704</v>
      </c>
      <c r="B480" t="s">
        <v>1243</v>
      </c>
      <c r="C480" t="s">
        <v>1984</v>
      </c>
      <c r="D480" t="s">
        <v>2724</v>
      </c>
      <c r="E480" t="s">
        <v>396</v>
      </c>
      <c r="F480">
        <v>2409295200</v>
      </c>
      <c r="G480">
        <v>177.28120000000001</v>
      </c>
      <c r="H480" t="s">
        <v>413</v>
      </c>
      <c r="I480">
        <v>427122744210.24011</v>
      </c>
      <c r="J480" t="s">
        <v>668</v>
      </c>
      <c r="K480">
        <v>1369884792.1235299</v>
      </c>
      <c r="L480" t="s">
        <v>3468</v>
      </c>
      <c r="M480">
        <v>0.85055711000000001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1369884792.1235299</v>
      </c>
      <c r="V480" t="b">
        <v>0</v>
      </c>
      <c r="W480" t="b">
        <v>0</v>
      </c>
      <c r="X480" t="b">
        <v>0</v>
      </c>
    </row>
    <row r="481" spans="1:24" x14ac:dyDescent="0.25">
      <c r="A481">
        <v>705</v>
      </c>
      <c r="B481" t="s">
        <v>574</v>
      </c>
      <c r="C481" t="s">
        <v>108</v>
      </c>
      <c r="D481" t="s">
        <v>302</v>
      </c>
      <c r="E481" t="s">
        <v>396</v>
      </c>
      <c r="F481">
        <v>611135700</v>
      </c>
      <c r="G481">
        <v>98.726259999999996</v>
      </c>
      <c r="H481" t="s">
        <v>413</v>
      </c>
      <c r="I481">
        <v>60335142013.481987</v>
      </c>
      <c r="J481" t="s">
        <v>668</v>
      </c>
      <c r="K481">
        <v>409719717.86071903</v>
      </c>
      <c r="L481" t="s">
        <v>771</v>
      </c>
      <c r="M481">
        <v>0.85055711000000001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409719717.86071903</v>
      </c>
      <c r="V481" t="b">
        <v>0</v>
      </c>
      <c r="W481" t="b">
        <v>0</v>
      </c>
      <c r="X481" t="b">
        <v>0</v>
      </c>
    </row>
    <row r="482" spans="1:24" x14ac:dyDescent="0.25">
      <c r="A482">
        <v>706</v>
      </c>
      <c r="B482" t="s">
        <v>1244</v>
      </c>
      <c r="C482" t="s">
        <v>1985</v>
      </c>
      <c r="D482" t="s">
        <v>2725</v>
      </c>
      <c r="E482" t="s">
        <v>405</v>
      </c>
      <c r="F482">
        <v>168055760</v>
      </c>
      <c r="G482">
        <v>22.45947</v>
      </c>
      <c r="H482" t="s">
        <v>418</v>
      </c>
      <c r="I482">
        <v>3774443300.0472002</v>
      </c>
      <c r="J482" t="s">
        <v>669</v>
      </c>
      <c r="K482">
        <v>6715345.0274825897</v>
      </c>
      <c r="L482" t="s">
        <v>3469</v>
      </c>
      <c r="M482">
        <v>1.142727E-2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6715345.0274825897</v>
      </c>
      <c r="V482" t="b">
        <v>0</v>
      </c>
      <c r="W482" t="b">
        <v>0</v>
      </c>
      <c r="X482" t="b">
        <v>0</v>
      </c>
    </row>
    <row r="483" spans="1:24" x14ac:dyDescent="0.25">
      <c r="A483">
        <v>707</v>
      </c>
      <c r="B483" t="s">
        <v>1245</v>
      </c>
      <c r="C483" t="s">
        <v>1986</v>
      </c>
      <c r="D483" t="s">
        <v>2726</v>
      </c>
      <c r="E483" t="s">
        <v>396</v>
      </c>
      <c r="F483">
        <v>2722262200</v>
      </c>
      <c r="G483">
        <v>259.11399999999998</v>
      </c>
      <c r="H483" t="s">
        <v>413</v>
      </c>
      <c r="I483">
        <v>705376247690.79993</v>
      </c>
      <c r="J483" t="s">
        <v>668</v>
      </c>
      <c r="K483">
        <v>2142102132.0350599</v>
      </c>
      <c r="L483" t="s">
        <v>3470</v>
      </c>
      <c r="M483">
        <v>0.85055711000000001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2142102132.0350599</v>
      </c>
      <c r="V483" t="b">
        <v>0</v>
      </c>
      <c r="W483" t="b">
        <v>0</v>
      </c>
      <c r="X483" t="b">
        <v>0</v>
      </c>
    </row>
    <row r="484" spans="1:24" x14ac:dyDescent="0.25">
      <c r="A484">
        <v>709</v>
      </c>
      <c r="B484" t="s">
        <v>1246</v>
      </c>
      <c r="C484" t="s">
        <v>1987</v>
      </c>
      <c r="D484" t="s">
        <v>2727</v>
      </c>
      <c r="E484" t="s">
        <v>397</v>
      </c>
      <c r="F484">
        <v>206001790</v>
      </c>
      <c r="G484">
        <v>62.898569999999999</v>
      </c>
      <c r="H484" t="s">
        <v>414</v>
      </c>
      <c r="I484">
        <v>12957218008.4403</v>
      </c>
      <c r="J484" t="s">
        <v>669</v>
      </c>
      <c r="K484">
        <v>26153790.040495399</v>
      </c>
      <c r="L484" t="s">
        <v>3471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26153790.040495399</v>
      </c>
      <c r="V484" t="b">
        <v>0</v>
      </c>
      <c r="W484" t="b">
        <v>0</v>
      </c>
      <c r="X484" t="b">
        <v>0</v>
      </c>
    </row>
    <row r="485" spans="1:24" x14ac:dyDescent="0.25">
      <c r="A485">
        <v>711</v>
      </c>
      <c r="B485" t="s">
        <v>1247</v>
      </c>
      <c r="C485" t="s">
        <v>1988</v>
      </c>
      <c r="D485" t="s">
        <v>2728</v>
      </c>
      <c r="E485" t="s">
        <v>404</v>
      </c>
      <c r="F485">
        <v>61506977</v>
      </c>
      <c r="G485">
        <v>102.7594</v>
      </c>
      <c r="H485" t="s">
        <v>417</v>
      </c>
      <c r="I485">
        <v>6320420052.3338003</v>
      </c>
      <c r="J485" t="s">
        <v>669</v>
      </c>
      <c r="K485">
        <v>7618359.0684017399</v>
      </c>
      <c r="L485" t="s">
        <v>3472</v>
      </c>
      <c r="M485">
        <v>0.13387687000000001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7618359.0684017399</v>
      </c>
      <c r="V485" t="b">
        <v>0</v>
      </c>
      <c r="W485" t="b">
        <v>0</v>
      </c>
      <c r="X485" t="b">
        <v>0</v>
      </c>
    </row>
    <row r="486" spans="1:24" x14ac:dyDescent="0.25">
      <c r="A486">
        <v>719</v>
      </c>
      <c r="B486" t="s">
        <v>1248</v>
      </c>
      <c r="C486" t="s">
        <v>1989</v>
      </c>
      <c r="D486" t="s">
        <v>2729</v>
      </c>
      <c r="E486" t="s">
        <v>399</v>
      </c>
      <c r="F486">
        <v>417544151</v>
      </c>
      <c r="G486">
        <v>105.35</v>
      </c>
      <c r="H486" t="s">
        <v>415</v>
      </c>
      <c r="I486">
        <v>43988276307.849998</v>
      </c>
      <c r="J486" t="s">
        <v>670</v>
      </c>
      <c r="K486">
        <v>37189984.759242401</v>
      </c>
      <c r="L486" t="s">
        <v>3473</v>
      </c>
      <c r="M486">
        <v>1</v>
      </c>
      <c r="N486">
        <v>109.15</v>
      </c>
      <c r="O486">
        <v>105.35</v>
      </c>
      <c r="P486">
        <v>0.55000000000000004</v>
      </c>
      <c r="Q486">
        <v>30101010</v>
      </c>
      <c r="R486">
        <v>30</v>
      </c>
      <c r="S486">
        <v>301010</v>
      </c>
      <c r="T486">
        <v>3010</v>
      </c>
      <c r="U486">
        <v>37189984.759242401</v>
      </c>
      <c r="V486" t="b">
        <v>0</v>
      </c>
      <c r="W486" t="b">
        <v>0</v>
      </c>
      <c r="X486" t="b">
        <v>0</v>
      </c>
    </row>
    <row r="487" spans="1:24" x14ac:dyDescent="0.25">
      <c r="A487">
        <v>726</v>
      </c>
      <c r="B487" t="s">
        <v>1249</v>
      </c>
      <c r="C487" t="s">
        <v>1990</v>
      </c>
      <c r="D487" t="s">
        <v>2730</v>
      </c>
      <c r="E487" t="s">
        <v>396</v>
      </c>
      <c r="F487">
        <v>1915802100</v>
      </c>
      <c r="G487">
        <v>14.46768</v>
      </c>
      <c r="H487" t="s">
        <v>413</v>
      </c>
      <c r="I487">
        <v>27717211726.127998</v>
      </c>
      <c r="J487" t="s">
        <v>668</v>
      </c>
      <c r="K487">
        <v>561785513.89401698</v>
      </c>
      <c r="L487" t="s">
        <v>3474</v>
      </c>
      <c r="M487">
        <v>0.85055711000000001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561785513.89401698</v>
      </c>
      <c r="V487" t="b">
        <v>0</v>
      </c>
      <c r="W487" t="b">
        <v>0</v>
      </c>
      <c r="X487" t="b">
        <v>0</v>
      </c>
    </row>
    <row r="488" spans="1:24" x14ac:dyDescent="0.25">
      <c r="A488">
        <v>729</v>
      </c>
      <c r="B488" t="s">
        <v>1250</v>
      </c>
      <c r="C488" t="s">
        <v>1991</v>
      </c>
      <c r="D488" t="s">
        <v>2731</v>
      </c>
      <c r="E488" t="s">
        <v>401</v>
      </c>
      <c r="F488">
        <v>123420778</v>
      </c>
      <c r="G488">
        <v>296.2</v>
      </c>
      <c r="H488" t="s">
        <v>415</v>
      </c>
      <c r="I488">
        <v>36557234443.599998</v>
      </c>
      <c r="J488" t="s">
        <v>670</v>
      </c>
      <c r="K488">
        <v>94416000.267671198</v>
      </c>
      <c r="L488" t="s">
        <v>3475</v>
      </c>
      <c r="M488">
        <v>1</v>
      </c>
      <c r="N488">
        <v>291.85000000000002</v>
      </c>
      <c r="O488">
        <v>296.2</v>
      </c>
      <c r="P488">
        <v>0.60000000000000009</v>
      </c>
      <c r="Q488">
        <v>40204020</v>
      </c>
      <c r="R488">
        <v>40</v>
      </c>
      <c r="S488">
        <v>402040</v>
      </c>
      <c r="T488">
        <v>4020</v>
      </c>
      <c r="U488">
        <v>94416000.267671198</v>
      </c>
      <c r="V488" t="b">
        <v>0</v>
      </c>
      <c r="W488" t="b">
        <v>0</v>
      </c>
      <c r="X488" t="b">
        <v>0</v>
      </c>
    </row>
    <row r="489" spans="1:24" x14ac:dyDescent="0.25">
      <c r="A489">
        <v>730</v>
      </c>
      <c r="B489" t="s">
        <v>1251</v>
      </c>
      <c r="C489" t="s">
        <v>1992</v>
      </c>
      <c r="D489" t="s">
        <v>2732</v>
      </c>
      <c r="E489" t="s">
        <v>408</v>
      </c>
      <c r="F489">
        <v>161600095</v>
      </c>
      <c r="G489">
        <v>78.25</v>
      </c>
      <c r="H489" t="s">
        <v>415</v>
      </c>
      <c r="I489">
        <v>12645207433.75</v>
      </c>
      <c r="J489" t="s">
        <v>670</v>
      </c>
      <c r="K489">
        <v>27954651.848604601</v>
      </c>
      <c r="L489" t="s">
        <v>3476</v>
      </c>
      <c r="M489">
        <v>1</v>
      </c>
      <c r="N489">
        <v>75.400000000000006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27954651.848604601</v>
      </c>
      <c r="V489" t="b">
        <v>0</v>
      </c>
      <c r="W489" t="b">
        <v>0</v>
      </c>
      <c r="X489" t="b">
        <v>0</v>
      </c>
    </row>
    <row r="490" spans="1:24" x14ac:dyDescent="0.25">
      <c r="A490">
        <v>731</v>
      </c>
      <c r="B490" t="s">
        <v>1252</v>
      </c>
      <c r="C490" t="s">
        <v>1993</v>
      </c>
      <c r="D490" t="s">
        <v>2733</v>
      </c>
      <c r="E490" t="s">
        <v>409</v>
      </c>
      <c r="F490">
        <v>273130980</v>
      </c>
      <c r="G490">
        <v>18.09</v>
      </c>
      <c r="H490" t="s">
        <v>415</v>
      </c>
      <c r="I490">
        <v>4940939428.1999998</v>
      </c>
      <c r="J490" t="s">
        <v>670</v>
      </c>
      <c r="K490">
        <v>8764587.0051515196</v>
      </c>
      <c r="L490" t="s">
        <v>3477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8764587.0051515196</v>
      </c>
      <c r="V490" t="b">
        <v>0</v>
      </c>
      <c r="W490" t="b">
        <v>0</v>
      </c>
      <c r="X490" t="b">
        <v>0</v>
      </c>
    </row>
    <row r="491" spans="1:24" x14ac:dyDescent="0.25">
      <c r="A491">
        <v>732</v>
      </c>
      <c r="B491" t="s">
        <v>1253</v>
      </c>
      <c r="C491" t="s">
        <v>1994</v>
      </c>
      <c r="D491" t="s">
        <v>2734</v>
      </c>
      <c r="E491" t="s">
        <v>403</v>
      </c>
      <c r="F491">
        <v>1358583100</v>
      </c>
      <c r="G491">
        <v>24.118590000000001</v>
      </c>
      <c r="H491" t="s">
        <v>413</v>
      </c>
      <c r="I491">
        <v>32767108769.828999</v>
      </c>
      <c r="J491" t="s">
        <v>668</v>
      </c>
      <c r="K491">
        <v>500581882.815</v>
      </c>
      <c r="L491" t="s">
        <v>3478</v>
      </c>
      <c r="M491">
        <v>0.85055711000000001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 x14ac:dyDescent="0.25">
      <c r="A492">
        <v>734</v>
      </c>
      <c r="B492" t="s">
        <v>1254</v>
      </c>
      <c r="C492" t="s">
        <v>1995</v>
      </c>
      <c r="D492" t="s">
        <v>2735</v>
      </c>
      <c r="E492" t="s">
        <v>396</v>
      </c>
      <c r="F492">
        <v>1092919600</v>
      </c>
      <c r="G492">
        <v>15.49363</v>
      </c>
      <c r="H492" t="s">
        <v>413</v>
      </c>
      <c r="I492">
        <v>16933291902.148001</v>
      </c>
      <c r="J492" t="s">
        <v>668</v>
      </c>
      <c r="K492">
        <v>378760705.11256701</v>
      </c>
      <c r="L492" t="s">
        <v>3479</v>
      </c>
      <c r="M492">
        <v>0.85055711000000001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378760705.11256701</v>
      </c>
      <c r="V492" t="b">
        <v>0</v>
      </c>
      <c r="W492" t="b">
        <v>0</v>
      </c>
      <c r="X492" t="b">
        <v>0</v>
      </c>
    </row>
    <row r="493" spans="1:24" x14ac:dyDescent="0.25">
      <c r="A493">
        <v>736</v>
      </c>
      <c r="B493" t="s">
        <v>575</v>
      </c>
      <c r="C493" t="s">
        <v>109</v>
      </c>
      <c r="D493" t="s">
        <v>303</v>
      </c>
      <c r="E493" t="s">
        <v>396</v>
      </c>
      <c r="F493">
        <v>171856250</v>
      </c>
      <c r="G493">
        <v>150.16300000000001</v>
      </c>
      <c r="H493" t="s">
        <v>413</v>
      </c>
      <c r="I493">
        <v>25806450068.75</v>
      </c>
      <c r="J493" t="s">
        <v>668</v>
      </c>
      <c r="K493">
        <v>164044915.14422899</v>
      </c>
      <c r="L493" t="s">
        <v>772</v>
      </c>
      <c r="M493">
        <v>0.85055711000000001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164044915.14422899</v>
      </c>
      <c r="V493" t="b">
        <v>0</v>
      </c>
      <c r="W493" t="b">
        <v>0</v>
      </c>
      <c r="X493" t="b">
        <v>0</v>
      </c>
    </row>
    <row r="494" spans="1:24" x14ac:dyDescent="0.25">
      <c r="A494">
        <v>738</v>
      </c>
      <c r="B494" t="s">
        <v>1255</v>
      </c>
      <c r="C494" t="s">
        <v>1996</v>
      </c>
      <c r="D494" t="s">
        <v>2736</v>
      </c>
      <c r="E494" t="s">
        <v>403</v>
      </c>
      <c r="F494">
        <v>331858430</v>
      </c>
      <c r="G494">
        <v>91.448939999999993</v>
      </c>
      <c r="H494" t="s">
        <v>413</v>
      </c>
      <c r="I494">
        <v>30348101653.564201</v>
      </c>
      <c r="J494" t="s">
        <v>668</v>
      </c>
      <c r="K494">
        <v>400706034.59202999</v>
      </c>
      <c r="L494" t="s">
        <v>3480</v>
      </c>
      <c r="M494">
        <v>0.85055711000000001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400706034.59202999</v>
      </c>
      <c r="V494" t="b">
        <v>0</v>
      </c>
      <c r="W494" t="b">
        <v>0</v>
      </c>
      <c r="X494" t="b">
        <v>0</v>
      </c>
    </row>
    <row r="495" spans="1:24" x14ac:dyDescent="0.25">
      <c r="A495">
        <v>740</v>
      </c>
      <c r="B495" t="s">
        <v>1256</v>
      </c>
      <c r="C495" t="s">
        <v>1997</v>
      </c>
      <c r="D495" t="s">
        <v>2737</v>
      </c>
      <c r="E495" t="s">
        <v>396</v>
      </c>
      <c r="F495">
        <v>2224760500</v>
      </c>
      <c r="G495">
        <v>23.457809999999998</v>
      </c>
      <c r="H495" t="s">
        <v>413</v>
      </c>
      <c r="I495">
        <v>52188009104.504997</v>
      </c>
      <c r="J495" t="s">
        <v>668</v>
      </c>
      <c r="K495">
        <v>320620074.88600302</v>
      </c>
      <c r="L495" t="s">
        <v>3481</v>
      </c>
      <c r="M495">
        <v>0.85055711000000001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320620074.88600302</v>
      </c>
      <c r="V495" t="b">
        <v>0</v>
      </c>
      <c r="W495" t="b">
        <v>0</v>
      </c>
      <c r="X495" t="b">
        <v>0</v>
      </c>
    </row>
    <row r="496" spans="1:24" x14ac:dyDescent="0.25">
      <c r="A496">
        <v>741</v>
      </c>
      <c r="B496" t="s">
        <v>1257</v>
      </c>
      <c r="C496" t="s">
        <v>1998</v>
      </c>
      <c r="D496" t="s">
        <v>2738</v>
      </c>
      <c r="E496" t="s">
        <v>405</v>
      </c>
      <c r="F496">
        <v>1723708400</v>
      </c>
      <c r="G496">
        <v>3.3165840000000002</v>
      </c>
      <c r="H496" t="s">
        <v>418</v>
      </c>
      <c r="I496">
        <v>5716823700.1056004</v>
      </c>
      <c r="J496" t="s">
        <v>669</v>
      </c>
      <c r="K496">
        <v>15094789.4998814</v>
      </c>
      <c r="L496" t="s">
        <v>3482</v>
      </c>
      <c r="M496">
        <v>1.142727E-2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 x14ac:dyDescent="0.25">
      <c r="A497">
        <v>742</v>
      </c>
      <c r="B497" t="s">
        <v>576</v>
      </c>
      <c r="C497" t="s">
        <v>110</v>
      </c>
      <c r="D497" t="s">
        <v>304</v>
      </c>
      <c r="E497" t="s">
        <v>408</v>
      </c>
      <c r="F497">
        <v>180396053</v>
      </c>
      <c r="G497">
        <v>66.650000000000006</v>
      </c>
      <c r="H497" t="s">
        <v>415</v>
      </c>
      <c r="I497">
        <v>12023396932.450001</v>
      </c>
      <c r="J497" t="s">
        <v>670</v>
      </c>
      <c r="K497">
        <v>27975130.233648501</v>
      </c>
      <c r="L497" t="s">
        <v>773</v>
      </c>
      <c r="M497">
        <v>1</v>
      </c>
      <c r="N497">
        <v>75.3</v>
      </c>
      <c r="O497">
        <v>66.650000000000006</v>
      </c>
      <c r="P497">
        <v>0.85000000000000009</v>
      </c>
      <c r="Q497">
        <v>50101035</v>
      </c>
      <c r="R497">
        <v>50</v>
      </c>
      <c r="S497">
        <v>501010</v>
      </c>
      <c r="T497">
        <v>5010</v>
      </c>
      <c r="U497">
        <v>27975130.233648501</v>
      </c>
      <c r="V497" t="b">
        <v>0</v>
      </c>
      <c r="W497" t="b">
        <v>0</v>
      </c>
      <c r="X497" t="b">
        <v>0</v>
      </c>
    </row>
    <row r="498" spans="1:24" x14ac:dyDescent="0.25">
      <c r="A498">
        <v>745</v>
      </c>
      <c r="B498" t="s">
        <v>577</v>
      </c>
      <c r="C498" t="s">
        <v>111</v>
      </c>
      <c r="D498" t="s">
        <v>305</v>
      </c>
      <c r="E498" t="s">
        <v>406</v>
      </c>
      <c r="F498">
        <v>131198650</v>
      </c>
      <c r="G498">
        <v>59.3</v>
      </c>
      <c r="H498" t="s">
        <v>415</v>
      </c>
      <c r="I498">
        <v>7780079945</v>
      </c>
      <c r="J498" t="s">
        <v>670</v>
      </c>
      <c r="K498">
        <v>13000384.601136399</v>
      </c>
      <c r="L498" t="s">
        <v>774</v>
      </c>
      <c r="M498">
        <v>1</v>
      </c>
      <c r="N498">
        <v>66.55</v>
      </c>
      <c r="O498">
        <v>59.3</v>
      </c>
      <c r="P498">
        <v>0.55000000000000004</v>
      </c>
      <c r="Q498">
        <v>50204020</v>
      </c>
      <c r="R498">
        <v>50</v>
      </c>
      <c r="S498">
        <v>502040</v>
      </c>
      <c r="T498">
        <v>5020</v>
      </c>
      <c r="U498">
        <v>13000384.601136399</v>
      </c>
      <c r="V498" t="b">
        <v>0</v>
      </c>
      <c r="W498" t="b">
        <v>0</v>
      </c>
      <c r="X498" t="b">
        <v>0</v>
      </c>
    </row>
    <row r="499" spans="1:24" x14ac:dyDescent="0.25">
      <c r="A499">
        <v>748</v>
      </c>
      <c r="B499" t="s">
        <v>1258</v>
      </c>
      <c r="C499" t="s">
        <v>1999</v>
      </c>
      <c r="D499" t="s">
        <v>2739</v>
      </c>
      <c r="E499" t="s">
        <v>396</v>
      </c>
      <c r="F499">
        <v>891353400</v>
      </c>
      <c r="G499">
        <v>103.1778</v>
      </c>
      <c r="H499" t="s">
        <v>413</v>
      </c>
      <c r="I499">
        <v>91967882834.520004</v>
      </c>
      <c r="J499" t="s">
        <v>668</v>
      </c>
      <c r="K499">
        <v>483748239.41867</v>
      </c>
      <c r="L499" t="s">
        <v>3483</v>
      </c>
      <c r="M499">
        <v>0.85055711000000001</v>
      </c>
      <c r="N499">
        <v>142.77000000000001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 x14ac:dyDescent="0.25">
      <c r="A500">
        <v>749</v>
      </c>
      <c r="B500" t="s">
        <v>1259</v>
      </c>
      <c r="C500" t="s">
        <v>2000</v>
      </c>
      <c r="D500" t="s">
        <v>2740</v>
      </c>
      <c r="E500" t="s">
        <v>403</v>
      </c>
      <c r="F500">
        <v>131392330</v>
      </c>
      <c r="G500">
        <v>953.89300000000003</v>
      </c>
      <c r="H500" t="s">
        <v>413</v>
      </c>
      <c r="I500">
        <v>125334223840.69</v>
      </c>
      <c r="J500" t="s">
        <v>668</v>
      </c>
      <c r="K500">
        <v>945848874.82397699</v>
      </c>
      <c r="L500" t="s">
        <v>3484</v>
      </c>
      <c r="M500">
        <v>0.85055711000000001</v>
      </c>
      <c r="N500">
        <v>1246.18</v>
      </c>
      <c r="O500">
        <v>1097.1199999999999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945848874.82397699</v>
      </c>
      <c r="V500" t="b">
        <v>0</v>
      </c>
      <c r="W500" t="b">
        <v>0</v>
      </c>
      <c r="X500" t="b">
        <v>0</v>
      </c>
    </row>
    <row r="501" spans="1:24" x14ac:dyDescent="0.25">
      <c r="A501">
        <v>750</v>
      </c>
      <c r="B501" t="s">
        <v>1260</v>
      </c>
      <c r="C501" t="s">
        <v>2001</v>
      </c>
      <c r="D501" t="s">
        <v>2741</v>
      </c>
      <c r="E501" t="s">
        <v>401</v>
      </c>
      <c r="F501">
        <v>286861172</v>
      </c>
      <c r="G501">
        <v>32.840000000000003</v>
      </c>
      <c r="H501" t="s">
        <v>415</v>
      </c>
      <c r="I501">
        <v>9420520888.4800014</v>
      </c>
      <c r="J501" t="s">
        <v>670</v>
      </c>
      <c r="K501">
        <v>16477831.3022727</v>
      </c>
      <c r="L501" t="s">
        <v>3485</v>
      </c>
      <c r="M501">
        <v>1</v>
      </c>
      <c r="N501">
        <v>32.799999999999997</v>
      </c>
      <c r="O501">
        <v>32.840000000000003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 x14ac:dyDescent="0.25">
      <c r="A502">
        <v>751</v>
      </c>
      <c r="B502" t="s">
        <v>578</v>
      </c>
      <c r="C502" t="s">
        <v>112</v>
      </c>
      <c r="D502" t="s">
        <v>306</v>
      </c>
      <c r="E502" t="s">
        <v>406</v>
      </c>
      <c r="F502">
        <v>161200000</v>
      </c>
      <c r="G502">
        <v>83.6</v>
      </c>
      <c r="H502" t="s">
        <v>415</v>
      </c>
      <c r="I502">
        <v>13476320000</v>
      </c>
      <c r="J502" t="s">
        <v>670</v>
      </c>
      <c r="K502">
        <v>11824021.804924199</v>
      </c>
      <c r="L502" t="s">
        <v>775</v>
      </c>
      <c r="M502">
        <v>1</v>
      </c>
      <c r="N502">
        <v>93.15</v>
      </c>
      <c r="O502">
        <v>83.6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11824021.804924199</v>
      </c>
      <c r="V502" t="b">
        <v>0</v>
      </c>
      <c r="W502" t="b">
        <v>0</v>
      </c>
      <c r="X502" t="b">
        <v>0</v>
      </c>
    </row>
    <row r="503" spans="1:24" x14ac:dyDescent="0.25">
      <c r="A503">
        <v>758</v>
      </c>
      <c r="B503" t="s">
        <v>579</v>
      </c>
      <c r="C503" t="s">
        <v>113</v>
      </c>
      <c r="D503" t="s">
        <v>307</v>
      </c>
      <c r="E503" t="s">
        <v>409</v>
      </c>
      <c r="F503">
        <v>453187130</v>
      </c>
      <c r="G503">
        <v>57.46</v>
      </c>
      <c r="H503" t="s">
        <v>415</v>
      </c>
      <c r="I503">
        <v>26040132489.799999</v>
      </c>
      <c r="J503" t="s">
        <v>670</v>
      </c>
      <c r="K503">
        <v>28671765.237272698</v>
      </c>
      <c r="L503" t="s">
        <v>776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28671765.237272698</v>
      </c>
      <c r="V503" t="b">
        <v>0</v>
      </c>
      <c r="W503" t="b">
        <v>0</v>
      </c>
      <c r="X503" t="b">
        <v>0</v>
      </c>
    </row>
    <row r="504" spans="1:24" x14ac:dyDescent="0.25">
      <c r="A504">
        <v>759</v>
      </c>
      <c r="B504" t="s">
        <v>580</v>
      </c>
      <c r="C504" t="s">
        <v>114</v>
      </c>
      <c r="D504" t="s">
        <v>308</v>
      </c>
      <c r="E504" t="s">
        <v>409</v>
      </c>
      <c r="F504">
        <v>79221900</v>
      </c>
      <c r="G504">
        <v>81.75</v>
      </c>
      <c r="H504" t="s">
        <v>415</v>
      </c>
      <c r="I504">
        <v>6476390325</v>
      </c>
      <c r="J504" t="s">
        <v>670</v>
      </c>
      <c r="K504">
        <v>7355238.3295454504</v>
      </c>
      <c r="L504" t="s">
        <v>777</v>
      </c>
      <c r="M504">
        <v>1</v>
      </c>
      <c r="N504">
        <v>90.9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7355238.3295454504</v>
      </c>
      <c r="V504" t="b">
        <v>0</v>
      </c>
      <c r="W504" t="b">
        <v>0</v>
      </c>
      <c r="X504" t="b">
        <v>0</v>
      </c>
    </row>
    <row r="505" spans="1:24" x14ac:dyDescent="0.25">
      <c r="A505">
        <v>760</v>
      </c>
      <c r="B505" t="s">
        <v>581</v>
      </c>
      <c r="C505" t="s">
        <v>115</v>
      </c>
      <c r="D505" t="s">
        <v>309</v>
      </c>
      <c r="E505" t="s">
        <v>410</v>
      </c>
      <c r="F505">
        <v>879609245</v>
      </c>
      <c r="G505">
        <v>19.59958</v>
      </c>
      <c r="H505" t="s">
        <v>419</v>
      </c>
      <c r="I505">
        <v>17239971766.1171</v>
      </c>
      <c r="J505" t="s">
        <v>669</v>
      </c>
      <c r="K505">
        <v>24640066.8409831</v>
      </c>
      <c r="L505" t="s">
        <v>778</v>
      </c>
      <c r="M505">
        <v>8.440599E-2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 x14ac:dyDescent="0.25">
      <c r="A506">
        <v>761</v>
      </c>
      <c r="B506" t="s">
        <v>1261</v>
      </c>
      <c r="C506" t="s">
        <v>2002</v>
      </c>
      <c r="D506" t="s">
        <v>2742</v>
      </c>
      <c r="E506" t="s">
        <v>402</v>
      </c>
      <c r="F506">
        <v>3888930422</v>
      </c>
      <c r="G506">
        <v>3.93</v>
      </c>
      <c r="H506" t="s">
        <v>415</v>
      </c>
      <c r="I506">
        <v>15283496558.459999</v>
      </c>
      <c r="J506" t="s">
        <v>670</v>
      </c>
      <c r="K506">
        <v>32497206.350340899</v>
      </c>
      <c r="L506" t="s">
        <v>3486</v>
      </c>
      <c r="M506">
        <v>1</v>
      </c>
      <c r="N506">
        <v>3.8620000000000001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32497206.350340899</v>
      </c>
      <c r="V506" t="b">
        <v>0</v>
      </c>
      <c r="W506" t="b">
        <v>0</v>
      </c>
      <c r="X506" t="b">
        <v>0</v>
      </c>
    </row>
    <row r="507" spans="1:24" x14ac:dyDescent="0.25">
      <c r="A507">
        <v>762</v>
      </c>
      <c r="B507" t="s">
        <v>1262</v>
      </c>
      <c r="C507" t="s">
        <v>2003</v>
      </c>
      <c r="D507" t="s">
        <v>2743</v>
      </c>
      <c r="E507" t="s">
        <v>403</v>
      </c>
      <c r="F507">
        <v>1183655600</v>
      </c>
      <c r="G507">
        <v>21.988440000000001</v>
      </c>
      <c r="H507" t="s">
        <v>413</v>
      </c>
      <c r="I507">
        <v>26026740141.264</v>
      </c>
      <c r="J507" t="s">
        <v>668</v>
      </c>
      <c r="K507">
        <v>362385991.251598</v>
      </c>
      <c r="L507" t="s">
        <v>3487</v>
      </c>
      <c r="M507">
        <v>0.85055711000000001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 x14ac:dyDescent="0.25">
      <c r="A508">
        <v>763</v>
      </c>
      <c r="B508" t="s">
        <v>1263</v>
      </c>
      <c r="C508" t="s">
        <v>2004</v>
      </c>
      <c r="D508" t="s">
        <v>2744</v>
      </c>
      <c r="E508" t="s">
        <v>396</v>
      </c>
      <c r="F508">
        <v>662678200</v>
      </c>
      <c r="G508">
        <v>57.435989999999997</v>
      </c>
      <c r="H508" t="s">
        <v>413</v>
      </c>
      <c r="I508">
        <v>38061578468.417999</v>
      </c>
      <c r="J508" t="s">
        <v>668</v>
      </c>
      <c r="K508">
        <v>397243844.18163401</v>
      </c>
      <c r="L508" t="s">
        <v>3488</v>
      </c>
      <c r="M508">
        <v>0.85055711000000001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397243844.18163401</v>
      </c>
      <c r="V508" t="b">
        <v>0</v>
      </c>
      <c r="W508" t="b">
        <v>0</v>
      </c>
      <c r="X508" t="b">
        <v>0</v>
      </c>
    </row>
    <row r="509" spans="1:24" x14ac:dyDescent="0.25">
      <c r="A509">
        <v>765</v>
      </c>
      <c r="B509" t="s">
        <v>582</v>
      </c>
      <c r="C509" t="s">
        <v>116</v>
      </c>
      <c r="D509" t="s">
        <v>310</v>
      </c>
      <c r="E509" t="s">
        <v>397</v>
      </c>
      <c r="F509">
        <v>120753784</v>
      </c>
      <c r="G509">
        <v>164.34270000000001</v>
      </c>
      <c r="H509" t="s">
        <v>414</v>
      </c>
      <c r="I509">
        <v>19845002897.776798</v>
      </c>
      <c r="J509" t="s">
        <v>669</v>
      </c>
      <c r="K509">
        <v>55910135.046614803</v>
      </c>
      <c r="L509" t="s">
        <v>779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55910135.046614803</v>
      </c>
      <c r="V509" t="b">
        <v>0</v>
      </c>
      <c r="W509" t="b">
        <v>0</v>
      </c>
      <c r="X509" t="b">
        <v>0</v>
      </c>
    </row>
    <row r="510" spans="1:24" x14ac:dyDescent="0.25">
      <c r="A510">
        <v>773</v>
      </c>
      <c r="B510" t="s">
        <v>583</v>
      </c>
      <c r="C510" t="s">
        <v>117</v>
      </c>
      <c r="D510" t="s">
        <v>311</v>
      </c>
      <c r="E510" t="s">
        <v>396</v>
      </c>
      <c r="F510">
        <v>187052840</v>
      </c>
      <c r="G510">
        <v>241.5163</v>
      </c>
      <c r="H510" t="s">
        <v>413</v>
      </c>
      <c r="I510">
        <v>45176309821.292</v>
      </c>
      <c r="J510" t="s">
        <v>668</v>
      </c>
      <c r="K510">
        <v>271365460.51554298</v>
      </c>
      <c r="L510" t="s">
        <v>780</v>
      </c>
      <c r="M510">
        <v>0.85055711000000001</v>
      </c>
      <c r="N510">
        <v>289.86</v>
      </c>
      <c r="O510">
        <v>277.77999999999997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271365460.51554298</v>
      </c>
      <c r="V510" t="b">
        <v>0</v>
      </c>
      <c r="W510" t="b">
        <v>0</v>
      </c>
      <c r="X510" t="b">
        <v>0</v>
      </c>
    </row>
    <row r="511" spans="1:24" x14ac:dyDescent="0.25">
      <c r="A511">
        <v>774</v>
      </c>
      <c r="B511" t="s">
        <v>1264</v>
      </c>
      <c r="C511" t="s">
        <v>2005</v>
      </c>
      <c r="D511" t="s">
        <v>2745</v>
      </c>
      <c r="E511" t="s">
        <v>396</v>
      </c>
      <c r="F511">
        <v>82900000</v>
      </c>
      <c r="G511">
        <v>230.96119999999999</v>
      </c>
      <c r="H511" t="s">
        <v>413</v>
      </c>
      <c r="I511">
        <v>19146683480</v>
      </c>
      <c r="J511" t="s">
        <v>668</v>
      </c>
      <c r="K511">
        <v>164959775.719978</v>
      </c>
      <c r="L511" t="s">
        <v>3489</v>
      </c>
      <c r="M511">
        <v>0.85055711000000001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 x14ac:dyDescent="0.25">
      <c r="A512">
        <v>776</v>
      </c>
      <c r="B512" t="s">
        <v>1265</v>
      </c>
      <c r="C512" t="s">
        <v>2006</v>
      </c>
      <c r="D512" t="s">
        <v>2746</v>
      </c>
      <c r="E512" t="s">
        <v>403</v>
      </c>
      <c r="F512">
        <v>1256030000</v>
      </c>
      <c r="G512">
        <v>124.0273</v>
      </c>
      <c r="H512" t="s">
        <v>413</v>
      </c>
      <c r="I512">
        <v>155782009619</v>
      </c>
      <c r="J512" t="s">
        <v>668</v>
      </c>
      <c r="K512">
        <v>1324593447.15187</v>
      </c>
      <c r="L512" t="s">
        <v>3490</v>
      </c>
      <c r="M512">
        <v>0.85055711000000001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 x14ac:dyDescent="0.25">
      <c r="A513">
        <v>777</v>
      </c>
      <c r="B513" t="s">
        <v>1266</v>
      </c>
      <c r="C513" t="s">
        <v>2007</v>
      </c>
      <c r="D513" t="s">
        <v>2747</v>
      </c>
      <c r="E513" t="s">
        <v>405</v>
      </c>
      <c r="F513">
        <v>744990840</v>
      </c>
      <c r="G513">
        <v>6.7014329999999998</v>
      </c>
      <c r="H513" t="s">
        <v>418</v>
      </c>
      <c r="I513">
        <v>4992506199.8737202</v>
      </c>
      <c r="J513" t="s">
        <v>669</v>
      </c>
      <c r="K513">
        <v>17817059.932345901</v>
      </c>
      <c r="L513" t="s">
        <v>3491</v>
      </c>
      <c r="M513">
        <v>1.142727E-2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17817059.932345901</v>
      </c>
      <c r="V513" t="b">
        <v>0</v>
      </c>
      <c r="W513" t="b">
        <v>0</v>
      </c>
      <c r="X513" t="b">
        <v>0</v>
      </c>
    </row>
    <row r="514" spans="1:24" x14ac:dyDescent="0.25">
      <c r="A514">
        <v>778</v>
      </c>
      <c r="B514" t="s">
        <v>1267</v>
      </c>
      <c r="C514" t="s">
        <v>2008</v>
      </c>
      <c r="D514" t="s">
        <v>2748</v>
      </c>
      <c r="E514" t="s">
        <v>396</v>
      </c>
      <c r="F514">
        <v>676134460</v>
      </c>
      <c r="G514">
        <v>55.914439999999999</v>
      </c>
      <c r="H514" t="s">
        <v>413</v>
      </c>
      <c r="I514">
        <v>37805679695.602402</v>
      </c>
      <c r="J514" t="s">
        <v>668</v>
      </c>
      <c r="K514">
        <v>268455327.36303002</v>
      </c>
      <c r="L514" t="s">
        <v>3492</v>
      </c>
      <c r="M514">
        <v>0.85055711000000001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268455327.36303002</v>
      </c>
      <c r="V514" t="b">
        <v>0</v>
      </c>
      <c r="W514" t="b">
        <v>0</v>
      </c>
      <c r="X514" t="b">
        <v>0</v>
      </c>
    </row>
    <row r="515" spans="1:24" x14ac:dyDescent="0.25">
      <c r="A515">
        <v>781</v>
      </c>
      <c r="B515" t="s">
        <v>1268</v>
      </c>
      <c r="C515" t="s">
        <v>2009</v>
      </c>
      <c r="D515" t="s">
        <v>2749</v>
      </c>
      <c r="E515" t="s">
        <v>406</v>
      </c>
      <c r="F515">
        <v>75570800</v>
      </c>
      <c r="G515">
        <v>64.599999999999994</v>
      </c>
      <c r="H515" t="s">
        <v>415</v>
      </c>
      <c r="I515">
        <v>4881873680</v>
      </c>
      <c r="J515" t="s">
        <v>670</v>
      </c>
      <c r="K515">
        <v>13129277.932197001</v>
      </c>
      <c r="L515" t="s">
        <v>3493</v>
      </c>
      <c r="M515">
        <v>1</v>
      </c>
      <c r="N515">
        <v>61.2</v>
      </c>
      <c r="O515">
        <v>64.599999999999994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13129277.932197001</v>
      </c>
      <c r="V515" t="b">
        <v>0</v>
      </c>
      <c r="W515" t="b">
        <v>0</v>
      </c>
      <c r="X515" t="b">
        <v>0</v>
      </c>
    </row>
    <row r="516" spans="1:24" x14ac:dyDescent="0.25">
      <c r="A516">
        <v>782</v>
      </c>
      <c r="B516" t="s">
        <v>1269</v>
      </c>
      <c r="C516" t="s">
        <v>2010</v>
      </c>
      <c r="D516" t="s">
        <v>2750</v>
      </c>
      <c r="E516" t="s">
        <v>405</v>
      </c>
      <c r="F516">
        <v>5697093300</v>
      </c>
      <c r="G516">
        <v>2.6999149999999998</v>
      </c>
      <c r="H516" t="s">
        <v>418</v>
      </c>
      <c r="I516">
        <v>15381667657.0695</v>
      </c>
      <c r="J516" t="s">
        <v>669</v>
      </c>
      <c r="K516">
        <v>37650840.805695102</v>
      </c>
      <c r="L516" t="s">
        <v>3494</v>
      </c>
      <c r="M516">
        <v>1.142727E-2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37650840.805695102</v>
      </c>
      <c r="V516" t="b">
        <v>0</v>
      </c>
      <c r="W516" t="b">
        <v>0</v>
      </c>
      <c r="X516" t="b">
        <v>0</v>
      </c>
    </row>
    <row r="517" spans="1:24" x14ac:dyDescent="0.25">
      <c r="A517">
        <v>783</v>
      </c>
      <c r="B517" t="s">
        <v>584</v>
      </c>
      <c r="C517" t="s">
        <v>118</v>
      </c>
      <c r="D517" t="s">
        <v>312</v>
      </c>
      <c r="E517" t="s">
        <v>401</v>
      </c>
      <c r="F517">
        <v>262245733</v>
      </c>
      <c r="G517">
        <v>126.85</v>
      </c>
      <c r="H517" t="s">
        <v>415</v>
      </c>
      <c r="I517">
        <v>33265871231.049999</v>
      </c>
      <c r="J517" t="s">
        <v>670</v>
      </c>
      <c r="K517">
        <v>80639088.683821201</v>
      </c>
      <c r="L517" t="s">
        <v>781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80639088.683821201</v>
      </c>
      <c r="V517" t="b">
        <v>0</v>
      </c>
      <c r="W517" t="b">
        <v>0</v>
      </c>
      <c r="X517" t="b">
        <v>0</v>
      </c>
    </row>
    <row r="518" spans="1:24" x14ac:dyDescent="0.25">
      <c r="A518">
        <v>784</v>
      </c>
      <c r="B518" t="s">
        <v>1270</v>
      </c>
      <c r="C518" t="s">
        <v>2011</v>
      </c>
      <c r="D518" t="s">
        <v>2751</v>
      </c>
      <c r="E518" t="s">
        <v>396</v>
      </c>
      <c r="F518">
        <v>127855170</v>
      </c>
      <c r="G518">
        <v>162.14410000000001</v>
      </c>
      <c r="H518" t="s">
        <v>413</v>
      </c>
      <c r="I518">
        <v>20730961469.997002</v>
      </c>
      <c r="J518" t="s">
        <v>668</v>
      </c>
      <c r="K518">
        <v>128132966.691554</v>
      </c>
      <c r="L518" t="s">
        <v>3495</v>
      </c>
      <c r="M518">
        <v>0.85055711000000001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 x14ac:dyDescent="0.25">
      <c r="A519">
        <v>785</v>
      </c>
      <c r="B519" t="s">
        <v>1271</v>
      </c>
      <c r="C519" t="s">
        <v>2012</v>
      </c>
      <c r="D519" t="s">
        <v>2752</v>
      </c>
      <c r="E519" t="s">
        <v>396</v>
      </c>
      <c r="F519">
        <v>223803530</v>
      </c>
      <c r="G519">
        <v>107.0817</v>
      </c>
      <c r="H519" t="s">
        <v>413</v>
      </c>
      <c r="I519">
        <v>23965262458.401001</v>
      </c>
      <c r="J519" t="s">
        <v>668</v>
      </c>
      <c r="K519">
        <v>512095179.31933302</v>
      </c>
      <c r="L519" t="s">
        <v>3496</v>
      </c>
      <c r="M519">
        <v>0.85055711000000001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512095179.31933302</v>
      </c>
      <c r="V519" t="b">
        <v>0</v>
      </c>
      <c r="W519" t="b">
        <v>0</v>
      </c>
      <c r="X519" t="b">
        <v>0</v>
      </c>
    </row>
    <row r="520" spans="1:24" x14ac:dyDescent="0.25">
      <c r="A520">
        <v>787</v>
      </c>
      <c r="B520" t="s">
        <v>585</v>
      </c>
      <c r="C520" t="s">
        <v>119</v>
      </c>
      <c r="D520" t="s">
        <v>313</v>
      </c>
      <c r="E520" t="s">
        <v>407</v>
      </c>
      <c r="F520">
        <v>578150395</v>
      </c>
      <c r="G520">
        <v>46.04</v>
      </c>
      <c r="H520" t="s">
        <v>415</v>
      </c>
      <c r="I520">
        <v>26618044185.799999</v>
      </c>
      <c r="J520" t="s">
        <v>670</v>
      </c>
      <c r="K520">
        <v>150931707.70424199</v>
      </c>
      <c r="L520" t="s">
        <v>782</v>
      </c>
      <c r="M520">
        <v>1</v>
      </c>
      <c r="N520">
        <v>47.64</v>
      </c>
      <c r="O520">
        <v>46.04</v>
      </c>
      <c r="P520">
        <v>0.70000000000000007</v>
      </c>
      <c r="Q520">
        <v>50201020</v>
      </c>
      <c r="R520">
        <v>50</v>
      </c>
      <c r="S520">
        <v>502010</v>
      </c>
      <c r="T520">
        <v>5020</v>
      </c>
      <c r="U520">
        <v>150931707.70424199</v>
      </c>
      <c r="V520" t="b">
        <v>0</v>
      </c>
      <c r="W520" t="b">
        <v>0</v>
      </c>
      <c r="X520" t="b">
        <v>0</v>
      </c>
    </row>
    <row r="521" spans="1:24" x14ac:dyDescent="0.25">
      <c r="A521">
        <v>788</v>
      </c>
      <c r="B521" t="s">
        <v>1272</v>
      </c>
      <c r="C521" t="s">
        <v>2013</v>
      </c>
      <c r="D521" t="s">
        <v>2753</v>
      </c>
      <c r="E521" t="s">
        <v>403</v>
      </c>
      <c r="F521">
        <v>223634690</v>
      </c>
      <c r="G521">
        <v>81.311130000000006</v>
      </c>
      <c r="H521" t="s">
        <v>413</v>
      </c>
      <c r="I521">
        <v>18183989351.099701</v>
      </c>
      <c r="J521" t="s">
        <v>668</v>
      </c>
      <c r="K521">
        <v>112688010.11626001</v>
      </c>
      <c r="L521" t="s">
        <v>3497</v>
      </c>
      <c r="M521">
        <v>0.85055711000000001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112688010.11626001</v>
      </c>
      <c r="V521" t="b">
        <v>0</v>
      </c>
      <c r="W521" t="b">
        <v>0</v>
      </c>
      <c r="X521" t="b">
        <v>0</v>
      </c>
    </row>
    <row r="522" spans="1:24" x14ac:dyDescent="0.25">
      <c r="A522">
        <v>789</v>
      </c>
      <c r="B522" t="s">
        <v>586</v>
      </c>
      <c r="C522" t="s">
        <v>120</v>
      </c>
      <c r="D522" t="s">
        <v>314</v>
      </c>
      <c r="E522" t="s">
        <v>400</v>
      </c>
      <c r="F522">
        <v>423836460</v>
      </c>
      <c r="G522">
        <v>31.043099999999999</v>
      </c>
      <c r="H522" t="s">
        <v>416</v>
      </c>
      <c r="I522">
        <v>13157197611.426001</v>
      </c>
      <c r="J522" t="s">
        <v>669</v>
      </c>
      <c r="K522">
        <v>8863880.1549806297</v>
      </c>
      <c r="L522" t="s">
        <v>783</v>
      </c>
      <c r="M522">
        <v>9.1992089999999999E-2</v>
      </c>
      <c r="N522">
        <v>345.2</v>
      </c>
      <c r="O522">
        <v>342.2</v>
      </c>
      <c r="P522">
        <v>0.55000000000000004</v>
      </c>
      <c r="Q522">
        <v>50203000</v>
      </c>
      <c r="R522">
        <v>50</v>
      </c>
      <c r="S522">
        <v>502030</v>
      </c>
      <c r="T522">
        <v>5020</v>
      </c>
      <c r="U522">
        <v>8863880.1549806297</v>
      </c>
      <c r="V522" t="b">
        <v>0</v>
      </c>
      <c r="W522" t="b">
        <v>0</v>
      </c>
      <c r="X522" t="b">
        <v>0</v>
      </c>
    </row>
    <row r="523" spans="1:24" x14ac:dyDescent="0.25">
      <c r="A523">
        <v>790</v>
      </c>
      <c r="B523" t="s">
        <v>1273</v>
      </c>
      <c r="C523" t="s">
        <v>2014</v>
      </c>
      <c r="D523" t="s">
        <v>2754</v>
      </c>
      <c r="E523" t="s">
        <v>403</v>
      </c>
      <c r="F523">
        <v>466948940</v>
      </c>
      <c r="G523">
        <v>358.85750000000002</v>
      </c>
      <c r="H523" t="s">
        <v>413</v>
      </c>
      <c r="I523">
        <v>167568129236.04999</v>
      </c>
      <c r="J523" t="s">
        <v>668</v>
      </c>
      <c r="K523">
        <v>832499999.21471095</v>
      </c>
      <c r="L523" t="s">
        <v>3498</v>
      </c>
      <c r="M523">
        <v>0.85055711000000001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832499999.21471095</v>
      </c>
      <c r="V523" t="b">
        <v>0</v>
      </c>
      <c r="W523" t="b">
        <v>0</v>
      </c>
      <c r="X523" t="b">
        <v>0</v>
      </c>
    </row>
    <row r="524" spans="1:24" x14ac:dyDescent="0.25">
      <c r="A524">
        <v>791</v>
      </c>
      <c r="B524" t="s">
        <v>1274</v>
      </c>
      <c r="C524" t="s">
        <v>2015</v>
      </c>
      <c r="D524" t="s">
        <v>2755</v>
      </c>
      <c r="E524" t="s">
        <v>397</v>
      </c>
      <c r="F524">
        <v>988460</v>
      </c>
      <c r="G524">
        <v>12816.26</v>
      </c>
      <c r="H524" t="s">
        <v>414</v>
      </c>
      <c r="I524">
        <v>12668360359.6</v>
      </c>
      <c r="J524" t="s">
        <v>669</v>
      </c>
      <c r="K524">
        <v>26496880.850226801</v>
      </c>
      <c r="L524" t="s">
        <v>3499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26496880.850226801</v>
      </c>
      <c r="V524" t="b">
        <v>0</v>
      </c>
      <c r="W524" t="b">
        <v>0</v>
      </c>
      <c r="X524" t="b">
        <v>0</v>
      </c>
    </row>
    <row r="525" spans="1:24" x14ac:dyDescent="0.25">
      <c r="A525">
        <v>795</v>
      </c>
      <c r="B525" t="s">
        <v>1275</v>
      </c>
      <c r="C525" t="s">
        <v>2016</v>
      </c>
      <c r="D525" t="s">
        <v>2756</v>
      </c>
      <c r="E525" t="s">
        <v>396</v>
      </c>
      <c r="F525">
        <v>232209240</v>
      </c>
      <c r="G525">
        <v>113.5765</v>
      </c>
      <c r="H525" t="s">
        <v>413</v>
      </c>
      <c r="I525">
        <v>26373512746.860001</v>
      </c>
      <c r="J525" t="s">
        <v>668</v>
      </c>
      <c r="K525">
        <v>362969249.64295602</v>
      </c>
      <c r="L525" t="s">
        <v>3500</v>
      </c>
      <c r="M525">
        <v>0.85055711000000001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362969249.64295602</v>
      </c>
      <c r="V525" t="b">
        <v>0</v>
      </c>
      <c r="W525" t="b">
        <v>0</v>
      </c>
      <c r="X525" t="b">
        <v>0</v>
      </c>
    </row>
    <row r="526" spans="1:24" x14ac:dyDescent="0.25">
      <c r="A526">
        <v>797</v>
      </c>
      <c r="B526" t="s">
        <v>1276</v>
      </c>
      <c r="C526" t="s">
        <v>2017</v>
      </c>
      <c r="D526" t="s">
        <v>2757</v>
      </c>
      <c r="E526" t="s">
        <v>405</v>
      </c>
      <c r="F526">
        <v>58964640000</v>
      </c>
      <c r="G526">
        <v>0.99122049999999995</v>
      </c>
      <c r="H526" t="s">
        <v>418</v>
      </c>
      <c r="I526">
        <v>58446959943.120003</v>
      </c>
      <c r="J526" t="s">
        <v>669</v>
      </c>
      <c r="K526">
        <v>87053015.526444003</v>
      </c>
      <c r="L526" t="s">
        <v>3501</v>
      </c>
      <c r="M526">
        <v>1.142727E-2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87053015.526444003</v>
      </c>
      <c r="V526" t="b">
        <v>0</v>
      </c>
      <c r="W526" t="b">
        <v>0</v>
      </c>
      <c r="X526" t="b">
        <v>0</v>
      </c>
    </row>
    <row r="527" spans="1:24" x14ac:dyDescent="0.25">
      <c r="A527">
        <v>799</v>
      </c>
      <c r="B527" t="s">
        <v>587</v>
      </c>
      <c r="C527" t="s">
        <v>121</v>
      </c>
      <c r="D527" t="s">
        <v>315</v>
      </c>
      <c r="E527" t="s">
        <v>396</v>
      </c>
      <c r="F527">
        <v>231397800</v>
      </c>
      <c r="G527">
        <v>400.62599999999998</v>
      </c>
      <c r="H527" t="s">
        <v>413</v>
      </c>
      <c r="I527">
        <v>92703975022.799988</v>
      </c>
      <c r="J527" t="s">
        <v>668</v>
      </c>
      <c r="K527">
        <v>549990680.73277605</v>
      </c>
      <c r="L527" t="s">
        <v>784</v>
      </c>
      <c r="M527">
        <v>0.85055711000000001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549990680.73277605</v>
      </c>
      <c r="V527" t="b">
        <v>0</v>
      </c>
      <c r="W527" t="b">
        <v>0</v>
      </c>
      <c r="X527" t="b">
        <v>0</v>
      </c>
    </row>
    <row r="528" spans="1:24" x14ac:dyDescent="0.25">
      <c r="A528">
        <v>800</v>
      </c>
      <c r="B528" t="s">
        <v>1277</v>
      </c>
      <c r="C528" t="s">
        <v>2018</v>
      </c>
      <c r="D528" t="s">
        <v>2758</v>
      </c>
      <c r="E528" t="s">
        <v>396</v>
      </c>
      <c r="F528">
        <v>206659560</v>
      </c>
      <c r="G528">
        <v>92.50967</v>
      </c>
      <c r="H528" t="s">
        <v>413</v>
      </c>
      <c r="I528">
        <v>19118007697.945202</v>
      </c>
      <c r="J528" t="s">
        <v>668</v>
      </c>
      <c r="K528">
        <v>66694881.3082968</v>
      </c>
      <c r="L528" t="s">
        <v>3502</v>
      </c>
      <c r="M528">
        <v>0.85055711000000001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 x14ac:dyDescent="0.25">
      <c r="A529">
        <v>801</v>
      </c>
      <c r="B529" t="s">
        <v>1278</v>
      </c>
      <c r="C529" t="s">
        <v>2019</v>
      </c>
      <c r="D529" t="s">
        <v>2759</v>
      </c>
      <c r="E529" t="s">
        <v>397</v>
      </c>
      <c r="F529">
        <v>160784450</v>
      </c>
      <c r="G529">
        <v>94.358609999999999</v>
      </c>
      <c r="H529" t="s">
        <v>414</v>
      </c>
      <c r="I529">
        <v>15171397211.6145</v>
      </c>
      <c r="J529" t="s">
        <v>669</v>
      </c>
      <c r="K529">
        <v>47987000.534086503</v>
      </c>
      <c r="L529" t="s">
        <v>3503</v>
      </c>
      <c r="M529">
        <v>1.07198371</v>
      </c>
      <c r="N529">
        <v>95.32</v>
      </c>
      <c r="O529">
        <v>87.76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47987000.534086503</v>
      </c>
      <c r="V529" t="b">
        <v>0</v>
      </c>
      <c r="W529" t="b">
        <v>0</v>
      </c>
      <c r="X529" t="b">
        <v>0</v>
      </c>
    </row>
    <row r="530" spans="1:24" x14ac:dyDescent="0.25">
      <c r="A530">
        <v>802</v>
      </c>
      <c r="B530" t="s">
        <v>1279</v>
      </c>
      <c r="C530" t="s">
        <v>2020</v>
      </c>
      <c r="D530" t="s">
        <v>2760</v>
      </c>
      <c r="E530" t="s">
        <v>405</v>
      </c>
      <c r="F530">
        <v>514364600</v>
      </c>
      <c r="G530">
        <v>97.870509999999996</v>
      </c>
      <c r="H530" t="s">
        <v>418</v>
      </c>
      <c r="I530">
        <v>50341125727.945999</v>
      </c>
      <c r="J530" t="s">
        <v>669</v>
      </c>
      <c r="K530">
        <v>112937273.135316</v>
      </c>
      <c r="L530" t="s">
        <v>3504</v>
      </c>
      <c r="M530">
        <v>1.142727E-2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 x14ac:dyDescent="0.25">
      <c r="A531">
        <v>803</v>
      </c>
      <c r="B531" t="s">
        <v>1280</v>
      </c>
      <c r="C531" t="s">
        <v>2021</v>
      </c>
      <c r="D531" t="s">
        <v>2761</v>
      </c>
      <c r="E531" t="s">
        <v>405</v>
      </c>
      <c r="F531">
        <v>2343430400</v>
      </c>
      <c r="G531">
        <v>2.1139670000000002</v>
      </c>
      <c r="H531" t="s">
        <v>418</v>
      </c>
      <c r="I531">
        <v>4953934532.3968</v>
      </c>
      <c r="J531" t="s">
        <v>669</v>
      </c>
      <c r="K531">
        <v>10932960.512858599</v>
      </c>
      <c r="L531" t="s">
        <v>3505</v>
      </c>
      <c r="M531">
        <v>1.142727E-2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10932960.512858599</v>
      </c>
      <c r="V531" t="b">
        <v>0</v>
      </c>
      <c r="W531" t="b">
        <v>0</v>
      </c>
      <c r="X531" t="b">
        <v>0</v>
      </c>
    </row>
    <row r="532" spans="1:24" x14ac:dyDescent="0.25">
      <c r="A532">
        <v>804</v>
      </c>
      <c r="B532" t="s">
        <v>1281</v>
      </c>
      <c r="C532" t="s">
        <v>2022</v>
      </c>
      <c r="D532" t="s">
        <v>2762</v>
      </c>
      <c r="E532" t="s">
        <v>397</v>
      </c>
      <c r="F532">
        <v>70229020</v>
      </c>
      <c r="G532">
        <v>575.01120000000003</v>
      </c>
      <c r="H532" t="s">
        <v>414</v>
      </c>
      <c r="I532">
        <v>40382473065.024002</v>
      </c>
      <c r="J532" t="s">
        <v>669</v>
      </c>
      <c r="K532">
        <v>68960886.198420897</v>
      </c>
      <c r="L532" t="s">
        <v>3506</v>
      </c>
      <c r="M532">
        <v>1.07198371</v>
      </c>
      <c r="N532">
        <v>524.20000000000005</v>
      </c>
      <c r="O532">
        <v>534.79999999999995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68960886.198420897</v>
      </c>
      <c r="V532" t="b">
        <v>0</v>
      </c>
      <c r="W532" t="b">
        <v>0</v>
      </c>
      <c r="X532" t="b">
        <v>0</v>
      </c>
    </row>
    <row r="533" spans="1:24" x14ac:dyDescent="0.25">
      <c r="A533">
        <v>805</v>
      </c>
      <c r="B533" t="s">
        <v>1282</v>
      </c>
      <c r="C533" t="s">
        <v>2023</v>
      </c>
      <c r="D533" t="s">
        <v>2763</v>
      </c>
      <c r="E533" t="s">
        <v>401</v>
      </c>
      <c r="F533">
        <v>533783024</v>
      </c>
      <c r="G533">
        <v>361.5</v>
      </c>
      <c r="H533" t="s">
        <v>415</v>
      </c>
      <c r="I533">
        <v>192962563176</v>
      </c>
      <c r="J533" t="s">
        <v>670</v>
      </c>
      <c r="K533">
        <v>120144617.37831201</v>
      </c>
      <c r="L533" t="s">
        <v>3507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120144617.37831201</v>
      </c>
      <c r="V533" t="b">
        <v>0</v>
      </c>
      <c r="W533" t="b">
        <v>0</v>
      </c>
      <c r="X533" t="b">
        <v>0</v>
      </c>
    </row>
    <row r="534" spans="1:24" x14ac:dyDescent="0.25">
      <c r="A534">
        <v>807</v>
      </c>
      <c r="B534" t="s">
        <v>1283</v>
      </c>
      <c r="C534" t="s">
        <v>2024</v>
      </c>
      <c r="D534" t="s">
        <v>2764</v>
      </c>
      <c r="E534" t="s">
        <v>407</v>
      </c>
      <c r="F534">
        <v>251630412</v>
      </c>
      <c r="G534">
        <v>20.64</v>
      </c>
      <c r="H534" t="s">
        <v>415</v>
      </c>
      <c r="I534">
        <v>5193651703.6800003</v>
      </c>
      <c r="J534" t="s">
        <v>670</v>
      </c>
      <c r="K534">
        <v>22827505.095075801</v>
      </c>
      <c r="L534" t="s">
        <v>3508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22827505.095075801</v>
      </c>
      <c r="V534" t="b">
        <v>0</v>
      </c>
      <c r="W534" t="b">
        <v>0</v>
      </c>
      <c r="X534" t="b">
        <v>0</v>
      </c>
    </row>
    <row r="535" spans="1:24" x14ac:dyDescent="0.25">
      <c r="A535">
        <v>808</v>
      </c>
      <c r="B535" t="s">
        <v>1284</v>
      </c>
      <c r="C535" t="s">
        <v>2025</v>
      </c>
      <c r="D535" t="s">
        <v>2765</v>
      </c>
      <c r="E535" t="s">
        <v>399</v>
      </c>
      <c r="F535">
        <v>816013</v>
      </c>
      <c r="G535">
        <v>7710</v>
      </c>
      <c r="H535" t="s">
        <v>415</v>
      </c>
      <c r="I535">
        <v>6291460230</v>
      </c>
      <c r="J535" t="s">
        <v>670</v>
      </c>
      <c r="K535">
        <v>5439278.7121212101</v>
      </c>
      <c r="L535" t="s">
        <v>3509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5439278.7121212101</v>
      </c>
      <c r="V535" t="b">
        <v>0</v>
      </c>
      <c r="W535" t="b">
        <v>0</v>
      </c>
      <c r="X535" t="b">
        <v>0</v>
      </c>
    </row>
    <row r="536" spans="1:24" x14ac:dyDescent="0.25">
      <c r="A536">
        <v>809</v>
      </c>
      <c r="B536" t="s">
        <v>1285</v>
      </c>
      <c r="C536" t="s">
        <v>2026</v>
      </c>
      <c r="D536" t="s">
        <v>2766</v>
      </c>
      <c r="E536" t="s">
        <v>396</v>
      </c>
      <c r="F536">
        <v>560824900</v>
      </c>
      <c r="G536">
        <v>203.7039</v>
      </c>
      <c r="H536" t="s">
        <v>413</v>
      </c>
      <c r="I536">
        <v>114242219347.11</v>
      </c>
      <c r="J536" t="s">
        <v>668</v>
      </c>
      <c r="K536">
        <v>606466655.24765694</v>
      </c>
      <c r="L536" t="s">
        <v>3510</v>
      </c>
      <c r="M536">
        <v>0.85055711000000001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606466655.24765694</v>
      </c>
      <c r="V536" t="b">
        <v>0</v>
      </c>
      <c r="W536" t="b">
        <v>0</v>
      </c>
      <c r="X536" t="b">
        <v>0</v>
      </c>
    </row>
    <row r="537" spans="1:24" x14ac:dyDescent="0.25">
      <c r="A537">
        <v>810</v>
      </c>
      <c r="B537" t="s">
        <v>1286</v>
      </c>
      <c r="C537" t="s">
        <v>2027</v>
      </c>
      <c r="D537" t="s">
        <v>2767</v>
      </c>
      <c r="E537" t="s">
        <v>403</v>
      </c>
      <c r="F537">
        <v>80037620</v>
      </c>
      <c r="G537">
        <v>299.10879999999997</v>
      </c>
      <c r="H537" t="s">
        <v>413</v>
      </c>
      <c r="I537">
        <v>23939956473.056</v>
      </c>
      <c r="J537" t="s">
        <v>668</v>
      </c>
      <c r="K537">
        <v>262114099.62327701</v>
      </c>
      <c r="L537" t="s">
        <v>3511</v>
      </c>
      <c r="M537">
        <v>0.85055711000000001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262114099.62327701</v>
      </c>
      <c r="V537" t="b">
        <v>0</v>
      </c>
      <c r="W537" t="b">
        <v>0</v>
      </c>
      <c r="X537" t="b">
        <v>0</v>
      </c>
    </row>
    <row r="538" spans="1:24" x14ac:dyDescent="0.25">
      <c r="A538">
        <v>811</v>
      </c>
      <c r="B538" t="s">
        <v>1287</v>
      </c>
      <c r="C538" t="s">
        <v>2028</v>
      </c>
      <c r="D538" t="s">
        <v>2768</v>
      </c>
      <c r="E538" t="s">
        <v>406</v>
      </c>
      <c r="F538">
        <v>1200249100</v>
      </c>
      <c r="G538">
        <v>7.9420000000000002</v>
      </c>
      <c r="H538" t="s">
        <v>415</v>
      </c>
      <c r="I538">
        <v>9532378352.2000008</v>
      </c>
      <c r="J538" t="s">
        <v>670</v>
      </c>
      <c r="K538">
        <v>30871418.865060601</v>
      </c>
      <c r="L538" t="s">
        <v>3512</v>
      </c>
      <c r="M538">
        <v>1</v>
      </c>
      <c r="N538">
        <v>8.08</v>
      </c>
      <c r="O538">
        <v>7.9420000000000002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30871418.865060601</v>
      </c>
      <c r="V538" t="b">
        <v>0</v>
      </c>
      <c r="W538" t="b">
        <v>0</v>
      </c>
      <c r="X538" t="b">
        <v>0</v>
      </c>
    </row>
    <row r="539" spans="1:24" x14ac:dyDescent="0.25">
      <c r="A539">
        <v>812</v>
      </c>
      <c r="B539" t="s">
        <v>1288</v>
      </c>
      <c r="C539" t="s">
        <v>2029</v>
      </c>
      <c r="D539" t="s">
        <v>2769</v>
      </c>
      <c r="E539" t="s">
        <v>403</v>
      </c>
      <c r="F539">
        <v>113468080</v>
      </c>
      <c r="G539">
        <v>146.2244</v>
      </c>
      <c r="H539" t="s">
        <v>413</v>
      </c>
      <c r="I539">
        <v>16591801917.152</v>
      </c>
      <c r="J539" t="s">
        <v>668</v>
      </c>
      <c r="K539">
        <v>746363123.34022498</v>
      </c>
      <c r="L539" t="s">
        <v>3513</v>
      </c>
      <c r="M539">
        <v>0.85055711000000001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746363123.34022498</v>
      </c>
      <c r="V539" t="b">
        <v>0</v>
      </c>
      <c r="W539" t="b">
        <v>0</v>
      </c>
      <c r="X539" t="b">
        <v>0</v>
      </c>
    </row>
    <row r="540" spans="1:24" x14ac:dyDescent="0.25">
      <c r="A540">
        <v>813</v>
      </c>
      <c r="B540" t="s">
        <v>1289</v>
      </c>
      <c r="C540" t="s">
        <v>2030</v>
      </c>
      <c r="D540" t="s">
        <v>2770</v>
      </c>
      <c r="E540" t="s">
        <v>403</v>
      </c>
      <c r="F540">
        <v>70900000</v>
      </c>
      <c r="G540">
        <v>222.22319999999999</v>
      </c>
      <c r="H540" t="s">
        <v>413</v>
      </c>
      <c r="I540">
        <v>15755624880</v>
      </c>
      <c r="J540" t="s">
        <v>668</v>
      </c>
      <c r="K540">
        <v>666976393.06901002</v>
      </c>
      <c r="L540" t="s">
        <v>3514</v>
      </c>
      <c r="M540">
        <v>0.85055711000000001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666976393.06901002</v>
      </c>
      <c r="V540" t="b">
        <v>0</v>
      </c>
      <c r="W540" t="b">
        <v>0</v>
      </c>
      <c r="X540" t="b">
        <v>0</v>
      </c>
    </row>
    <row r="541" spans="1:24" x14ac:dyDescent="0.25">
      <c r="A541">
        <v>814</v>
      </c>
      <c r="B541" t="s">
        <v>1290</v>
      </c>
      <c r="C541" t="s">
        <v>2031</v>
      </c>
      <c r="D541" t="s">
        <v>2771</v>
      </c>
      <c r="E541" t="s">
        <v>400</v>
      </c>
      <c r="F541">
        <v>152000000</v>
      </c>
      <c r="G541">
        <v>45.339979999999997</v>
      </c>
      <c r="H541" t="s">
        <v>416</v>
      </c>
      <c r="I541">
        <v>6891676960</v>
      </c>
      <c r="J541" t="s">
        <v>669</v>
      </c>
      <c r="K541">
        <v>5220457.49475573</v>
      </c>
      <c r="L541" t="s">
        <v>3515</v>
      </c>
      <c r="M541">
        <v>9.1992089999999999E-2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 x14ac:dyDescent="0.25">
      <c r="A542">
        <v>815</v>
      </c>
      <c r="B542" t="s">
        <v>1291</v>
      </c>
      <c r="C542" t="s">
        <v>2032</v>
      </c>
      <c r="D542" t="s">
        <v>2772</v>
      </c>
      <c r="E542" t="s">
        <v>401</v>
      </c>
      <c r="F542">
        <v>497686940</v>
      </c>
      <c r="G542">
        <v>623</v>
      </c>
      <c r="H542" t="s">
        <v>415</v>
      </c>
      <c r="I542">
        <v>310058963620</v>
      </c>
      <c r="J542" t="s">
        <v>670</v>
      </c>
      <c r="K542">
        <v>269027301.10464698</v>
      </c>
      <c r="L542" t="s">
        <v>3516</v>
      </c>
      <c r="M542">
        <v>1</v>
      </c>
      <c r="N542">
        <v>625.20000000000005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269027301.10464698</v>
      </c>
      <c r="V542" t="b">
        <v>0</v>
      </c>
      <c r="W542" t="b">
        <v>0</v>
      </c>
      <c r="X542" t="b">
        <v>0</v>
      </c>
    </row>
    <row r="543" spans="1:24" x14ac:dyDescent="0.25">
      <c r="A543">
        <v>818</v>
      </c>
      <c r="B543" t="s">
        <v>1292</v>
      </c>
      <c r="C543" t="s">
        <v>2033</v>
      </c>
      <c r="D543" t="s">
        <v>2773</v>
      </c>
      <c r="E543" t="s">
        <v>405</v>
      </c>
      <c r="F543">
        <v>2405041000</v>
      </c>
      <c r="G543">
        <v>2.9877699999999998</v>
      </c>
      <c r="H543" t="s">
        <v>418</v>
      </c>
      <c r="I543">
        <v>7185709348.5699997</v>
      </c>
      <c r="J543" t="s">
        <v>669</v>
      </c>
      <c r="K543">
        <v>14345490.031423399</v>
      </c>
      <c r="L543" t="s">
        <v>3517</v>
      </c>
      <c r="M543">
        <v>1.142727E-2</v>
      </c>
      <c r="N543">
        <v>273.3</v>
      </c>
      <c r="O543">
        <v>262.60000000000002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14345490.031423399</v>
      </c>
      <c r="V543" t="b">
        <v>0</v>
      </c>
      <c r="W543" t="b">
        <v>0</v>
      </c>
      <c r="X543" t="b">
        <v>0</v>
      </c>
    </row>
    <row r="544" spans="1:24" x14ac:dyDescent="0.25">
      <c r="A544">
        <v>819</v>
      </c>
      <c r="B544" t="s">
        <v>1293</v>
      </c>
      <c r="C544" t="s">
        <v>2034</v>
      </c>
      <c r="D544" t="s">
        <v>2774</v>
      </c>
      <c r="E544" t="s">
        <v>396</v>
      </c>
      <c r="F544">
        <v>153690780</v>
      </c>
      <c r="G544">
        <v>163.9786</v>
      </c>
      <c r="H544" t="s">
        <v>413</v>
      </c>
      <c r="I544">
        <v>25201998937.307999</v>
      </c>
      <c r="J544" t="s">
        <v>668</v>
      </c>
      <c r="K544">
        <v>181426072.46428499</v>
      </c>
      <c r="L544" t="s">
        <v>3518</v>
      </c>
      <c r="M544">
        <v>0.85055711000000001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181426072.46428499</v>
      </c>
      <c r="V544" t="b">
        <v>0</v>
      </c>
      <c r="W544" t="b">
        <v>0</v>
      </c>
      <c r="X544" t="b">
        <v>0</v>
      </c>
    </row>
    <row r="545" spans="1:24" x14ac:dyDescent="0.25">
      <c r="A545">
        <v>831</v>
      </c>
      <c r="B545" t="s">
        <v>1294</v>
      </c>
      <c r="C545" t="s">
        <v>2035</v>
      </c>
      <c r="D545" t="s">
        <v>2775</v>
      </c>
      <c r="E545" t="s">
        <v>396</v>
      </c>
      <c r="F545">
        <v>300602480</v>
      </c>
      <c r="G545">
        <v>165.73490000000001</v>
      </c>
      <c r="H545" t="s">
        <v>413</v>
      </c>
      <c r="I545">
        <v>49820321962.552002</v>
      </c>
      <c r="J545" t="s">
        <v>668</v>
      </c>
      <c r="K545">
        <v>310989511.058824</v>
      </c>
      <c r="L545" t="s">
        <v>3519</v>
      </c>
      <c r="M545">
        <v>0.85055711000000001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 x14ac:dyDescent="0.25">
      <c r="A546">
        <v>832</v>
      </c>
      <c r="B546" t="s">
        <v>1295</v>
      </c>
      <c r="C546" t="s">
        <v>2036</v>
      </c>
      <c r="D546" t="s">
        <v>2776</v>
      </c>
      <c r="E546" t="s">
        <v>396</v>
      </c>
      <c r="F546">
        <v>12610250</v>
      </c>
      <c r="G546">
        <v>1768.482</v>
      </c>
      <c r="H546" t="s">
        <v>413</v>
      </c>
      <c r="I546">
        <v>22301000140.5</v>
      </c>
      <c r="J546" t="s">
        <v>668</v>
      </c>
      <c r="K546">
        <v>72527016.937366202</v>
      </c>
      <c r="L546" t="s">
        <v>3520</v>
      </c>
      <c r="M546">
        <v>0.85055711000000001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72527016.937366202</v>
      </c>
      <c r="V546" t="b">
        <v>0</v>
      </c>
      <c r="W546" t="b">
        <v>0</v>
      </c>
      <c r="X546" t="b">
        <v>0</v>
      </c>
    </row>
    <row r="547" spans="1:24" x14ac:dyDescent="0.25">
      <c r="A547">
        <v>833</v>
      </c>
      <c r="B547" t="s">
        <v>1296</v>
      </c>
      <c r="C547" t="s">
        <v>2037</v>
      </c>
      <c r="D547" t="s">
        <v>2777</v>
      </c>
      <c r="E547" t="s">
        <v>405</v>
      </c>
      <c r="F547">
        <v>2057101600</v>
      </c>
      <c r="G547">
        <v>3.7898939999999999</v>
      </c>
      <c r="H547" t="s">
        <v>418</v>
      </c>
      <c r="I547">
        <v>7796197011.2304001</v>
      </c>
      <c r="J547" t="s">
        <v>669</v>
      </c>
      <c r="K547">
        <v>20792320.175212201</v>
      </c>
      <c r="L547" t="s">
        <v>3521</v>
      </c>
      <c r="M547">
        <v>1.142727E-2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20792320.175212201</v>
      </c>
      <c r="V547" t="b">
        <v>0</v>
      </c>
      <c r="W547" t="b">
        <v>0</v>
      </c>
      <c r="X547" t="b">
        <v>0</v>
      </c>
    </row>
    <row r="548" spans="1:24" x14ac:dyDescent="0.25">
      <c r="A548">
        <v>834</v>
      </c>
      <c r="B548" t="s">
        <v>1297</v>
      </c>
      <c r="C548" t="s">
        <v>2038</v>
      </c>
      <c r="D548" t="s">
        <v>2778</v>
      </c>
      <c r="E548" t="s">
        <v>403</v>
      </c>
      <c r="F548">
        <v>268351800</v>
      </c>
      <c r="G548">
        <v>257.21859999999998</v>
      </c>
      <c r="H548" t="s">
        <v>413</v>
      </c>
      <c r="I548">
        <v>69025074303.479996</v>
      </c>
      <c r="J548" t="s">
        <v>668</v>
      </c>
      <c r="K548">
        <v>343110049.20029098</v>
      </c>
      <c r="L548" t="s">
        <v>3522</v>
      </c>
      <c r="M548">
        <v>0.85055711000000001</v>
      </c>
      <c r="N548">
        <v>296.45999999999998</v>
      </c>
      <c r="O548">
        <v>295.83999999999997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343110049.20029098</v>
      </c>
      <c r="V548" t="b">
        <v>0</v>
      </c>
      <c r="W548" t="b">
        <v>0</v>
      </c>
      <c r="X548" t="b">
        <v>0</v>
      </c>
    </row>
    <row r="549" spans="1:24" x14ac:dyDescent="0.25">
      <c r="A549">
        <v>835</v>
      </c>
      <c r="B549" t="s">
        <v>1298</v>
      </c>
      <c r="C549" t="s">
        <v>2039</v>
      </c>
      <c r="D549" t="s">
        <v>2779</v>
      </c>
      <c r="E549" t="s">
        <v>396</v>
      </c>
      <c r="F549">
        <v>489909670</v>
      </c>
      <c r="G549">
        <v>157.30119999999999</v>
      </c>
      <c r="H549" t="s">
        <v>413</v>
      </c>
      <c r="I549">
        <v>77063378982.604004</v>
      </c>
      <c r="J549" t="s">
        <v>668</v>
      </c>
      <c r="K549">
        <v>445397837.77217501</v>
      </c>
      <c r="L549" t="s">
        <v>3523</v>
      </c>
      <c r="M549">
        <v>0.85055711000000001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445397837.77217501</v>
      </c>
      <c r="V549" t="b">
        <v>0</v>
      </c>
      <c r="W549" t="b">
        <v>0</v>
      </c>
      <c r="X549" t="b">
        <v>0</v>
      </c>
    </row>
    <row r="550" spans="1:24" x14ac:dyDescent="0.25">
      <c r="A550">
        <v>836</v>
      </c>
      <c r="B550" t="s">
        <v>588</v>
      </c>
      <c r="C550" t="s">
        <v>122</v>
      </c>
      <c r="D550" t="s">
        <v>316</v>
      </c>
      <c r="E550" t="s">
        <v>396</v>
      </c>
      <c r="F550">
        <v>60307144</v>
      </c>
      <c r="G550">
        <v>524.43589999999995</v>
      </c>
      <c r="H550" t="s">
        <v>413</v>
      </c>
      <c r="I550">
        <v>31627231340.069599</v>
      </c>
      <c r="J550" t="s">
        <v>668</v>
      </c>
      <c r="K550">
        <v>197181231.46840501</v>
      </c>
      <c r="L550" t="s">
        <v>785</v>
      </c>
      <c r="M550">
        <v>0.85055711000000001</v>
      </c>
      <c r="N550">
        <v>632.08000000000004</v>
      </c>
      <c r="O550">
        <v>603.17999999999995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197181231.46840501</v>
      </c>
      <c r="V550" t="b">
        <v>0</v>
      </c>
      <c r="W550" t="b">
        <v>0</v>
      </c>
      <c r="X550" t="b">
        <v>0</v>
      </c>
    </row>
    <row r="551" spans="1:24" x14ac:dyDescent="0.25">
      <c r="A551">
        <v>839</v>
      </c>
      <c r="B551" t="s">
        <v>1299</v>
      </c>
      <c r="C551" t="s">
        <v>2040</v>
      </c>
      <c r="D551" t="s">
        <v>2780</v>
      </c>
      <c r="E551" t="s">
        <v>403</v>
      </c>
      <c r="F551">
        <v>862100000</v>
      </c>
      <c r="G551">
        <v>67.339039999999997</v>
      </c>
      <c r="H551" t="s">
        <v>413</v>
      </c>
      <c r="I551">
        <v>58052986384</v>
      </c>
      <c r="J551" t="s">
        <v>668</v>
      </c>
      <c r="K551">
        <v>1431389274.5164499</v>
      </c>
      <c r="L551" t="s">
        <v>3524</v>
      </c>
      <c r="M551">
        <v>0.85055711000000001</v>
      </c>
      <c r="N551">
        <v>89.43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1431389274.5164499</v>
      </c>
      <c r="V551" t="b">
        <v>0</v>
      </c>
      <c r="W551" t="b">
        <v>0</v>
      </c>
      <c r="X551" t="b">
        <v>0</v>
      </c>
    </row>
    <row r="552" spans="1:24" x14ac:dyDescent="0.25">
      <c r="A552">
        <v>840</v>
      </c>
      <c r="B552" t="s">
        <v>589</v>
      </c>
      <c r="C552" t="s">
        <v>123</v>
      </c>
      <c r="D552" t="s">
        <v>317</v>
      </c>
      <c r="E552" t="s">
        <v>396</v>
      </c>
      <c r="F552">
        <v>891258200</v>
      </c>
      <c r="G552">
        <v>469.85180000000003</v>
      </c>
      <c r="H552" t="s">
        <v>413</v>
      </c>
      <c r="I552">
        <v>418759269534.76001</v>
      </c>
      <c r="J552" t="s">
        <v>668</v>
      </c>
      <c r="K552">
        <v>1305884361.55108</v>
      </c>
      <c r="L552" t="s">
        <v>786</v>
      </c>
      <c r="M552">
        <v>0.85055711000000001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 x14ac:dyDescent="0.25">
      <c r="A553">
        <v>843</v>
      </c>
      <c r="B553" t="s">
        <v>1300</v>
      </c>
      <c r="C553" t="s">
        <v>2041</v>
      </c>
      <c r="D553" t="s">
        <v>2781</v>
      </c>
      <c r="E553" t="s">
        <v>396</v>
      </c>
      <c r="F553">
        <v>253239900</v>
      </c>
      <c r="G553">
        <v>59.261839999999999</v>
      </c>
      <c r="H553" t="s">
        <v>413</v>
      </c>
      <c r="I553">
        <v>15007462435.416</v>
      </c>
      <c r="J553" t="s">
        <v>668</v>
      </c>
      <c r="K553">
        <v>152262031.12157801</v>
      </c>
      <c r="L553" t="s">
        <v>3525</v>
      </c>
      <c r="M553">
        <v>0.85055711000000001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152262031.12157801</v>
      </c>
      <c r="V553" t="b">
        <v>0</v>
      </c>
      <c r="W553" t="b">
        <v>0</v>
      </c>
      <c r="X553" t="b">
        <v>0</v>
      </c>
    </row>
    <row r="554" spans="1:24" x14ac:dyDescent="0.25">
      <c r="A554">
        <v>844</v>
      </c>
      <c r="B554" t="s">
        <v>1301</v>
      </c>
      <c r="C554" t="s">
        <v>2042</v>
      </c>
      <c r="D554" t="s">
        <v>2782</v>
      </c>
      <c r="E554" t="s">
        <v>396</v>
      </c>
      <c r="F554">
        <v>712154360</v>
      </c>
      <c r="G554">
        <v>268.9649</v>
      </c>
      <c r="H554" t="s">
        <v>413</v>
      </c>
      <c r="I554">
        <v>191544526221.96399</v>
      </c>
      <c r="J554" t="s">
        <v>668</v>
      </c>
      <c r="K554">
        <v>788094625.259426</v>
      </c>
      <c r="L554" t="s">
        <v>3526</v>
      </c>
      <c r="M554">
        <v>0.85055711000000001</v>
      </c>
      <c r="N554">
        <v>309.70999999999998</v>
      </c>
      <c r="O554">
        <v>309.35000000000002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 x14ac:dyDescent="0.25">
      <c r="A555">
        <v>846</v>
      </c>
      <c r="B555" t="s">
        <v>1302</v>
      </c>
      <c r="C555" t="s">
        <v>2043</v>
      </c>
      <c r="D555" t="s">
        <v>2783</v>
      </c>
      <c r="E555" t="s">
        <v>396</v>
      </c>
      <c r="F555">
        <v>123426650</v>
      </c>
      <c r="G555">
        <v>752.97140000000002</v>
      </c>
      <c r="H555" t="s">
        <v>413</v>
      </c>
      <c r="I555">
        <v>92936737447.809998</v>
      </c>
      <c r="J555" t="s">
        <v>668</v>
      </c>
      <c r="K555">
        <v>481282795.27295101</v>
      </c>
      <c r="L555" t="s">
        <v>3527</v>
      </c>
      <c r="M555">
        <v>0.85055711000000001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481282795.27295101</v>
      </c>
      <c r="V555" t="b">
        <v>0</v>
      </c>
      <c r="W555" t="b">
        <v>0</v>
      </c>
      <c r="X555" t="b">
        <v>0</v>
      </c>
    </row>
    <row r="556" spans="1:24" x14ac:dyDescent="0.25">
      <c r="A556">
        <v>851</v>
      </c>
      <c r="B556" t="s">
        <v>1303</v>
      </c>
      <c r="C556" t="s">
        <v>2044</v>
      </c>
      <c r="D556" t="s">
        <v>2784</v>
      </c>
      <c r="E556" t="s">
        <v>396</v>
      </c>
      <c r="F556">
        <v>1282685900</v>
      </c>
      <c r="G556">
        <v>87.988529999999997</v>
      </c>
      <c r="H556" t="s">
        <v>413</v>
      </c>
      <c r="I556">
        <v>112861646792.72701</v>
      </c>
      <c r="J556" t="s">
        <v>668</v>
      </c>
      <c r="K556">
        <v>572626512.17302203</v>
      </c>
      <c r="L556" t="s">
        <v>3528</v>
      </c>
      <c r="M556">
        <v>0.85055711000000001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572626512.17302203</v>
      </c>
      <c r="V556" t="b">
        <v>0</v>
      </c>
      <c r="W556" t="b">
        <v>0</v>
      </c>
      <c r="X556" t="b">
        <v>0</v>
      </c>
    </row>
    <row r="557" spans="1:24" x14ac:dyDescent="0.25">
      <c r="A557">
        <v>853</v>
      </c>
      <c r="B557" t="s">
        <v>590</v>
      </c>
      <c r="C557" t="s">
        <v>124</v>
      </c>
      <c r="D557" t="s">
        <v>318</v>
      </c>
      <c r="E557" t="s">
        <v>405</v>
      </c>
      <c r="F557">
        <v>1262030000</v>
      </c>
      <c r="G557">
        <v>6.485258</v>
      </c>
      <c r="H557" t="s">
        <v>418</v>
      </c>
      <c r="I557">
        <v>8184590153.7399998</v>
      </c>
      <c r="J557" t="s">
        <v>669</v>
      </c>
      <c r="K557">
        <v>14467657.950950099</v>
      </c>
      <c r="L557" t="s">
        <v>787</v>
      </c>
      <c r="M557">
        <v>1.142727E-2</v>
      </c>
      <c r="N557">
        <v>561.79999999999995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14467657.950950099</v>
      </c>
      <c r="V557" t="b">
        <v>0</v>
      </c>
      <c r="W557" t="b">
        <v>0</v>
      </c>
      <c r="X557" t="b">
        <v>0</v>
      </c>
    </row>
    <row r="558" spans="1:24" x14ac:dyDescent="0.25">
      <c r="A558">
        <v>854</v>
      </c>
      <c r="B558" t="s">
        <v>1304</v>
      </c>
      <c r="C558" t="s">
        <v>2045</v>
      </c>
      <c r="D558" t="s">
        <v>2785</v>
      </c>
      <c r="E558" t="s">
        <v>403</v>
      </c>
      <c r="F558">
        <v>50697180</v>
      </c>
      <c r="G558">
        <v>1696.979</v>
      </c>
      <c r="H558" t="s">
        <v>413</v>
      </c>
      <c r="I558">
        <v>86032049819.220001</v>
      </c>
      <c r="J558" t="s">
        <v>668</v>
      </c>
      <c r="K558">
        <v>956638953.29880905</v>
      </c>
      <c r="L558" t="s">
        <v>3529</v>
      </c>
      <c r="M558">
        <v>0.85055711000000001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956638953.29880905</v>
      </c>
      <c r="V558" t="b">
        <v>0</v>
      </c>
      <c r="W558" t="b">
        <v>0</v>
      </c>
      <c r="X558" t="b">
        <v>0</v>
      </c>
    </row>
    <row r="559" spans="1:24" x14ac:dyDescent="0.25">
      <c r="A559">
        <v>855</v>
      </c>
      <c r="B559" t="s">
        <v>1305</v>
      </c>
      <c r="C559" t="s">
        <v>2046</v>
      </c>
      <c r="D559" t="s">
        <v>2786</v>
      </c>
      <c r="E559" t="s">
        <v>406</v>
      </c>
      <c r="F559">
        <v>962903700</v>
      </c>
      <c r="G559">
        <v>57.02</v>
      </c>
      <c r="H559" t="s">
        <v>415</v>
      </c>
      <c r="I559">
        <v>54904768974</v>
      </c>
      <c r="J559" t="s">
        <v>670</v>
      </c>
      <c r="K559">
        <v>111281305.090985</v>
      </c>
      <c r="L559" t="s">
        <v>3530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 x14ac:dyDescent="0.25">
      <c r="A560">
        <v>856</v>
      </c>
      <c r="B560" t="s">
        <v>1306</v>
      </c>
      <c r="C560" t="s">
        <v>2047</v>
      </c>
      <c r="D560" t="s">
        <v>2787</v>
      </c>
      <c r="E560" t="s">
        <v>396</v>
      </c>
      <c r="F560">
        <v>2482022500</v>
      </c>
      <c r="G560">
        <v>84.997609999999995</v>
      </c>
      <c r="H560" t="s">
        <v>413</v>
      </c>
      <c r="I560">
        <v>210965980466.22501</v>
      </c>
      <c r="J560" t="s">
        <v>668</v>
      </c>
      <c r="K560">
        <v>945348357.51570296</v>
      </c>
      <c r="L560" t="s">
        <v>3531</v>
      </c>
      <c r="M560">
        <v>0.85055711000000001</v>
      </c>
      <c r="N560">
        <v>99.01</v>
      </c>
      <c r="O560">
        <v>97.76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945348357.51570296</v>
      </c>
      <c r="V560" t="b">
        <v>0</v>
      </c>
      <c r="W560" t="b">
        <v>0</v>
      </c>
      <c r="X560" t="b">
        <v>0</v>
      </c>
    </row>
    <row r="561" spans="1:24" x14ac:dyDescent="0.25">
      <c r="A561">
        <v>857</v>
      </c>
      <c r="B561" t="s">
        <v>1307</v>
      </c>
      <c r="C561" t="s">
        <v>2048</v>
      </c>
      <c r="D561" t="s">
        <v>2788</v>
      </c>
      <c r="E561" t="s">
        <v>406</v>
      </c>
      <c r="F561">
        <v>129242250</v>
      </c>
      <c r="G561">
        <v>112.3</v>
      </c>
      <c r="H561" t="s">
        <v>415</v>
      </c>
      <c r="I561">
        <v>14513904675</v>
      </c>
      <c r="J561" t="s">
        <v>670</v>
      </c>
      <c r="K561">
        <v>34517666.854924202</v>
      </c>
      <c r="L561" t="s">
        <v>3532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34517666.854924202</v>
      </c>
      <c r="V561" t="b">
        <v>0</v>
      </c>
      <c r="W561" t="b">
        <v>0</v>
      </c>
      <c r="X561" t="b">
        <v>0</v>
      </c>
    </row>
    <row r="562" spans="1:24" x14ac:dyDescent="0.25">
      <c r="A562">
        <v>859</v>
      </c>
      <c r="B562" t="s">
        <v>1308</v>
      </c>
      <c r="C562" t="s">
        <v>2049</v>
      </c>
      <c r="D562" t="s">
        <v>2789</v>
      </c>
      <c r="E562" t="s">
        <v>398</v>
      </c>
      <c r="F562">
        <v>563724900</v>
      </c>
      <c r="G562">
        <v>12.37</v>
      </c>
      <c r="H562" t="s">
        <v>415</v>
      </c>
      <c r="I562">
        <v>6973277013</v>
      </c>
      <c r="J562" t="s">
        <v>670</v>
      </c>
      <c r="K562">
        <v>10075941.896363599</v>
      </c>
      <c r="L562" t="s">
        <v>3533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10075941.896363599</v>
      </c>
      <c r="V562" t="b">
        <v>0</v>
      </c>
      <c r="W562" t="b">
        <v>0</v>
      </c>
      <c r="X562" t="b">
        <v>0</v>
      </c>
    </row>
    <row r="563" spans="1:24" x14ac:dyDescent="0.25">
      <c r="A563">
        <v>860</v>
      </c>
      <c r="B563" t="s">
        <v>1309</v>
      </c>
      <c r="C563" t="s">
        <v>2050</v>
      </c>
      <c r="D563" t="s">
        <v>2790</v>
      </c>
      <c r="E563" t="s">
        <v>403</v>
      </c>
      <c r="F563">
        <v>2177889200</v>
      </c>
      <c r="G563">
        <v>516.67179999999996</v>
      </c>
      <c r="H563" t="s">
        <v>413</v>
      </c>
      <c r="I563">
        <v>1125253933164.5601</v>
      </c>
      <c r="J563" t="s">
        <v>668</v>
      </c>
      <c r="K563">
        <v>9436366176.1091709</v>
      </c>
      <c r="L563" t="s">
        <v>3534</v>
      </c>
      <c r="M563">
        <v>0.85055711000000001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9436366176.1091709</v>
      </c>
      <c r="V563" t="b">
        <v>0</v>
      </c>
      <c r="W563" t="b">
        <v>0</v>
      </c>
      <c r="X563" t="b">
        <v>0</v>
      </c>
    </row>
    <row r="564" spans="1:24" x14ac:dyDescent="0.25">
      <c r="A564">
        <v>863</v>
      </c>
      <c r="B564" t="s">
        <v>1310</v>
      </c>
      <c r="C564" t="s">
        <v>2051</v>
      </c>
      <c r="D564" t="s">
        <v>2791</v>
      </c>
      <c r="E564" t="s">
        <v>405</v>
      </c>
      <c r="F564">
        <v>143022980</v>
      </c>
      <c r="G564">
        <v>42.5</v>
      </c>
      <c r="H564" t="s">
        <v>415</v>
      </c>
      <c r="I564">
        <v>6078476650</v>
      </c>
      <c r="J564" t="s">
        <v>669</v>
      </c>
      <c r="K564">
        <v>9776943.0592907704</v>
      </c>
      <c r="L564" t="s">
        <v>3535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9776943.0592907704</v>
      </c>
      <c r="V564" t="b">
        <v>0</v>
      </c>
      <c r="W564" t="b">
        <v>0</v>
      </c>
      <c r="X564" t="b">
        <v>0</v>
      </c>
    </row>
    <row r="565" spans="1:24" x14ac:dyDescent="0.25">
      <c r="A565">
        <v>864</v>
      </c>
      <c r="B565" t="s">
        <v>1311</v>
      </c>
      <c r="C565" t="s">
        <v>2052</v>
      </c>
      <c r="D565" t="s">
        <v>2792</v>
      </c>
      <c r="E565" t="s">
        <v>396</v>
      </c>
      <c r="F565">
        <v>658891660</v>
      </c>
      <c r="G565">
        <v>65.269739999999999</v>
      </c>
      <c r="H565" t="s">
        <v>413</v>
      </c>
      <c r="I565">
        <v>43005687336.368401</v>
      </c>
      <c r="J565" t="s">
        <v>668</v>
      </c>
      <c r="K565">
        <v>236506523.518049</v>
      </c>
      <c r="L565" t="s">
        <v>3536</v>
      </c>
      <c r="M565">
        <v>0.85055711000000001</v>
      </c>
      <c r="N565">
        <v>82.25</v>
      </c>
      <c r="O565">
        <v>75.069999999999993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 x14ac:dyDescent="0.25">
      <c r="A566">
        <v>865</v>
      </c>
      <c r="B566" t="s">
        <v>591</v>
      </c>
      <c r="C566" t="s">
        <v>125</v>
      </c>
      <c r="D566" t="s">
        <v>319</v>
      </c>
      <c r="E566" t="s">
        <v>409</v>
      </c>
      <c r="F566">
        <v>828972400</v>
      </c>
      <c r="G566">
        <v>13.45</v>
      </c>
      <c r="H566" t="s">
        <v>415</v>
      </c>
      <c r="I566">
        <v>11149678780</v>
      </c>
      <c r="J566" t="s">
        <v>670</v>
      </c>
      <c r="K566">
        <v>16897198.876363602</v>
      </c>
      <c r="L566" t="s">
        <v>788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16897198.876363602</v>
      </c>
      <c r="V566" t="b">
        <v>0</v>
      </c>
      <c r="W566" t="b">
        <v>0</v>
      </c>
      <c r="X566" t="b">
        <v>0</v>
      </c>
    </row>
    <row r="567" spans="1:24" x14ac:dyDescent="0.25">
      <c r="A567">
        <v>866</v>
      </c>
      <c r="B567" t="s">
        <v>592</v>
      </c>
      <c r="C567" t="s">
        <v>126</v>
      </c>
      <c r="D567" t="s">
        <v>320</v>
      </c>
      <c r="E567" t="s">
        <v>396</v>
      </c>
      <c r="F567">
        <v>20428446</v>
      </c>
      <c r="G567">
        <v>1262.748</v>
      </c>
      <c r="H567" t="s">
        <v>413</v>
      </c>
      <c r="I567">
        <v>25795979329.608002</v>
      </c>
      <c r="J567" t="s">
        <v>668</v>
      </c>
      <c r="K567">
        <v>162422211.42973199</v>
      </c>
      <c r="L567" t="s">
        <v>789</v>
      </c>
      <c r="M567">
        <v>0.85055711000000001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162422211.42973199</v>
      </c>
      <c r="V567" t="b">
        <v>0</v>
      </c>
      <c r="W567" t="b">
        <v>0</v>
      </c>
      <c r="X567" t="b">
        <v>0</v>
      </c>
    </row>
    <row r="568" spans="1:24" x14ac:dyDescent="0.25">
      <c r="A568">
        <v>867</v>
      </c>
      <c r="B568" t="s">
        <v>1312</v>
      </c>
      <c r="C568" t="s">
        <v>2053</v>
      </c>
      <c r="D568" t="s">
        <v>2793</v>
      </c>
      <c r="E568" t="s">
        <v>401</v>
      </c>
      <c r="F568">
        <v>710514537</v>
      </c>
      <c r="G568">
        <v>27.66</v>
      </c>
      <c r="H568" t="s">
        <v>415</v>
      </c>
      <c r="I568">
        <v>19652832093.419998</v>
      </c>
      <c r="J568" t="s">
        <v>670</v>
      </c>
      <c r="K568">
        <v>53278726.615402997</v>
      </c>
      <c r="L568" t="s">
        <v>3537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53278726.615402997</v>
      </c>
      <c r="V568" t="b">
        <v>0</v>
      </c>
      <c r="W568" t="b">
        <v>0</v>
      </c>
      <c r="X568" t="b">
        <v>0</v>
      </c>
    </row>
    <row r="569" spans="1:24" x14ac:dyDescent="0.25">
      <c r="A569">
        <v>868</v>
      </c>
      <c r="B569" t="s">
        <v>1313</v>
      </c>
      <c r="C569" t="s">
        <v>2054</v>
      </c>
      <c r="D569" t="s">
        <v>2794</v>
      </c>
      <c r="E569" t="s">
        <v>403</v>
      </c>
      <c r="F569">
        <v>540446840</v>
      </c>
      <c r="G569">
        <v>44.255099999999999</v>
      </c>
      <c r="H569" t="s">
        <v>413</v>
      </c>
      <c r="I569">
        <v>23917528948.883999</v>
      </c>
      <c r="J569" t="s">
        <v>668</v>
      </c>
      <c r="K569">
        <v>421772228.90300798</v>
      </c>
      <c r="L569" t="s">
        <v>3538</v>
      </c>
      <c r="M569">
        <v>0.85055711000000001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421772228.90300798</v>
      </c>
      <c r="V569" t="b">
        <v>0</v>
      </c>
      <c r="W569" t="b">
        <v>0</v>
      </c>
      <c r="X569" t="b">
        <v>0</v>
      </c>
    </row>
    <row r="570" spans="1:24" x14ac:dyDescent="0.25">
      <c r="A570">
        <v>869</v>
      </c>
      <c r="B570" t="s">
        <v>1314</v>
      </c>
      <c r="C570" t="s">
        <v>2055</v>
      </c>
      <c r="D570" t="s">
        <v>2795</v>
      </c>
      <c r="E570" t="s">
        <v>403</v>
      </c>
      <c r="F570">
        <v>1122466100</v>
      </c>
      <c r="G570">
        <v>180.29820000000001</v>
      </c>
      <c r="H570" t="s">
        <v>413</v>
      </c>
      <c r="I570">
        <v>202378617391.01999</v>
      </c>
      <c r="J570" t="s">
        <v>668</v>
      </c>
      <c r="K570">
        <v>4153959860.2734299</v>
      </c>
      <c r="L570" t="s">
        <v>3539</v>
      </c>
      <c r="M570">
        <v>0.85055711000000001</v>
      </c>
      <c r="N570">
        <v>258.45999999999998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4153959860.2734299</v>
      </c>
      <c r="V570" t="b">
        <v>0</v>
      </c>
      <c r="W570" t="b">
        <v>0</v>
      </c>
      <c r="X570" t="b">
        <v>0</v>
      </c>
    </row>
    <row r="571" spans="1:24" x14ac:dyDescent="0.25">
      <c r="A571">
        <v>870</v>
      </c>
      <c r="B571" t="s">
        <v>1315</v>
      </c>
      <c r="C571" t="s">
        <v>2056</v>
      </c>
      <c r="D571" t="s">
        <v>2796</v>
      </c>
      <c r="E571" t="s">
        <v>403</v>
      </c>
      <c r="F571">
        <v>7432377400</v>
      </c>
      <c r="G571">
        <v>410.48559999999998</v>
      </c>
      <c r="H571" t="s">
        <v>413</v>
      </c>
      <c r="I571">
        <v>3050883896465.4399</v>
      </c>
      <c r="J571" t="s">
        <v>668</v>
      </c>
      <c r="K571">
        <v>9455260606.9057102</v>
      </c>
      <c r="L571" t="s">
        <v>3540</v>
      </c>
      <c r="M571">
        <v>0.85055711000000001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9455260606.9057102</v>
      </c>
      <c r="V571" t="b">
        <v>0</v>
      </c>
      <c r="W571" t="b">
        <v>0</v>
      </c>
      <c r="X571" t="b">
        <v>0</v>
      </c>
    </row>
    <row r="572" spans="1:24" x14ac:dyDescent="0.25">
      <c r="A572">
        <v>893</v>
      </c>
      <c r="B572" t="s">
        <v>1316</v>
      </c>
      <c r="C572" t="s">
        <v>2057</v>
      </c>
      <c r="D572" t="s">
        <v>2797</v>
      </c>
      <c r="E572" t="s">
        <v>407</v>
      </c>
      <c r="F572">
        <v>274805954</v>
      </c>
      <c r="G572">
        <v>56.22</v>
      </c>
      <c r="H572" t="s">
        <v>415</v>
      </c>
      <c r="I572">
        <v>15449590733.879999</v>
      </c>
      <c r="J572" t="s">
        <v>670</v>
      </c>
      <c r="K572">
        <v>52477234.572196901</v>
      </c>
      <c r="L572" t="s">
        <v>3541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52477234.572196901</v>
      </c>
      <c r="V572" t="b">
        <v>0</v>
      </c>
      <c r="W572" t="b">
        <v>0</v>
      </c>
      <c r="X572" t="b">
        <v>0</v>
      </c>
    </row>
    <row r="573" spans="1:24" x14ac:dyDescent="0.25">
      <c r="A573">
        <v>894</v>
      </c>
      <c r="B573" t="s">
        <v>1317</v>
      </c>
      <c r="C573" t="s">
        <v>2058</v>
      </c>
      <c r="D573" t="s">
        <v>2798</v>
      </c>
      <c r="E573" t="s">
        <v>403</v>
      </c>
      <c r="F573">
        <v>1290358500</v>
      </c>
      <c r="G573">
        <v>49.558750000000003</v>
      </c>
      <c r="H573" t="s">
        <v>413</v>
      </c>
      <c r="I573">
        <v>63948554311.875008</v>
      </c>
      <c r="J573" t="s">
        <v>668</v>
      </c>
      <c r="K573">
        <v>417412628.436831</v>
      </c>
      <c r="L573" t="s">
        <v>3542</v>
      </c>
      <c r="M573">
        <v>0.85055711000000001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 x14ac:dyDescent="0.25">
      <c r="A574">
        <v>895</v>
      </c>
      <c r="B574" t="s">
        <v>593</v>
      </c>
      <c r="C574" t="s">
        <v>127</v>
      </c>
      <c r="D574" t="s">
        <v>321</v>
      </c>
      <c r="E574" t="s">
        <v>405</v>
      </c>
      <c r="F574">
        <v>441412540</v>
      </c>
      <c r="G574">
        <v>9.4753039999999995</v>
      </c>
      <c r="H574" t="s">
        <v>418</v>
      </c>
      <c r="I574">
        <v>4182518005.9121599</v>
      </c>
      <c r="J574" t="s">
        <v>669</v>
      </c>
      <c r="K574">
        <v>16927102.4395491</v>
      </c>
      <c r="L574" t="s">
        <v>790</v>
      </c>
      <c r="M574">
        <v>1.142727E-2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 x14ac:dyDescent="0.25">
      <c r="A575">
        <v>896</v>
      </c>
      <c r="B575" t="s">
        <v>1318</v>
      </c>
      <c r="C575" t="s">
        <v>2059</v>
      </c>
      <c r="D575" t="s">
        <v>2799</v>
      </c>
      <c r="E575" t="s">
        <v>3088</v>
      </c>
      <c r="F575">
        <v>81356895</v>
      </c>
      <c r="G575">
        <v>279.25049999999999</v>
      </c>
      <c r="H575" t="s">
        <v>413</v>
      </c>
      <c r="I575">
        <v>22718953607.197498</v>
      </c>
      <c r="J575" t="s">
        <v>668</v>
      </c>
      <c r="K575">
        <v>651921537.06389499</v>
      </c>
      <c r="L575" t="s">
        <v>3543</v>
      </c>
      <c r="M575">
        <v>0.85055711000000001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651921537.06389499</v>
      </c>
      <c r="V575" t="b">
        <v>0</v>
      </c>
      <c r="W575" t="b">
        <v>0</v>
      </c>
      <c r="X575" t="b">
        <v>0</v>
      </c>
    </row>
    <row r="576" spans="1:24" x14ac:dyDescent="0.25">
      <c r="A576">
        <v>897</v>
      </c>
      <c r="B576" t="s">
        <v>1319</v>
      </c>
      <c r="C576" t="s">
        <v>2060</v>
      </c>
      <c r="D576" t="s">
        <v>2800</v>
      </c>
      <c r="E576" t="s">
        <v>403</v>
      </c>
      <c r="F576">
        <v>47907000</v>
      </c>
      <c r="G576">
        <v>758.46619999999996</v>
      </c>
      <c r="H576" t="s">
        <v>413</v>
      </c>
      <c r="I576">
        <v>36335840243.400002</v>
      </c>
      <c r="J576" t="s">
        <v>668</v>
      </c>
      <c r="K576">
        <v>475256075.06358898</v>
      </c>
      <c r="L576" t="s">
        <v>3544</v>
      </c>
      <c r="M576">
        <v>0.85055711000000001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475256075.06358898</v>
      </c>
      <c r="V576" t="b">
        <v>0</v>
      </c>
      <c r="W576" t="b">
        <v>0</v>
      </c>
      <c r="X576" t="b">
        <v>0</v>
      </c>
    </row>
    <row r="577" spans="1:24" x14ac:dyDescent="0.25">
      <c r="A577">
        <v>899</v>
      </c>
      <c r="B577" t="s">
        <v>1320</v>
      </c>
      <c r="C577" t="s">
        <v>2061</v>
      </c>
      <c r="D577" t="s">
        <v>2801</v>
      </c>
      <c r="E577" t="s">
        <v>403</v>
      </c>
      <c r="F577">
        <v>977021240</v>
      </c>
      <c r="G577">
        <v>62.635309999999997</v>
      </c>
      <c r="H577" t="s">
        <v>413</v>
      </c>
      <c r="I577">
        <v>61196028243.984398</v>
      </c>
      <c r="J577" t="s">
        <v>668</v>
      </c>
      <c r="K577">
        <v>311311536.28859597</v>
      </c>
      <c r="L577" t="s">
        <v>3545</v>
      </c>
      <c r="M577">
        <v>0.85055711000000001</v>
      </c>
      <c r="N577">
        <v>72.489999999999995</v>
      </c>
      <c r="O577">
        <v>72.040000000000006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311311536.28859597</v>
      </c>
      <c r="V577" t="b">
        <v>0</v>
      </c>
      <c r="W577" t="b">
        <v>0</v>
      </c>
      <c r="X577" t="b">
        <v>0</v>
      </c>
    </row>
    <row r="578" spans="1:24" x14ac:dyDescent="0.25">
      <c r="A578">
        <v>900</v>
      </c>
      <c r="B578" t="s">
        <v>1321</v>
      </c>
      <c r="C578" t="s">
        <v>2062</v>
      </c>
      <c r="D578" t="s">
        <v>2802</v>
      </c>
      <c r="E578" t="s">
        <v>396</v>
      </c>
      <c r="F578">
        <v>178400000</v>
      </c>
      <c r="G578">
        <v>417.0326</v>
      </c>
      <c r="H578" t="s">
        <v>413</v>
      </c>
      <c r="I578">
        <v>74398615840</v>
      </c>
      <c r="J578" t="s">
        <v>668</v>
      </c>
      <c r="K578">
        <v>343167953.56811601</v>
      </c>
      <c r="L578" t="s">
        <v>3546</v>
      </c>
      <c r="M578">
        <v>0.85055711000000001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343167953.56811601</v>
      </c>
      <c r="V578" t="b">
        <v>0</v>
      </c>
      <c r="W578" t="b">
        <v>0</v>
      </c>
      <c r="X578" t="b">
        <v>0</v>
      </c>
    </row>
    <row r="579" spans="1:24" x14ac:dyDescent="0.25">
      <c r="A579">
        <v>901</v>
      </c>
      <c r="B579" t="s">
        <v>1322</v>
      </c>
      <c r="C579" t="s">
        <v>2063</v>
      </c>
      <c r="D579" t="s">
        <v>2803</v>
      </c>
      <c r="E579" t="s">
        <v>396</v>
      </c>
      <c r="F579">
        <v>1589309300</v>
      </c>
      <c r="G579">
        <v>137.52119999999999</v>
      </c>
      <c r="H579" t="s">
        <v>413</v>
      </c>
      <c r="I579">
        <v>218563722107.16</v>
      </c>
      <c r="J579" t="s">
        <v>668</v>
      </c>
      <c r="K579">
        <v>754435627.86629403</v>
      </c>
      <c r="L579" t="s">
        <v>3547</v>
      </c>
      <c r="M579">
        <v>0.85055711000000001</v>
      </c>
      <c r="N579">
        <v>180.29</v>
      </c>
      <c r="O579">
        <v>158.16999999999999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754435627.86629403</v>
      </c>
      <c r="V579" t="b">
        <v>0</v>
      </c>
      <c r="W579" t="b">
        <v>0</v>
      </c>
      <c r="X579" t="b">
        <v>0</v>
      </c>
    </row>
    <row r="580" spans="1:24" x14ac:dyDescent="0.25">
      <c r="A580">
        <v>902</v>
      </c>
      <c r="B580" t="s">
        <v>1323</v>
      </c>
      <c r="C580" t="s">
        <v>2064</v>
      </c>
      <c r="D580" t="s">
        <v>2804</v>
      </c>
      <c r="E580" t="s">
        <v>396</v>
      </c>
      <c r="F580">
        <v>166555000</v>
      </c>
      <c r="G580">
        <v>320.81900000000002</v>
      </c>
      <c r="H580" t="s">
        <v>413</v>
      </c>
      <c r="I580">
        <v>53434008545</v>
      </c>
      <c r="J580" t="s">
        <v>668</v>
      </c>
      <c r="K580">
        <v>378096530.80399799</v>
      </c>
      <c r="L580" t="s">
        <v>3548</v>
      </c>
      <c r="M580">
        <v>0.85055711000000001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378096530.80399799</v>
      </c>
      <c r="V580" t="b">
        <v>0</v>
      </c>
      <c r="W580" t="b">
        <v>0</v>
      </c>
      <c r="X580" t="b">
        <v>0</v>
      </c>
    </row>
    <row r="581" spans="1:24" x14ac:dyDescent="0.25">
      <c r="A581">
        <v>903</v>
      </c>
      <c r="B581" t="s">
        <v>1324</v>
      </c>
      <c r="C581" t="s">
        <v>2065</v>
      </c>
      <c r="D581" t="s">
        <v>2805</v>
      </c>
      <c r="E581" t="s">
        <v>410</v>
      </c>
      <c r="F581">
        <v>527290596</v>
      </c>
      <c r="G581">
        <v>18.47054</v>
      </c>
      <c r="H581" t="s">
        <v>419</v>
      </c>
      <c r="I581">
        <v>9739342045.0418396</v>
      </c>
      <c r="J581" t="s">
        <v>669</v>
      </c>
      <c r="K581">
        <v>14348082.642459201</v>
      </c>
      <c r="L581" t="s">
        <v>3549</v>
      </c>
      <c r="M581">
        <v>8.440599E-2</v>
      </c>
      <c r="N581">
        <v>234.8</v>
      </c>
      <c r="O581">
        <v>218.4</v>
      </c>
      <c r="P581">
        <v>0.85000000000000009</v>
      </c>
      <c r="Q581">
        <v>45102010</v>
      </c>
      <c r="R581">
        <v>45</v>
      </c>
      <c r="S581">
        <v>451020</v>
      </c>
      <c r="T581">
        <v>4510</v>
      </c>
      <c r="U581">
        <v>14348082.642459201</v>
      </c>
      <c r="V581" t="b">
        <v>0</v>
      </c>
      <c r="W581" t="b">
        <v>0</v>
      </c>
      <c r="X581" t="b">
        <v>0</v>
      </c>
    </row>
    <row r="582" spans="1:24" x14ac:dyDescent="0.25">
      <c r="A582">
        <v>904</v>
      </c>
      <c r="B582" t="s">
        <v>1325</v>
      </c>
      <c r="C582" t="s">
        <v>2066</v>
      </c>
      <c r="D582" t="s">
        <v>2806</v>
      </c>
      <c r="E582" t="s">
        <v>396</v>
      </c>
      <c r="F582">
        <v>1017065100</v>
      </c>
      <c r="G582">
        <v>47.002569999999999</v>
      </c>
      <c r="H582" t="s">
        <v>413</v>
      </c>
      <c r="I582">
        <v>47804673557.306999</v>
      </c>
      <c r="J582" t="s">
        <v>668</v>
      </c>
      <c r="K582">
        <v>68306901.019715399</v>
      </c>
      <c r="L582" t="s">
        <v>3550</v>
      </c>
      <c r="M582">
        <v>0.85055711000000001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68306901.019715399</v>
      </c>
      <c r="V582" t="b">
        <v>0</v>
      </c>
      <c r="W582" t="b">
        <v>0</v>
      </c>
      <c r="X582" t="b">
        <v>0</v>
      </c>
    </row>
    <row r="583" spans="1:24" x14ac:dyDescent="0.25">
      <c r="A583">
        <v>906</v>
      </c>
      <c r="B583" t="s">
        <v>1326</v>
      </c>
      <c r="C583" t="s">
        <v>2067</v>
      </c>
      <c r="D583" t="s">
        <v>2807</v>
      </c>
      <c r="E583" t="s">
        <v>396</v>
      </c>
      <c r="F583">
        <v>75139540</v>
      </c>
      <c r="G583">
        <v>488.6232</v>
      </c>
      <c r="H583" t="s">
        <v>413</v>
      </c>
      <c r="I583">
        <v>36714922481.328003</v>
      </c>
      <c r="J583" t="s">
        <v>668</v>
      </c>
      <c r="K583">
        <v>311792099.48292702</v>
      </c>
      <c r="L583" t="s">
        <v>3551</v>
      </c>
      <c r="M583">
        <v>0.85055711000000001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311792099.48292702</v>
      </c>
      <c r="V583" t="b">
        <v>0</v>
      </c>
      <c r="W583" t="b">
        <v>0</v>
      </c>
      <c r="X583" t="b">
        <v>0</v>
      </c>
    </row>
    <row r="584" spans="1:24" x14ac:dyDescent="0.25">
      <c r="A584">
        <v>908</v>
      </c>
      <c r="B584" t="s">
        <v>594</v>
      </c>
      <c r="C584" t="s">
        <v>128</v>
      </c>
      <c r="D584" t="s">
        <v>322</v>
      </c>
      <c r="E584" t="s">
        <v>406</v>
      </c>
      <c r="F584">
        <v>53824490</v>
      </c>
      <c r="G584">
        <v>348.6</v>
      </c>
      <c r="H584" t="s">
        <v>415</v>
      </c>
      <c r="I584">
        <v>18763217214</v>
      </c>
      <c r="J584" t="s">
        <v>670</v>
      </c>
      <c r="K584">
        <v>42760035.616666697</v>
      </c>
      <c r="L584" t="s">
        <v>791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42760035.616666697</v>
      </c>
      <c r="V584" t="b">
        <v>0</v>
      </c>
      <c r="W584" t="b">
        <v>0</v>
      </c>
      <c r="X584" t="b">
        <v>0</v>
      </c>
    </row>
    <row r="585" spans="1:24" x14ac:dyDescent="0.25">
      <c r="A585">
        <v>909</v>
      </c>
      <c r="B585" t="s">
        <v>1327</v>
      </c>
      <c r="C585" t="s">
        <v>2068</v>
      </c>
      <c r="D585" t="s">
        <v>2808</v>
      </c>
      <c r="E585" t="s">
        <v>406</v>
      </c>
      <c r="F585">
        <v>130645070</v>
      </c>
      <c r="G585">
        <v>532.4</v>
      </c>
      <c r="H585" t="s">
        <v>415</v>
      </c>
      <c r="I585">
        <v>69555435268</v>
      </c>
      <c r="J585" t="s">
        <v>670</v>
      </c>
      <c r="K585">
        <v>126417449.87424199</v>
      </c>
      <c r="L585" t="s">
        <v>3552</v>
      </c>
      <c r="M585">
        <v>1</v>
      </c>
      <c r="N585">
        <v>558.79999999999995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126417449.87424199</v>
      </c>
      <c r="V585" t="b">
        <v>0</v>
      </c>
      <c r="W585" t="b">
        <v>0</v>
      </c>
      <c r="X585" t="b">
        <v>0</v>
      </c>
    </row>
    <row r="586" spans="1:24" x14ac:dyDescent="0.25">
      <c r="A586">
        <v>911</v>
      </c>
      <c r="B586" t="s">
        <v>1328</v>
      </c>
      <c r="C586" t="s">
        <v>2069</v>
      </c>
      <c r="D586" t="s">
        <v>2809</v>
      </c>
      <c r="E586" t="s">
        <v>403</v>
      </c>
      <c r="F586">
        <v>570995400</v>
      </c>
      <c r="G586">
        <v>76.216149999999999</v>
      </c>
      <c r="H586" t="s">
        <v>413</v>
      </c>
      <c r="I586">
        <v>43519071055.709999</v>
      </c>
      <c r="J586" t="s">
        <v>668</v>
      </c>
      <c r="K586">
        <v>248847766.18463701</v>
      </c>
      <c r="L586" t="s">
        <v>3553</v>
      </c>
      <c r="M586">
        <v>0.85055711000000001</v>
      </c>
      <c r="N586">
        <v>93.85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248847766.18463701</v>
      </c>
      <c r="V586" t="b">
        <v>0</v>
      </c>
      <c r="W586" t="b">
        <v>0</v>
      </c>
      <c r="X586" t="b">
        <v>0</v>
      </c>
    </row>
    <row r="587" spans="1:24" x14ac:dyDescent="0.25">
      <c r="A587">
        <v>914</v>
      </c>
      <c r="B587" t="s">
        <v>1329</v>
      </c>
      <c r="C587" t="s">
        <v>2070</v>
      </c>
      <c r="D587" t="s">
        <v>2810</v>
      </c>
      <c r="E587" t="s">
        <v>403</v>
      </c>
      <c r="F587">
        <v>138014470</v>
      </c>
      <c r="G587">
        <v>200.52170000000001</v>
      </c>
      <c r="H587" t="s">
        <v>413</v>
      </c>
      <c r="I587">
        <v>27674896148.999001</v>
      </c>
      <c r="J587" t="s">
        <v>668</v>
      </c>
      <c r="K587">
        <v>203520795.08409399</v>
      </c>
      <c r="L587" t="s">
        <v>3554</v>
      </c>
      <c r="M587">
        <v>0.85055711000000001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203520795.08409399</v>
      </c>
      <c r="V587" t="b">
        <v>0</v>
      </c>
      <c r="W587" t="b">
        <v>0</v>
      </c>
      <c r="X587" t="b">
        <v>0</v>
      </c>
    </row>
    <row r="588" spans="1:24" x14ac:dyDescent="0.25">
      <c r="A588">
        <v>915</v>
      </c>
      <c r="B588" t="s">
        <v>1330</v>
      </c>
      <c r="C588" t="s">
        <v>2071</v>
      </c>
      <c r="D588" t="s">
        <v>2811</v>
      </c>
      <c r="E588" t="s">
        <v>405</v>
      </c>
      <c r="F588">
        <v>4961538000</v>
      </c>
      <c r="G588">
        <v>12.95345</v>
      </c>
      <c r="H588" t="s">
        <v>418</v>
      </c>
      <c r="I588">
        <v>64269034406.099998</v>
      </c>
      <c r="J588" t="s">
        <v>669</v>
      </c>
      <c r="K588">
        <v>84791083.551890805</v>
      </c>
      <c r="L588" t="s">
        <v>3555</v>
      </c>
      <c r="M588">
        <v>1.142727E-2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84791083.551890805</v>
      </c>
      <c r="V588" t="b">
        <v>0</v>
      </c>
      <c r="W588" t="b">
        <v>0</v>
      </c>
      <c r="X588" t="b">
        <v>0</v>
      </c>
    </row>
    <row r="589" spans="1:24" x14ac:dyDescent="0.25">
      <c r="A589">
        <v>916</v>
      </c>
      <c r="B589" t="s">
        <v>1331</v>
      </c>
      <c r="C589" t="s">
        <v>2072</v>
      </c>
      <c r="D589" t="s">
        <v>2812</v>
      </c>
      <c r="E589" t="s">
        <v>398</v>
      </c>
      <c r="F589">
        <v>969613830</v>
      </c>
      <c r="G589">
        <v>26.42</v>
      </c>
      <c r="H589" t="s">
        <v>415</v>
      </c>
      <c r="I589">
        <v>25617197388.599998</v>
      </c>
      <c r="J589" t="s">
        <v>670</v>
      </c>
      <c r="K589">
        <v>26224195.8225758</v>
      </c>
      <c r="L589" t="s">
        <v>3556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 x14ac:dyDescent="0.25">
      <c r="A590">
        <v>917</v>
      </c>
      <c r="B590" t="s">
        <v>1332</v>
      </c>
      <c r="C590" t="s">
        <v>2073</v>
      </c>
      <c r="D590" t="s">
        <v>2813</v>
      </c>
      <c r="E590" t="s">
        <v>405</v>
      </c>
      <c r="F590">
        <v>8017203000</v>
      </c>
      <c r="G590">
        <v>6.5899320000000001</v>
      </c>
      <c r="H590" t="s">
        <v>418</v>
      </c>
      <c r="I590">
        <v>52832822600.195999</v>
      </c>
      <c r="J590" t="s">
        <v>669</v>
      </c>
      <c r="K590">
        <v>88306877.387602806</v>
      </c>
      <c r="L590" t="s">
        <v>3557</v>
      </c>
      <c r="M590">
        <v>1.142727E-2</v>
      </c>
      <c r="N590">
        <v>620.4</v>
      </c>
      <c r="O590">
        <v>579.20000000000005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88306877.387602806</v>
      </c>
      <c r="V590" t="b">
        <v>0</v>
      </c>
      <c r="W590" t="b">
        <v>0</v>
      </c>
      <c r="X590" t="b">
        <v>0</v>
      </c>
    </row>
    <row r="591" spans="1:24" x14ac:dyDescent="0.25">
      <c r="A591">
        <v>918</v>
      </c>
      <c r="B591" t="s">
        <v>1333</v>
      </c>
      <c r="C591" t="s">
        <v>2074</v>
      </c>
      <c r="D591" t="s">
        <v>2814</v>
      </c>
      <c r="E591" t="s">
        <v>403</v>
      </c>
      <c r="F591">
        <v>215442290</v>
      </c>
      <c r="G591">
        <v>72.390559999999994</v>
      </c>
      <c r="H591" t="s">
        <v>413</v>
      </c>
      <c r="I591">
        <v>15595988020.7824</v>
      </c>
      <c r="J591" t="s">
        <v>668</v>
      </c>
      <c r="K591">
        <v>1793920022.3573699</v>
      </c>
      <c r="L591" t="s">
        <v>3558</v>
      </c>
      <c r="M591">
        <v>0.85055711000000001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1793920022.3573699</v>
      </c>
      <c r="V591" t="b">
        <v>0</v>
      </c>
      <c r="W591" t="b">
        <v>0</v>
      </c>
      <c r="X591" t="b">
        <v>0</v>
      </c>
    </row>
    <row r="592" spans="1:24" x14ac:dyDescent="0.25">
      <c r="A592">
        <v>920</v>
      </c>
      <c r="B592" t="s">
        <v>1334</v>
      </c>
      <c r="C592" t="s">
        <v>2075</v>
      </c>
      <c r="D592" t="s">
        <v>2815</v>
      </c>
      <c r="E592" t="s">
        <v>406</v>
      </c>
      <c r="F592">
        <v>115500000</v>
      </c>
      <c r="G592">
        <v>89.7</v>
      </c>
      <c r="H592" t="s">
        <v>415</v>
      </c>
      <c r="I592">
        <v>10360350000</v>
      </c>
      <c r="J592" t="s">
        <v>670</v>
      </c>
      <c r="K592">
        <v>16117017.8181818</v>
      </c>
      <c r="L592" t="s">
        <v>3559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 x14ac:dyDescent="0.25">
      <c r="A593">
        <v>921</v>
      </c>
      <c r="B593" t="s">
        <v>1335</v>
      </c>
      <c r="C593" t="s">
        <v>2076</v>
      </c>
      <c r="D593" t="s">
        <v>2816</v>
      </c>
      <c r="E593" t="s">
        <v>409</v>
      </c>
      <c r="F593">
        <v>769211060</v>
      </c>
      <c r="G593">
        <v>16.725000000000001</v>
      </c>
      <c r="H593" t="s">
        <v>415</v>
      </c>
      <c r="I593">
        <v>12865054978.5</v>
      </c>
      <c r="J593" t="s">
        <v>670</v>
      </c>
      <c r="K593">
        <v>21570648.8080303</v>
      </c>
      <c r="L593" t="s">
        <v>3560</v>
      </c>
      <c r="M593">
        <v>1</v>
      </c>
      <c r="N593">
        <v>18.98</v>
      </c>
      <c r="O593">
        <v>16.725000000000001</v>
      </c>
      <c r="P593">
        <v>0.55000000000000004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 x14ac:dyDescent="0.25">
      <c r="A594">
        <v>922</v>
      </c>
      <c r="B594" t="s">
        <v>1336</v>
      </c>
      <c r="C594" t="s">
        <v>2077</v>
      </c>
      <c r="D594" t="s">
        <v>2817</v>
      </c>
      <c r="E594" t="s">
        <v>397</v>
      </c>
      <c r="F594">
        <v>2576520000</v>
      </c>
      <c r="G594">
        <v>86.843029999999999</v>
      </c>
      <c r="H594" t="s">
        <v>414</v>
      </c>
      <c r="I594">
        <v>223752803655.60001</v>
      </c>
      <c r="J594" t="s">
        <v>669</v>
      </c>
      <c r="K594">
        <v>303710964.57615697</v>
      </c>
      <c r="L594" t="s">
        <v>3561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303710964.57615697</v>
      </c>
      <c r="V594" t="b">
        <v>0</v>
      </c>
      <c r="W594" t="b">
        <v>0</v>
      </c>
      <c r="X594" t="b">
        <v>0</v>
      </c>
    </row>
    <row r="595" spans="1:24" x14ac:dyDescent="0.25">
      <c r="A595">
        <v>923</v>
      </c>
      <c r="B595" t="s">
        <v>1337</v>
      </c>
      <c r="C595" t="s">
        <v>2078</v>
      </c>
      <c r="D595" t="s">
        <v>2818</v>
      </c>
      <c r="E595" t="s">
        <v>403</v>
      </c>
      <c r="F595">
        <v>199618400</v>
      </c>
      <c r="G595">
        <v>93.292180000000002</v>
      </c>
      <c r="H595" t="s">
        <v>413</v>
      </c>
      <c r="I595">
        <v>18622835704.112</v>
      </c>
      <c r="J595" t="s">
        <v>668</v>
      </c>
      <c r="K595">
        <v>208067364.77616599</v>
      </c>
      <c r="L595" t="s">
        <v>3562</v>
      </c>
      <c r="M595">
        <v>0.85055711000000001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208067364.77616599</v>
      </c>
      <c r="V595" t="b">
        <v>0</v>
      </c>
      <c r="W595" t="b">
        <v>0</v>
      </c>
      <c r="X595" t="b">
        <v>0</v>
      </c>
    </row>
    <row r="596" spans="1:24" x14ac:dyDescent="0.25">
      <c r="A596">
        <v>924</v>
      </c>
      <c r="B596" t="s">
        <v>1338</v>
      </c>
      <c r="C596" t="s">
        <v>2079</v>
      </c>
      <c r="D596" t="s">
        <v>2819</v>
      </c>
      <c r="E596" t="s">
        <v>403</v>
      </c>
      <c r="F596">
        <v>4237323000</v>
      </c>
      <c r="G596">
        <v>90.692520000000002</v>
      </c>
      <c r="H596" t="s">
        <v>413</v>
      </c>
      <c r="I596">
        <v>384293500923.96002</v>
      </c>
      <c r="J596" t="s">
        <v>668</v>
      </c>
      <c r="K596">
        <v>3649181317.3147998</v>
      </c>
      <c r="L596" t="s">
        <v>3563</v>
      </c>
      <c r="M596">
        <v>0.85055711000000001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3649181317.3147998</v>
      </c>
      <c r="V596" t="b">
        <v>0</v>
      </c>
      <c r="W596" t="b">
        <v>0</v>
      </c>
      <c r="X596" t="b">
        <v>0</v>
      </c>
    </row>
    <row r="597" spans="1:24" x14ac:dyDescent="0.25">
      <c r="A597">
        <v>925</v>
      </c>
      <c r="B597" t="s">
        <v>1339</v>
      </c>
      <c r="C597" t="s">
        <v>2080</v>
      </c>
      <c r="D597" t="s">
        <v>2820</v>
      </c>
      <c r="E597" t="s">
        <v>396</v>
      </c>
      <c r="F597">
        <v>1091263000</v>
      </c>
      <c r="G597">
        <v>72.590530000000001</v>
      </c>
      <c r="H597" t="s">
        <v>413</v>
      </c>
      <c r="I597">
        <v>79215359539.389999</v>
      </c>
      <c r="J597" t="s">
        <v>668</v>
      </c>
      <c r="K597">
        <v>813523120.31966805</v>
      </c>
      <c r="L597" t="s">
        <v>3564</v>
      </c>
      <c r="M597">
        <v>0.85055711000000001</v>
      </c>
      <c r="N597">
        <v>99.42</v>
      </c>
      <c r="O597">
        <v>83.49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813523120.31966805</v>
      </c>
      <c r="V597" t="b">
        <v>0</v>
      </c>
      <c r="W597" t="b">
        <v>0</v>
      </c>
      <c r="X597" t="b">
        <v>0</v>
      </c>
    </row>
    <row r="598" spans="1:24" x14ac:dyDescent="0.25">
      <c r="A598">
        <v>926</v>
      </c>
      <c r="B598" t="s">
        <v>595</v>
      </c>
      <c r="C598" t="s">
        <v>129</v>
      </c>
      <c r="D598" t="s">
        <v>323</v>
      </c>
      <c r="E598" t="s">
        <v>401</v>
      </c>
      <c r="F598">
        <v>43744779</v>
      </c>
      <c r="G598">
        <v>119.6</v>
      </c>
      <c r="H598" t="s">
        <v>415</v>
      </c>
      <c r="I598">
        <v>5231875568.3999996</v>
      </c>
      <c r="J598" t="s">
        <v>670</v>
      </c>
      <c r="K598">
        <v>17905051.605303001</v>
      </c>
      <c r="L598" t="s">
        <v>792</v>
      </c>
      <c r="M598">
        <v>1</v>
      </c>
      <c r="N598">
        <v>126</v>
      </c>
      <c r="O598">
        <v>119.6</v>
      </c>
      <c r="P598">
        <v>0.85000000000000009</v>
      </c>
      <c r="Q598">
        <v>50202010</v>
      </c>
      <c r="R598">
        <v>50</v>
      </c>
      <c r="S598">
        <v>502020</v>
      </c>
      <c r="T598">
        <v>5020</v>
      </c>
      <c r="U598">
        <v>17905051.605303001</v>
      </c>
      <c r="V598" t="b">
        <v>0</v>
      </c>
      <c r="W598" t="b">
        <v>0</v>
      </c>
      <c r="X598" t="b">
        <v>0</v>
      </c>
    </row>
    <row r="599" spans="1:24" x14ac:dyDescent="0.25">
      <c r="A599">
        <v>929</v>
      </c>
      <c r="B599" t="s">
        <v>1340</v>
      </c>
      <c r="C599" t="s">
        <v>2081</v>
      </c>
      <c r="D599" t="s">
        <v>2821</v>
      </c>
      <c r="E599" t="s">
        <v>405</v>
      </c>
      <c r="F599">
        <v>122436615</v>
      </c>
      <c r="G599">
        <v>158.43369999999999</v>
      </c>
      <c r="H599" t="s">
        <v>418</v>
      </c>
      <c r="I599">
        <v>19398085929.925499</v>
      </c>
      <c r="J599" t="s">
        <v>669</v>
      </c>
      <c r="K599">
        <v>26703287.0437073</v>
      </c>
      <c r="L599" t="s">
        <v>3565</v>
      </c>
      <c r="M599">
        <v>1.142727E-2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 x14ac:dyDescent="0.25">
      <c r="A600">
        <v>931</v>
      </c>
      <c r="B600" t="s">
        <v>1341</v>
      </c>
      <c r="C600" t="s">
        <v>2082</v>
      </c>
      <c r="D600" t="s">
        <v>2822</v>
      </c>
      <c r="E600" t="s">
        <v>396</v>
      </c>
      <c r="F600">
        <v>2082609600</v>
      </c>
      <c r="G600">
        <v>72.58184</v>
      </c>
      <c r="H600" t="s">
        <v>413</v>
      </c>
      <c r="I600">
        <v>151159636769.664</v>
      </c>
      <c r="J600" t="s">
        <v>668</v>
      </c>
      <c r="K600">
        <v>682397658.79496706</v>
      </c>
      <c r="L600" t="s">
        <v>3566</v>
      </c>
      <c r="M600">
        <v>0.85055711000000001</v>
      </c>
      <c r="N600">
        <v>81.209999999999994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682397658.79496706</v>
      </c>
      <c r="V600" t="b">
        <v>0</v>
      </c>
      <c r="W600" t="b">
        <v>0</v>
      </c>
      <c r="X600" t="b">
        <v>0</v>
      </c>
    </row>
    <row r="601" spans="1:24" x14ac:dyDescent="0.25">
      <c r="A601">
        <v>934</v>
      </c>
      <c r="B601" t="s">
        <v>596</v>
      </c>
      <c r="C601" t="s">
        <v>130</v>
      </c>
      <c r="D601" t="s">
        <v>324</v>
      </c>
      <c r="E601" t="s">
        <v>400</v>
      </c>
      <c r="F601">
        <v>1782936200</v>
      </c>
      <c r="G601">
        <v>2.9074559999999998</v>
      </c>
      <c r="H601" t="s">
        <v>416</v>
      </c>
      <c r="I601">
        <v>5183808552.3071985</v>
      </c>
      <c r="J601" t="s">
        <v>669</v>
      </c>
      <c r="K601">
        <v>23930826.779265899</v>
      </c>
      <c r="L601" t="s">
        <v>793</v>
      </c>
      <c r="M601">
        <v>9.1992089999999999E-2</v>
      </c>
      <c r="N601">
        <v>35.43</v>
      </c>
      <c r="O601">
        <v>32.049999999999997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23930826.779265899</v>
      </c>
      <c r="V601" t="b">
        <v>0</v>
      </c>
      <c r="W601" t="b">
        <v>0</v>
      </c>
      <c r="X601" t="b">
        <v>0</v>
      </c>
    </row>
    <row r="602" spans="1:24" x14ac:dyDescent="0.25">
      <c r="A602">
        <v>937</v>
      </c>
      <c r="B602" t="s">
        <v>1342</v>
      </c>
      <c r="C602" t="s">
        <v>2083</v>
      </c>
      <c r="D602" t="s">
        <v>2823</v>
      </c>
      <c r="E602" t="s">
        <v>396</v>
      </c>
      <c r="F602">
        <v>1189313600</v>
      </c>
      <c r="G602">
        <v>54.601570000000002</v>
      </c>
      <c r="H602" t="s">
        <v>413</v>
      </c>
      <c r="I602">
        <v>64938389782.352013</v>
      </c>
      <c r="J602" t="s">
        <v>668</v>
      </c>
      <c r="K602">
        <v>878696168.00458896</v>
      </c>
      <c r="L602" t="s">
        <v>3567</v>
      </c>
      <c r="M602">
        <v>0.85055711000000001</v>
      </c>
      <c r="N602">
        <v>67.739999999999995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878696168.00458896</v>
      </c>
      <c r="V602" t="b">
        <v>0</v>
      </c>
      <c r="W602" t="b">
        <v>0</v>
      </c>
      <c r="X602" t="b">
        <v>0</v>
      </c>
    </row>
    <row r="603" spans="1:24" x14ac:dyDescent="0.25">
      <c r="A603">
        <v>949</v>
      </c>
      <c r="B603" t="s">
        <v>1343</v>
      </c>
      <c r="C603" t="s">
        <v>2084</v>
      </c>
      <c r="D603" t="s">
        <v>2824</v>
      </c>
      <c r="E603" t="s">
        <v>396</v>
      </c>
      <c r="F603">
        <v>477195530</v>
      </c>
      <c r="G603">
        <v>37.195149999999998</v>
      </c>
      <c r="H603" t="s">
        <v>413</v>
      </c>
      <c r="I603">
        <v>17749359317.679501</v>
      </c>
      <c r="J603" t="s">
        <v>668</v>
      </c>
      <c r="K603">
        <v>160794106.58419701</v>
      </c>
      <c r="L603" t="s">
        <v>3568</v>
      </c>
      <c r="M603">
        <v>0.85055711000000001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160794106.58419701</v>
      </c>
      <c r="V603" t="b">
        <v>0</v>
      </c>
      <c r="W603" t="b">
        <v>0</v>
      </c>
      <c r="X603" t="b">
        <v>0</v>
      </c>
    </row>
    <row r="604" spans="1:24" x14ac:dyDescent="0.25">
      <c r="A604">
        <v>958</v>
      </c>
      <c r="B604" t="s">
        <v>597</v>
      </c>
      <c r="C604" t="s">
        <v>131</v>
      </c>
      <c r="D604" t="s">
        <v>325</v>
      </c>
      <c r="E604" t="s">
        <v>404</v>
      </c>
      <c r="F604">
        <v>53720043</v>
      </c>
      <c r="G604">
        <v>102.9603</v>
      </c>
      <c r="H604" t="s">
        <v>417</v>
      </c>
      <c r="I604">
        <v>5531031743.2929001</v>
      </c>
      <c r="J604" t="s">
        <v>669</v>
      </c>
      <c r="K604">
        <v>12965810.4639432</v>
      </c>
      <c r="L604" t="s">
        <v>794</v>
      </c>
      <c r="M604">
        <v>0.13387687000000001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 x14ac:dyDescent="0.25">
      <c r="A605">
        <v>959</v>
      </c>
      <c r="B605" t="s">
        <v>1344</v>
      </c>
      <c r="C605" t="s">
        <v>2085</v>
      </c>
      <c r="D605" t="s">
        <v>2825</v>
      </c>
      <c r="E605" t="s">
        <v>402</v>
      </c>
      <c r="F605">
        <v>269000000</v>
      </c>
      <c r="G605">
        <v>60.62</v>
      </c>
      <c r="H605" t="s">
        <v>415</v>
      </c>
      <c r="I605">
        <v>16306780000</v>
      </c>
      <c r="J605" t="s">
        <v>670</v>
      </c>
      <c r="K605">
        <v>31486046.267727301</v>
      </c>
      <c r="L605" t="s">
        <v>3569</v>
      </c>
      <c r="M605">
        <v>1</v>
      </c>
      <c r="N605">
        <v>63.44</v>
      </c>
      <c r="O605">
        <v>60.62</v>
      </c>
      <c r="P605">
        <v>0.95000000000000007</v>
      </c>
      <c r="Q605">
        <v>30301010</v>
      </c>
      <c r="R605">
        <v>30</v>
      </c>
      <c r="S605">
        <v>303010</v>
      </c>
      <c r="T605">
        <v>3030</v>
      </c>
      <c r="U605">
        <v>31486046.267727301</v>
      </c>
      <c r="V605" t="b">
        <v>0</v>
      </c>
      <c r="W605" t="b">
        <v>0</v>
      </c>
      <c r="X605" t="b">
        <v>0</v>
      </c>
    </row>
    <row r="606" spans="1:24" x14ac:dyDescent="0.25">
      <c r="A606">
        <v>960</v>
      </c>
      <c r="B606" t="s">
        <v>1345</v>
      </c>
      <c r="C606" t="s">
        <v>2086</v>
      </c>
      <c r="D606" t="s">
        <v>2826</v>
      </c>
      <c r="E606" t="s">
        <v>400</v>
      </c>
      <c r="F606">
        <v>500000000</v>
      </c>
      <c r="G606">
        <v>9.6268089999999997</v>
      </c>
      <c r="H606" t="s">
        <v>416</v>
      </c>
      <c r="I606">
        <v>4813404500</v>
      </c>
      <c r="J606" t="s">
        <v>669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 x14ac:dyDescent="0.25">
      <c r="A607">
        <v>962</v>
      </c>
      <c r="B607" t="s">
        <v>1346</v>
      </c>
      <c r="C607" t="s">
        <v>2087</v>
      </c>
      <c r="D607" t="s">
        <v>2827</v>
      </c>
      <c r="E607" t="s">
        <v>409</v>
      </c>
      <c r="F607">
        <v>5742239700</v>
      </c>
      <c r="G607">
        <v>5.13</v>
      </c>
      <c r="H607" t="s">
        <v>415</v>
      </c>
      <c r="I607">
        <v>29457689661</v>
      </c>
      <c r="J607" t="s">
        <v>670</v>
      </c>
      <c r="K607">
        <v>83697742.174999997</v>
      </c>
      <c r="L607" t="s">
        <v>3570</v>
      </c>
      <c r="M607">
        <v>1</v>
      </c>
      <c r="N607">
        <v>5.4059999999999997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83697742.174999997</v>
      </c>
      <c r="V607" t="b">
        <v>0</v>
      </c>
      <c r="W607" t="b">
        <v>0</v>
      </c>
      <c r="X607" t="b">
        <v>0</v>
      </c>
    </row>
    <row r="608" spans="1:24" x14ac:dyDescent="0.25">
      <c r="A608">
        <v>967</v>
      </c>
      <c r="B608" t="s">
        <v>1347</v>
      </c>
      <c r="C608" t="s">
        <v>2088</v>
      </c>
      <c r="D608" t="s">
        <v>2828</v>
      </c>
      <c r="E608" t="s">
        <v>409</v>
      </c>
      <c r="F608">
        <v>3442514600</v>
      </c>
      <c r="G608">
        <v>14.69</v>
      </c>
      <c r="H608" t="s">
        <v>415</v>
      </c>
      <c r="I608">
        <v>50570539474</v>
      </c>
      <c r="J608" t="s">
        <v>670</v>
      </c>
      <c r="K608">
        <v>54685575.574848503</v>
      </c>
      <c r="L608" t="s">
        <v>3571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54685575.574848503</v>
      </c>
      <c r="V608" t="b">
        <v>0</v>
      </c>
      <c r="W608" t="b">
        <v>0</v>
      </c>
      <c r="X608" t="b">
        <v>0</v>
      </c>
    </row>
    <row r="609" spans="1:24" x14ac:dyDescent="0.25">
      <c r="A609">
        <v>968</v>
      </c>
      <c r="B609" t="s">
        <v>1348</v>
      </c>
      <c r="C609" t="s">
        <v>2089</v>
      </c>
      <c r="D609" t="s">
        <v>2829</v>
      </c>
      <c r="E609" t="s">
        <v>406</v>
      </c>
      <c r="F609">
        <v>236450360</v>
      </c>
      <c r="G609">
        <v>25.48</v>
      </c>
      <c r="H609" t="s">
        <v>415</v>
      </c>
      <c r="I609">
        <v>6024755172.8000002</v>
      </c>
      <c r="J609" t="s">
        <v>670</v>
      </c>
      <c r="K609">
        <v>13775861.410606099</v>
      </c>
      <c r="L609" t="s">
        <v>3572</v>
      </c>
      <c r="M609">
        <v>1</v>
      </c>
      <c r="N609">
        <v>28.84</v>
      </c>
      <c r="O609">
        <v>25.48</v>
      </c>
      <c r="P609">
        <v>0.55000000000000004</v>
      </c>
      <c r="Q609">
        <v>60102020</v>
      </c>
      <c r="R609">
        <v>60</v>
      </c>
      <c r="S609">
        <v>601020</v>
      </c>
      <c r="T609">
        <v>6010</v>
      </c>
      <c r="U609">
        <v>13775861.410606099</v>
      </c>
      <c r="V609" t="b">
        <v>0</v>
      </c>
      <c r="W609" t="b">
        <v>0</v>
      </c>
      <c r="X609" t="b">
        <v>0</v>
      </c>
    </row>
    <row r="610" spans="1:24" x14ac:dyDescent="0.25">
      <c r="A610">
        <v>970</v>
      </c>
      <c r="B610" t="s">
        <v>598</v>
      </c>
      <c r="C610" t="s">
        <v>132</v>
      </c>
      <c r="D610" t="s">
        <v>326</v>
      </c>
      <c r="E610" t="s">
        <v>396</v>
      </c>
      <c r="F610">
        <v>244708450</v>
      </c>
      <c r="G610">
        <v>248.91540000000001</v>
      </c>
      <c r="H610" t="s">
        <v>413</v>
      </c>
      <c r="I610">
        <v>60911701715.129997</v>
      </c>
      <c r="J610" t="s">
        <v>668</v>
      </c>
      <c r="K610">
        <v>384410438.84627903</v>
      </c>
      <c r="L610" t="s">
        <v>795</v>
      </c>
      <c r="M610">
        <v>0.85055711000000001</v>
      </c>
      <c r="N610">
        <v>294.06</v>
      </c>
      <c r="O610">
        <v>286.29000000000002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384410438.84627903</v>
      </c>
      <c r="V610" t="b">
        <v>0</v>
      </c>
      <c r="W610" t="b">
        <v>0</v>
      </c>
      <c r="X610" t="b">
        <v>0</v>
      </c>
    </row>
    <row r="611" spans="1:24" x14ac:dyDescent="0.25">
      <c r="A611">
        <v>971</v>
      </c>
      <c r="B611" t="s">
        <v>1349</v>
      </c>
      <c r="C611" t="s">
        <v>2090</v>
      </c>
      <c r="D611" t="s">
        <v>2830</v>
      </c>
      <c r="E611" t="s">
        <v>410</v>
      </c>
      <c r="F611">
        <v>1978489136</v>
      </c>
      <c r="G611">
        <v>5.9657150000000003</v>
      </c>
      <c r="H611" t="s">
        <v>419</v>
      </c>
      <c r="I611">
        <v>11803102315.97224</v>
      </c>
      <c r="J611" t="s">
        <v>669</v>
      </c>
      <c r="K611">
        <v>22170531.669361699</v>
      </c>
      <c r="L611" t="s">
        <v>3573</v>
      </c>
      <c r="M611">
        <v>8.440599E-2</v>
      </c>
      <c r="N611">
        <v>75.86</v>
      </c>
      <c r="O611">
        <v>70.540000000000006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22170531.669361699</v>
      </c>
      <c r="V611" t="b">
        <v>0</v>
      </c>
      <c r="W611" t="b">
        <v>0</v>
      </c>
      <c r="X611" t="b">
        <v>0</v>
      </c>
    </row>
    <row r="612" spans="1:24" x14ac:dyDescent="0.25">
      <c r="A612">
        <v>973</v>
      </c>
      <c r="B612" t="s">
        <v>1350</v>
      </c>
      <c r="C612" t="s">
        <v>2091</v>
      </c>
      <c r="D612" t="s">
        <v>2831</v>
      </c>
      <c r="E612" t="s">
        <v>403</v>
      </c>
      <c r="F612">
        <v>189117370</v>
      </c>
      <c r="G612">
        <v>110.5334</v>
      </c>
      <c r="H612" t="s">
        <v>413</v>
      </c>
      <c r="I612">
        <v>20903785905.158001</v>
      </c>
      <c r="J612" t="s">
        <v>668</v>
      </c>
      <c r="K612">
        <v>121293663.496025</v>
      </c>
      <c r="L612" t="s">
        <v>3574</v>
      </c>
      <c r="M612">
        <v>0.85055711000000001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 x14ac:dyDescent="0.25">
      <c r="A613">
        <v>974</v>
      </c>
      <c r="B613" t="s">
        <v>599</v>
      </c>
      <c r="C613" t="s">
        <v>133</v>
      </c>
      <c r="D613" t="s">
        <v>327</v>
      </c>
      <c r="E613" t="s">
        <v>396</v>
      </c>
      <c r="F613">
        <v>142720060</v>
      </c>
      <c r="G613">
        <v>492.71839999999997</v>
      </c>
      <c r="H613" t="s">
        <v>413</v>
      </c>
      <c r="I613">
        <v>70320799611.104004</v>
      </c>
      <c r="J613" t="s">
        <v>668</v>
      </c>
      <c r="K613">
        <v>376587748.20992899</v>
      </c>
      <c r="L613" t="s">
        <v>796</v>
      </c>
      <c r="M613">
        <v>0.85055711000000001</v>
      </c>
      <c r="N613">
        <v>560.04</v>
      </c>
      <c r="O613">
        <v>566.70000000000005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376587748.20992899</v>
      </c>
      <c r="V613" t="b">
        <v>0</v>
      </c>
      <c r="W613" t="b">
        <v>0</v>
      </c>
      <c r="X613" t="b">
        <v>0</v>
      </c>
    </row>
    <row r="614" spans="1:24" x14ac:dyDescent="0.25">
      <c r="A614">
        <v>975</v>
      </c>
      <c r="B614" t="s">
        <v>1351</v>
      </c>
      <c r="C614" t="s">
        <v>2092</v>
      </c>
      <c r="D614" t="s">
        <v>2832</v>
      </c>
      <c r="E614" t="s">
        <v>397</v>
      </c>
      <c r="F614">
        <v>2112421900</v>
      </c>
      <c r="G614">
        <v>110.6155</v>
      </c>
      <c r="H614" t="s">
        <v>414</v>
      </c>
      <c r="I614">
        <v>233666604679.45001</v>
      </c>
      <c r="J614" t="s">
        <v>669</v>
      </c>
      <c r="K614">
        <v>286070489.215958</v>
      </c>
      <c r="L614" t="s">
        <v>3575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 x14ac:dyDescent="0.25">
      <c r="A615">
        <v>976</v>
      </c>
      <c r="B615" t="s">
        <v>1352</v>
      </c>
      <c r="C615" t="s">
        <v>2093</v>
      </c>
      <c r="D615" t="s">
        <v>2833</v>
      </c>
      <c r="E615" t="s">
        <v>404</v>
      </c>
      <c r="F615">
        <v>3390128000</v>
      </c>
      <c r="G615">
        <v>40.78913</v>
      </c>
      <c r="H615" t="s">
        <v>417</v>
      </c>
      <c r="I615">
        <v>138280371708.64001</v>
      </c>
      <c r="J615" t="s">
        <v>669</v>
      </c>
      <c r="K615">
        <v>270025172.76149303</v>
      </c>
      <c r="L615" t="s">
        <v>3576</v>
      </c>
      <c r="M615">
        <v>0.13387687000000001</v>
      </c>
      <c r="N615">
        <v>319.7</v>
      </c>
      <c r="O615">
        <v>304.64999999999998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270025172.76149303</v>
      </c>
      <c r="V615" t="b">
        <v>0</v>
      </c>
      <c r="W615" t="b">
        <v>0</v>
      </c>
      <c r="X615" t="b">
        <v>0</v>
      </c>
    </row>
    <row r="616" spans="1:24" x14ac:dyDescent="0.25">
      <c r="A616">
        <v>977</v>
      </c>
      <c r="B616" t="s">
        <v>1353</v>
      </c>
      <c r="C616" t="s">
        <v>2094</v>
      </c>
      <c r="D616" t="s">
        <v>2834</v>
      </c>
      <c r="E616" t="s">
        <v>404</v>
      </c>
      <c r="F616">
        <v>414555050</v>
      </c>
      <c r="G616">
        <v>53.716070000000002</v>
      </c>
      <c r="H616" t="s">
        <v>417</v>
      </c>
      <c r="I616">
        <v>22268268084.6535</v>
      </c>
      <c r="J616" t="s">
        <v>669</v>
      </c>
      <c r="K616">
        <v>30371691.699603599</v>
      </c>
      <c r="L616" t="s">
        <v>3577</v>
      </c>
      <c r="M616">
        <v>0.13387687000000001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30371691.699603599</v>
      </c>
      <c r="V616" t="b">
        <v>0</v>
      </c>
      <c r="W616" t="b">
        <v>0</v>
      </c>
      <c r="X616" t="b">
        <v>0</v>
      </c>
    </row>
    <row r="617" spans="1:24" x14ac:dyDescent="0.25">
      <c r="A617">
        <v>978</v>
      </c>
      <c r="B617" t="s">
        <v>1354</v>
      </c>
      <c r="C617" t="s">
        <v>2095</v>
      </c>
      <c r="D617" t="s">
        <v>2835</v>
      </c>
      <c r="E617" t="s">
        <v>396</v>
      </c>
      <c r="F617">
        <v>191639400</v>
      </c>
      <c r="G617">
        <v>138.41669999999999</v>
      </c>
      <c r="H617" t="s">
        <v>413</v>
      </c>
      <c r="I617">
        <v>26526093337.98</v>
      </c>
      <c r="J617" t="s">
        <v>668</v>
      </c>
      <c r="K617">
        <v>313660724.92506099</v>
      </c>
      <c r="L617" t="s">
        <v>3578</v>
      </c>
      <c r="M617">
        <v>0.85055711000000001</v>
      </c>
      <c r="N617">
        <v>170.64</v>
      </c>
      <c r="O617">
        <v>159.19999999999999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313660724.92506099</v>
      </c>
      <c r="V617" t="b">
        <v>0</v>
      </c>
      <c r="W617" t="b">
        <v>0</v>
      </c>
      <c r="X617" t="b">
        <v>0</v>
      </c>
    </row>
    <row r="618" spans="1:24" x14ac:dyDescent="0.25">
      <c r="A618">
        <v>981</v>
      </c>
      <c r="B618" t="s">
        <v>1355</v>
      </c>
      <c r="C618" t="s">
        <v>2096</v>
      </c>
      <c r="D618" t="s">
        <v>2836</v>
      </c>
      <c r="E618" t="s">
        <v>396</v>
      </c>
      <c r="F618">
        <v>3768057900</v>
      </c>
      <c r="G618">
        <v>13.81559</v>
      </c>
      <c r="H618" t="s">
        <v>413</v>
      </c>
      <c r="I618">
        <v>52057943042.661003</v>
      </c>
      <c r="J618" t="s">
        <v>668</v>
      </c>
      <c r="K618">
        <v>562682526.01432705</v>
      </c>
      <c r="L618" t="s">
        <v>3579</v>
      </c>
      <c r="M618">
        <v>0.85055711000000001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562682526.01432705</v>
      </c>
      <c r="V618" t="b">
        <v>0</v>
      </c>
      <c r="W618" t="b">
        <v>0</v>
      </c>
      <c r="X618" t="b">
        <v>0</v>
      </c>
    </row>
    <row r="619" spans="1:24" x14ac:dyDescent="0.25">
      <c r="A619">
        <v>982</v>
      </c>
      <c r="B619" t="s">
        <v>1356</v>
      </c>
      <c r="C619" t="s">
        <v>2097</v>
      </c>
      <c r="D619" t="s">
        <v>2837</v>
      </c>
      <c r="E619" t="s">
        <v>396</v>
      </c>
      <c r="F619">
        <v>228858660</v>
      </c>
      <c r="G619">
        <v>132.46100000000001</v>
      </c>
      <c r="H619" t="s">
        <v>413</v>
      </c>
      <c r="I619">
        <v>30314846962.259998</v>
      </c>
      <c r="J619" t="s">
        <v>668</v>
      </c>
      <c r="K619">
        <v>192630051.56320399</v>
      </c>
      <c r="L619" t="s">
        <v>3580</v>
      </c>
      <c r="M619">
        <v>0.85055711000000001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192630051.56320399</v>
      </c>
      <c r="V619" t="b">
        <v>0</v>
      </c>
      <c r="W619" t="b">
        <v>0</v>
      </c>
      <c r="X619" t="b">
        <v>0</v>
      </c>
    </row>
    <row r="620" spans="1:24" x14ac:dyDescent="0.25">
      <c r="A620">
        <v>984</v>
      </c>
      <c r="B620" t="s">
        <v>1357</v>
      </c>
      <c r="C620" t="s">
        <v>2098</v>
      </c>
      <c r="D620" t="s">
        <v>2838</v>
      </c>
      <c r="E620" t="s">
        <v>403</v>
      </c>
      <c r="F620">
        <v>24300000000</v>
      </c>
      <c r="G620">
        <v>155.5275</v>
      </c>
      <c r="H620" t="s">
        <v>413</v>
      </c>
      <c r="I620">
        <v>3779318250000</v>
      </c>
      <c r="J620" t="s">
        <v>668</v>
      </c>
      <c r="K620">
        <v>30328877018.065102</v>
      </c>
      <c r="L620" t="s">
        <v>3581</v>
      </c>
      <c r="M620">
        <v>0.85055711000000001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30328877018.065102</v>
      </c>
      <c r="V620" t="b">
        <v>0</v>
      </c>
      <c r="W620" t="b">
        <v>0</v>
      </c>
      <c r="X620" t="b">
        <v>0</v>
      </c>
    </row>
    <row r="621" spans="1:24" x14ac:dyDescent="0.25">
      <c r="A621">
        <v>985</v>
      </c>
      <c r="B621" t="s">
        <v>1358</v>
      </c>
      <c r="C621" t="s">
        <v>2099</v>
      </c>
      <c r="D621" t="s">
        <v>2839</v>
      </c>
      <c r="E621" t="s">
        <v>396</v>
      </c>
      <c r="F621">
        <v>2839432</v>
      </c>
      <c r="G621">
        <v>6424.223</v>
      </c>
      <c r="H621" t="s">
        <v>413</v>
      </c>
      <c r="I621">
        <v>18241144361.335999</v>
      </c>
      <c r="J621" t="s">
        <v>668</v>
      </c>
      <c r="K621">
        <v>134535068.205762</v>
      </c>
      <c r="L621" t="s">
        <v>3582</v>
      </c>
      <c r="M621">
        <v>0.85055711000000001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 x14ac:dyDescent="0.25">
      <c r="A622">
        <v>986</v>
      </c>
      <c r="B622" t="s">
        <v>1359</v>
      </c>
      <c r="C622" t="s">
        <v>2100</v>
      </c>
      <c r="D622" t="s">
        <v>2840</v>
      </c>
      <c r="E622" t="s">
        <v>403</v>
      </c>
      <c r="F622">
        <v>251674470</v>
      </c>
      <c r="G622">
        <v>166.36959999999999</v>
      </c>
      <c r="H622" t="s">
        <v>413</v>
      </c>
      <c r="I622">
        <v>41870980904.112</v>
      </c>
      <c r="J622" t="s">
        <v>668</v>
      </c>
      <c r="K622">
        <v>455617696.27409297</v>
      </c>
      <c r="L622" t="s">
        <v>3583</v>
      </c>
      <c r="M622">
        <v>0.85055711000000001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455617696.27409297</v>
      </c>
      <c r="V622" t="b">
        <v>0</v>
      </c>
      <c r="W622" t="b">
        <v>0</v>
      </c>
      <c r="X622" t="b">
        <v>0</v>
      </c>
    </row>
    <row r="623" spans="1:24" x14ac:dyDescent="0.25">
      <c r="A623">
        <v>991</v>
      </c>
      <c r="B623" t="s">
        <v>1360</v>
      </c>
      <c r="C623" t="s">
        <v>2101</v>
      </c>
      <c r="D623" t="s">
        <v>2841</v>
      </c>
      <c r="E623" t="s">
        <v>396</v>
      </c>
      <c r="F623">
        <v>985210450</v>
      </c>
      <c r="G623">
        <v>36.030079999999998</v>
      </c>
      <c r="H623" t="s">
        <v>413</v>
      </c>
      <c r="I623">
        <v>35497211330.335999</v>
      </c>
      <c r="J623" t="s">
        <v>668</v>
      </c>
      <c r="K623">
        <v>387601606.97320998</v>
      </c>
      <c r="L623" t="s">
        <v>3584</v>
      </c>
      <c r="M623">
        <v>0.85055711000000001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387601606.97320998</v>
      </c>
      <c r="V623" t="b">
        <v>0</v>
      </c>
      <c r="W623" t="b">
        <v>0</v>
      </c>
      <c r="X623" t="b">
        <v>0</v>
      </c>
    </row>
    <row r="624" spans="1:24" x14ac:dyDescent="0.25">
      <c r="A624">
        <v>994</v>
      </c>
      <c r="B624" t="s">
        <v>600</v>
      </c>
      <c r="C624" t="s">
        <v>134</v>
      </c>
      <c r="D624" t="s">
        <v>328</v>
      </c>
      <c r="E624" t="s">
        <v>403</v>
      </c>
      <c r="F624">
        <v>209098430</v>
      </c>
      <c r="G624">
        <v>116.75</v>
      </c>
      <c r="H624" t="s">
        <v>413</v>
      </c>
      <c r="I624">
        <v>24412241702.5</v>
      </c>
      <c r="J624" t="s">
        <v>668</v>
      </c>
      <c r="K624">
        <v>251889889.587367</v>
      </c>
      <c r="L624" t="s">
        <v>797</v>
      </c>
      <c r="M624">
        <v>0.85055711000000001</v>
      </c>
      <c r="N624">
        <v>158.91999999999999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 x14ac:dyDescent="0.25">
      <c r="A625">
        <v>997</v>
      </c>
      <c r="B625" t="s">
        <v>1361</v>
      </c>
      <c r="C625" t="s">
        <v>2102</v>
      </c>
      <c r="D625" t="s">
        <v>2842</v>
      </c>
      <c r="E625" t="s">
        <v>411</v>
      </c>
      <c r="F625">
        <v>327272740</v>
      </c>
      <c r="G625">
        <v>47.86</v>
      </c>
      <c r="H625" t="s">
        <v>415</v>
      </c>
      <c r="I625">
        <v>15663273336.4</v>
      </c>
      <c r="J625" t="s">
        <v>670</v>
      </c>
      <c r="K625">
        <v>15422104.2469697</v>
      </c>
      <c r="L625" t="s">
        <v>3585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 x14ac:dyDescent="0.25">
      <c r="A626">
        <v>998</v>
      </c>
      <c r="B626" t="s">
        <v>1362</v>
      </c>
      <c r="C626" t="s">
        <v>2103</v>
      </c>
      <c r="D626" t="s">
        <v>2843</v>
      </c>
      <c r="E626" t="s">
        <v>403</v>
      </c>
      <c r="F626">
        <v>402378420</v>
      </c>
      <c r="G626">
        <v>40.603400000000001</v>
      </c>
      <c r="H626" t="s">
        <v>413</v>
      </c>
      <c r="I626">
        <v>16337931938.628</v>
      </c>
      <c r="J626" t="s">
        <v>668</v>
      </c>
      <c r="K626">
        <v>365705874.24669099</v>
      </c>
      <c r="L626" t="s">
        <v>3586</v>
      </c>
      <c r="M626">
        <v>0.85055711000000001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365705874.24669099</v>
      </c>
      <c r="V626" t="b">
        <v>0</v>
      </c>
      <c r="W626" t="b">
        <v>0</v>
      </c>
      <c r="X626" t="b">
        <v>0</v>
      </c>
    </row>
    <row r="627" spans="1:24" x14ac:dyDescent="0.25">
      <c r="A627">
        <v>999</v>
      </c>
      <c r="B627" t="s">
        <v>1363</v>
      </c>
      <c r="C627" t="s">
        <v>2104</v>
      </c>
      <c r="D627" t="s">
        <v>2844</v>
      </c>
      <c r="E627" t="s">
        <v>396</v>
      </c>
      <c r="F627">
        <v>629231570</v>
      </c>
      <c r="G627">
        <v>61.32244</v>
      </c>
      <c r="H627" t="s">
        <v>413</v>
      </c>
      <c r="I627">
        <v>38586015197.430801</v>
      </c>
      <c r="J627" t="s">
        <v>668</v>
      </c>
      <c r="K627">
        <v>239563579.85274601</v>
      </c>
      <c r="L627" t="s">
        <v>3587</v>
      </c>
      <c r="M627">
        <v>0.85055711000000001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239563579.85274601</v>
      </c>
      <c r="V627" t="b">
        <v>0</v>
      </c>
      <c r="W627" t="b">
        <v>0</v>
      </c>
      <c r="X627" t="b">
        <v>0</v>
      </c>
    </row>
    <row r="628" spans="1:24" x14ac:dyDescent="0.25">
      <c r="A628">
        <v>1002</v>
      </c>
      <c r="B628" t="s">
        <v>1364</v>
      </c>
      <c r="C628" t="s">
        <v>2105</v>
      </c>
      <c r="D628" t="s">
        <v>2845</v>
      </c>
      <c r="E628" t="s">
        <v>396</v>
      </c>
      <c r="F628">
        <v>2850792700</v>
      </c>
      <c r="G628">
        <v>172.81219999999999</v>
      </c>
      <c r="H628" t="s">
        <v>413</v>
      </c>
      <c r="I628">
        <v>492651758230.93988</v>
      </c>
      <c r="J628" t="s">
        <v>668</v>
      </c>
      <c r="K628">
        <v>6087582218.1052399</v>
      </c>
      <c r="L628" t="s">
        <v>3588</v>
      </c>
      <c r="M628">
        <v>0.85055711000000001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6087582218.1052399</v>
      </c>
      <c r="V628" t="b">
        <v>0</v>
      </c>
      <c r="W628" t="b">
        <v>0</v>
      </c>
      <c r="X628" t="b">
        <v>0</v>
      </c>
    </row>
    <row r="629" spans="1:24" x14ac:dyDescent="0.25">
      <c r="A629">
        <v>1004</v>
      </c>
      <c r="B629" t="s">
        <v>1365</v>
      </c>
      <c r="C629" t="s">
        <v>2106</v>
      </c>
      <c r="D629" t="s">
        <v>2846</v>
      </c>
      <c r="E629" t="s">
        <v>401</v>
      </c>
      <c r="F629">
        <v>2660056599</v>
      </c>
      <c r="G629">
        <v>13.945</v>
      </c>
      <c r="H629" t="s">
        <v>415</v>
      </c>
      <c r="I629">
        <v>37094489273.055</v>
      </c>
      <c r="J629" t="s">
        <v>670</v>
      </c>
      <c r="K629">
        <v>56226846.004855998</v>
      </c>
      <c r="L629" t="s">
        <v>3589</v>
      </c>
      <c r="M629">
        <v>1</v>
      </c>
      <c r="N629">
        <v>13.734999999999999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56226846.004855998</v>
      </c>
      <c r="V629" t="b">
        <v>0</v>
      </c>
      <c r="W629" t="b">
        <v>0</v>
      </c>
      <c r="X629" t="b">
        <v>0</v>
      </c>
    </row>
    <row r="630" spans="1:24" x14ac:dyDescent="0.25">
      <c r="A630">
        <v>1005</v>
      </c>
      <c r="B630" t="s">
        <v>1366</v>
      </c>
      <c r="C630" t="s">
        <v>2107</v>
      </c>
      <c r="D630" t="s">
        <v>2847</v>
      </c>
      <c r="E630" t="s">
        <v>403</v>
      </c>
      <c r="F630">
        <v>844104060</v>
      </c>
      <c r="G630">
        <v>87.319050000000004</v>
      </c>
      <c r="H630" t="s">
        <v>413</v>
      </c>
      <c r="I630">
        <v>73706364620.343002</v>
      </c>
      <c r="J630" t="s">
        <v>668</v>
      </c>
      <c r="K630">
        <v>428213092.57085001</v>
      </c>
      <c r="L630" t="s">
        <v>3590</v>
      </c>
      <c r="M630">
        <v>0.85055711000000001</v>
      </c>
      <c r="N630">
        <v>93.96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428213092.57085001</v>
      </c>
      <c r="V630" t="b">
        <v>0</v>
      </c>
      <c r="W630" t="b">
        <v>0</v>
      </c>
      <c r="X630" t="b">
        <v>0</v>
      </c>
    </row>
    <row r="631" spans="1:24" x14ac:dyDescent="0.25">
      <c r="A631">
        <v>1009</v>
      </c>
      <c r="B631" t="s">
        <v>1367</v>
      </c>
      <c r="C631" t="s">
        <v>2108</v>
      </c>
      <c r="D631" t="s">
        <v>2848</v>
      </c>
      <c r="E631" t="s">
        <v>409</v>
      </c>
      <c r="F631">
        <v>109292460</v>
      </c>
      <c r="G631">
        <v>59.95</v>
      </c>
      <c r="H631" t="s">
        <v>415</v>
      </c>
      <c r="I631">
        <v>6552082977</v>
      </c>
      <c r="J631" t="s">
        <v>670</v>
      </c>
      <c r="K631">
        <v>13479906.0063636</v>
      </c>
      <c r="L631" t="s">
        <v>3591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 x14ac:dyDescent="0.25">
      <c r="A632">
        <v>1012</v>
      </c>
      <c r="B632" t="s">
        <v>1368</v>
      </c>
      <c r="C632" t="s">
        <v>2109</v>
      </c>
      <c r="D632" t="s">
        <v>2849</v>
      </c>
      <c r="E632" t="s">
        <v>410</v>
      </c>
      <c r="F632">
        <v>1001430970</v>
      </c>
      <c r="G632">
        <v>8.9730989999999995</v>
      </c>
      <c r="H632" t="s">
        <v>419</v>
      </c>
      <c r="I632">
        <v>8985939235.4760303</v>
      </c>
      <c r="J632" t="s">
        <v>669</v>
      </c>
      <c r="K632">
        <v>8659800.9093767907</v>
      </c>
      <c r="L632" t="s">
        <v>3592</v>
      </c>
      <c r="M632">
        <v>8.440599E-2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8659800.9093767907</v>
      </c>
      <c r="V632" t="b">
        <v>0</v>
      </c>
      <c r="W632" t="b">
        <v>0</v>
      </c>
      <c r="X632" t="b">
        <v>0</v>
      </c>
    </row>
    <row r="633" spans="1:24" x14ac:dyDescent="0.25">
      <c r="A633">
        <v>1013</v>
      </c>
      <c r="B633" t="s">
        <v>1369</v>
      </c>
      <c r="C633" t="s">
        <v>2110</v>
      </c>
      <c r="D633" t="s">
        <v>2850</v>
      </c>
      <c r="E633" t="s">
        <v>404</v>
      </c>
      <c r="F633">
        <v>1321197600</v>
      </c>
      <c r="G633">
        <v>16.936900000000001</v>
      </c>
      <c r="H633" t="s">
        <v>417</v>
      </c>
      <c r="I633">
        <v>22376991631.439999</v>
      </c>
      <c r="J633" t="s">
        <v>669</v>
      </c>
      <c r="K633">
        <v>33668676.285173804</v>
      </c>
      <c r="L633" t="s">
        <v>3593</v>
      </c>
      <c r="M633">
        <v>0.13387687000000001</v>
      </c>
      <c r="N633">
        <v>136.80000000000001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33668676.285173804</v>
      </c>
      <c r="V633" t="b">
        <v>0</v>
      </c>
      <c r="W633" t="b">
        <v>0</v>
      </c>
      <c r="X633" t="b">
        <v>0</v>
      </c>
    </row>
    <row r="634" spans="1:24" x14ac:dyDescent="0.25">
      <c r="A634">
        <v>1015</v>
      </c>
      <c r="B634" t="s">
        <v>601</v>
      </c>
      <c r="C634" t="s">
        <v>135</v>
      </c>
      <c r="D634" t="s">
        <v>329</v>
      </c>
      <c r="E634" t="s">
        <v>396</v>
      </c>
      <c r="F634">
        <v>389715850</v>
      </c>
      <c r="G634">
        <v>76.563929999999999</v>
      </c>
      <c r="H634" t="s">
        <v>413</v>
      </c>
      <c r="I634">
        <v>29838177059.290501</v>
      </c>
      <c r="J634" t="s">
        <v>668</v>
      </c>
      <c r="K634">
        <v>198164708.108509</v>
      </c>
      <c r="L634" t="s">
        <v>798</v>
      </c>
      <c r="M634">
        <v>0.85055711000000001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 x14ac:dyDescent="0.25">
      <c r="A635">
        <v>1018</v>
      </c>
      <c r="B635" t="s">
        <v>602</v>
      </c>
      <c r="C635" t="s">
        <v>136</v>
      </c>
      <c r="D635" t="s">
        <v>330</v>
      </c>
      <c r="E635" t="s">
        <v>403</v>
      </c>
      <c r="F635">
        <v>525204350</v>
      </c>
      <c r="G635">
        <v>89.544839999999994</v>
      </c>
      <c r="H635" t="s">
        <v>413</v>
      </c>
      <c r="I635">
        <v>47029339488.053993</v>
      </c>
      <c r="J635" t="s">
        <v>668</v>
      </c>
      <c r="K635">
        <v>252028235.463819</v>
      </c>
      <c r="L635" t="s">
        <v>799</v>
      </c>
      <c r="M635">
        <v>0.85055711000000001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 x14ac:dyDescent="0.25">
      <c r="A636">
        <v>1019</v>
      </c>
      <c r="B636" t="s">
        <v>603</v>
      </c>
      <c r="C636" t="s">
        <v>137</v>
      </c>
      <c r="D636" t="s">
        <v>331</v>
      </c>
      <c r="E636" t="s">
        <v>396</v>
      </c>
      <c r="F636">
        <v>89977066</v>
      </c>
      <c r="G636">
        <v>171.5515</v>
      </c>
      <c r="H636" t="s">
        <v>413</v>
      </c>
      <c r="I636">
        <v>15435700637.899</v>
      </c>
      <c r="J636" t="s">
        <v>668</v>
      </c>
      <c r="K636">
        <v>136321869.19185701</v>
      </c>
      <c r="L636" t="s">
        <v>800</v>
      </c>
      <c r="M636">
        <v>0.85055711000000001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136321869.19185701</v>
      </c>
      <c r="V636" t="b">
        <v>0</v>
      </c>
      <c r="W636" t="b">
        <v>0</v>
      </c>
      <c r="X636" t="b">
        <v>0</v>
      </c>
    </row>
    <row r="637" spans="1:24" x14ac:dyDescent="0.25">
      <c r="A637">
        <v>1020</v>
      </c>
      <c r="B637" t="s">
        <v>1370</v>
      </c>
      <c r="C637" t="s">
        <v>2111</v>
      </c>
      <c r="D637" t="s">
        <v>2851</v>
      </c>
      <c r="E637" t="s">
        <v>403</v>
      </c>
      <c r="F637">
        <v>2284334000</v>
      </c>
      <c r="G637">
        <v>134.63460000000001</v>
      </c>
      <c r="H637" t="s">
        <v>413</v>
      </c>
      <c r="I637">
        <v>307550394356.40002</v>
      </c>
      <c r="J637" t="s">
        <v>668</v>
      </c>
      <c r="K637">
        <v>8793013318.4377193</v>
      </c>
      <c r="L637" t="s">
        <v>3594</v>
      </c>
      <c r="M637">
        <v>0.85055711000000001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8793013318.4377193</v>
      </c>
      <c r="V637" t="b">
        <v>0</v>
      </c>
      <c r="W637" t="b">
        <v>0</v>
      </c>
      <c r="X637" t="b">
        <v>0</v>
      </c>
    </row>
    <row r="638" spans="1:24" x14ac:dyDescent="0.25">
      <c r="A638">
        <v>1021</v>
      </c>
      <c r="B638" t="s">
        <v>1371</v>
      </c>
      <c r="C638" t="s">
        <v>2112</v>
      </c>
      <c r="D638" t="s">
        <v>2852</v>
      </c>
      <c r="E638" t="s">
        <v>403</v>
      </c>
      <c r="F638">
        <v>697000000</v>
      </c>
      <c r="G638">
        <v>159.02269999999999</v>
      </c>
      <c r="H638" t="s">
        <v>413</v>
      </c>
      <c r="I638">
        <v>110838821900</v>
      </c>
      <c r="J638" t="s">
        <v>668</v>
      </c>
      <c r="K638">
        <v>959038428.47434294</v>
      </c>
      <c r="L638" t="s">
        <v>3595</v>
      </c>
      <c r="M638">
        <v>0.85055711000000001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959038428.47434294</v>
      </c>
      <c r="V638" t="b">
        <v>0</v>
      </c>
      <c r="W638" t="b">
        <v>0</v>
      </c>
      <c r="X638" t="b">
        <v>0</v>
      </c>
    </row>
    <row r="639" spans="1:24" x14ac:dyDescent="0.25">
      <c r="A639">
        <v>1024</v>
      </c>
      <c r="B639" t="s">
        <v>1372</v>
      </c>
      <c r="C639" t="s">
        <v>2113</v>
      </c>
      <c r="D639" t="s">
        <v>2853</v>
      </c>
      <c r="E639" t="s">
        <v>404</v>
      </c>
      <c r="F639">
        <v>79000000</v>
      </c>
      <c r="G639">
        <v>102.023</v>
      </c>
      <c r="H639" t="s">
        <v>417</v>
      </c>
      <c r="I639">
        <v>8059817000</v>
      </c>
      <c r="J639" t="s">
        <v>669</v>
      </c>
      <c r="K639">
        <v>25562840.2400419</v>
      </c>
      <c r="L639" t="s">
        <v>3596</v>
      </c>
      <c r="M639">
        <v>0.13387687000000001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 x14ac:dyDescent="0.25">
      <c r="A640">
        <v>1025</v>
      </c>
      <c r="B640" t="s">
        <v>604</v>
      </c>
      <c r="C640" t="s">
        <v>138</v>
      </c>
      <c r="D640" t="s">
        <v>332</v>
      </c>
      <c r="E640" t="s">
        <v>396</v>
      </c>
      <c r="F640">
        <v>126186700</v>
      </c>
      <c r="G640">
        <v>729.96569999999997</v>
      </c>
      <c r="H640" t="s">
        <v>413</v>
      </c>
      <c r="I640">
        <v>92111962796.190002</v>
      </c>
      <c r="J640" t="s">
        <v>668</v>
      </c>
      <c r="K640">
        <v>413932709.96011001</v>
      </c>
      <c r="L640" t="s">
        <v>801</v>
      </c>
      <c r="M640">
        <v>0.85055711000000001</v>
      </c>
      <c r="N640">
        <v>899.13</v>
      </c>
      <c r="O640">
        <v>839.57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413932709.96011001</v>
      </c>
      <c r="V640" t="b">
        <v>0</v>
      </c>
      <c r="W640" t="b">
        <v>0</v>
      </c>
      <c r="X640" t="b">
        <v>0</v>
      </c>
    </row>
    <row r="641" spans="1:24" x14ac:dyDescent="0.25">
      <c r="A641">
        <v>1026</v>
      </c>
      <c r="B641" t="s">
        <v>1373</v>
      </c>
      <c r="C641" t="s">
        <v>2114</v>
      </c>
      <c r="D641" t="s">
        <v>2854</v>
      </c>
      <c r="E641" t="s">
        <v>397</v>
      </c>
      <c r="F641">
        <v>26700000</v>
      </c>
      <c r="G641">
        <v>986.80870000000004</v>
      </c>
      <c r="H641" t="s">
        <v>414</v>
      </c>
      <c r="I641">
        <v>26347792290</v>
      </c>
      <c r="J641" t="s">
        <v>669</v>
      </c>
      <c r="K641">
        <v>60215295.840131298</v>
      </c>
      <c r="L641" t="s">
        <v>3597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60215295.840131298</v>
      </c>
      <c r="V641" t="b">
        <v>0</v>
      </c>
      <c r="W641" t="b">
        <v>0</v>
      </c>
      <c r="X641" t="b">
        <v>0</v>
      </c>
    </row>
    <row r="642" spans="1:24" x14ac:dyDescent="0.25">
      <c r="A642">
        <v>1027</v>
      </c>
      <c r="B642" t="s">
        <v>605</v>
      </c>
      <c r="C642" t="s">
        <v>139</v>
      </c>
      <c r="D642" t="s">
        <v>333</v>
      </c>
      <c r="E642" t="s">
        <v>403</v>
      </c>
      <c r="F642">
        <v>359894130</v>
      </c>
      <c r="G642">
        <v>96.909099999999995</v>
      </c>
      <c r="H642" t="s">
        <v>413</v>
      </c>
      <c r="I642">
        <v>34877016233.583</v>
      </c>
      <c r="J642" t="s">
        <v>668</v>
      </c>
      <c r="K642">
        <v>309383424.60540199</v>
      </c>
      <c r="L642" t="s">
        <v>802</v>
      </c>
      <c r="M642">
        <v>0.85055711000000001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309383424.60540199</v>
      </c>
      <c r="V642" t="b">
        <v>0</v>
      </c>
      <c r="W642" t="b">
        <v>0</v>
      </c>
      <c r="X642" t="b">
        <v>0</v>
      </c>
    </row>
    <row r="643" spans="1:24" x14ac:dyDescent="0.25">
      <c r="A643">
        <v>1028</v>
      </c>
      <c r="B643" t="s">
        <v>606</v>
      </c>
      <c r="C643" t="s">
        <v>140</v>
      </c>
      <c r="D643" t="s">
        <v>334</v>
      </c>
      <c r="E643" t="s">
        <v>403</v>
      </c>
      <c r="F643">
        <v>935652000</v>
      </c>
      <c r="G643">
        <v>52.662700000000001</v>
      </c>
      <c r="H643" t="s">
        <v>413</v>
      </c>
      <c r="I643">
        <v>49273960580.400002</v>
      </c>
      <c r="J643" t="s">
        <v>668</v>
      </c>
      <c r="K643">
        <v>912750297.67179298</v>
      </c>
      <c r="L643" t="s">
        <v>803</v>
      </c>
      <c r="M643">
        <v>0.85055711000000001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912750297.67179298</v>
      </c>
      <c r="V643" t="b">
        <v>0</v>
      </c>
      <c r="W643" t="b">
        <v>0</v>
      </c>
      <c r="X643" t="b">
        <v>0</v>
      </c>
    </row>
    <row r="644" spans="1:24" x14ac:dyDescent="0.25">
      <c r="A644">
        <v>1030</v>
      </c>
      <c r="B644" t="s">
        <v>1374</v>
      </c>
      <c r="C644" t="s">
        <v>2115</v>
      </c>
      <c r="D644" t="s">
        <v>2855</v>
      </c>
      <c r="E644" t="s">
        <v>405</v>
      </c>
      <c r="F644">
        <v>637072100</v>
      </c>
      <c r="G644">
        <v>11.36172</v>
      </c>
      <c r="H644" t="s">
        <v>418</v>
      </c>
      <c r="I644">
        <v>7238234820.0120001</v>
      </c>
      <c r="J644" t="s">
        <v>669</v>
      </c>
      <c r="K644">
        <v>16700053.9339019</v>
      </c>
      <c r="L644" t="s">
        <v>3598</v>
      </c>
      <c r="M644">
        <v>1.142727E-2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 x14ac:dyDescent="0.25">
      <c r="A645">
        <v>1032</v>
      </c>
      <c r="B645" t="s">
        <v>607</v>
      </c>
      <c r="C645" t="s">
        <v>141</v>
      </c>
      <c r="D645" t="s">
        <v>335</v>
      </c>
      <c r="E645" t="s">
        <v>396</v>
      </c>
      <c r="F645">
        <v>163641880</v>
      </c>
      <c r="G645">
        <v>91.109859999999998</v>
      </c>
      <c r="H645" t="s">
        <v>413</v>
      </c>
      <c r="I645">
        <v>14909388776.9368</v>
      </c>
      <c r="J645" t="s">
        <v>668</v>
      </c>
      <c r="K645">
        <v>109624964.749321</v>
      </c>
      <c r="L645" t="s">
        <v>804</v>
      </c>
      <c r="M645">
        <v>0.85055711000000001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 x14ac:dyDescent="0.25">
      <c r="A646">
        <v>1034</v>
      </c>
      <c r="B646" t="s">
        <v>1375</v>
      </c>
      <c r="C646" t="s">
        <v>2116</v>
      </c>
      <c r="D646" t="s">
        <v>2856</v>
      </c>
      <c r="E646" t="s">
        <v>403</v>
      </c>
      <c r="F646">
        <v>1367340100</v>
      </c>
      <c r="G646">
        <v>127.2269</v>
      </c>
      <c r="H646" t="s">
        <v>413</v>
      </c>
      <c r="I646">
        <v>173962442168.69</v>
      </c>
      <c r="J646" t="s">
        <v>668</v>
      </c>
      <c r="K646">
        <v>943624708.76976395</v>
      </c>
      <c r="L646" t="s">
        <v>3599</v>
      </c>
      <c r="M646">
        <v>0.85055711000000001</v>
      </c>
      <c r="N646">
        <v>149.04</v>
      </c>
      <c r="O646">
        <v>146.33000000000001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943624708.76976395</v>
      </c>
      <c r="V646" t="b">
        <v>0</v>
      </c>
      <c r="W646" t="b">
        <v>0</v>
      </c>
      <c r="X646" t="b">
        <v>0</v>
      </c>
    </row>
    <row r="647" spans="1:24" x14ac:dyDescent="0.25">
      <c r="A647">
        <v>1035</v>
      </c>
      <c r="B647" t="s">
        <v>1376</v>
      </c>
      <c r="C647" t="s">
        <v>2117</v>
      </c>
      <c r="D647" t="s">
        <v>2857</v>
      </c>
      <c r="E647" t="s">
        <v>401</v>
      </c>
      <c r="F647">
        <v>252269195</v>
      </c>
      <c r="G647">
        <v>81.22</v>
      </c>
      <c r="H647" t="s">
        <v>415</v>
      </c>
      <c r="I647">
        <v>20489304017.900002</v>
      </c>
      <c r="J647" t="s">
        <v>670</v>
      </c>
      <c r="K647">
        <v>53980023.169816703</v>
      </c>
      <c r="L647" t="s">
        <v>3600</v>
      </c>
      <c r="M647">
        <v>1</v>
      </c>
      <c r="N647">
        <v>75.459999999999994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53980023.169816703</v>
      </c>
      <c r="V647" t="b">
        <v>0</v>
      </c>
      <c r="W647" t="b">
        <v>0</v>
      </c>
      <c r="X647" t="b">
        <v>0</v>
      </c>
    </row>
    <row r="648" spans="1:24" x14ac:dyDescent="0.25">
      <c r="A648">
        <v>1037</v>
      </c>
      <c r="B648" t="s">
        <v>1377</v>
      </c>
      <c r="C648" t="s">
        <v>2118</v>
      </c>
      <c r="D648" t="s">
        <v>2858</v>
      </c>
      <c r="E648" t="s">
        <v>405</v>
      </c>
      <c r="F648">
        <v>320449300</v>
      </c>
      <c r="G648">
        <v>14.318770000000001</v>
      </c>
      <c r="H648" t="s">
        <v>418</v>
      </c>
      <c r="I648">
        <v>4588439823.3610001</v>
      </c>
      <c r="J648" t="s">
        <v>669</v>
      </c>
      <c r="K648">
        <v>13665719.2677796</v>
      </c>
      <c r="L648" t="s">
        <v>3601</v>
      </c>
      <c r="M648">
        <v>1.142727E-2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 x14ac:dyDescent="0.25">
      <c r="A649">
        <v>1039</v>
      </c>
      <c r="B649" t="s">
        <v>1378</v>
      </c>
      <c r="C649" t="s">
        <v>2119</v>
      </c>
      <c r="D649" t="s">
        <v>2859</v>
      </c>
      <c r="E649" t="s">
        <v>396</v>
      </c>
      <c r="F649">
        <v>5685707500</v>
      </c>
      <c r="G649">
        <v>21.771070000000002</v>
      </c>
      <c r="H649" t="s">
        <v>413</v>
      </c>
      <c r="I649">
        <v>123783935982.02499</v>
      </c>
      <c r="J649" t="s">
        <v>668</v>
      </c>
      <c r="K649">
        <v>1428431646.10759</v>
      </c>
      <c r="L649" t="s">
        <v>3602</v>
      </c>
      <c r="M649">
        <v>0.85055711000000001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 x14ac:dyDescent="0.25">
      <c r="A650">
        <v>1040</v>
      </c>
      <c r="B650" t="s">
        <v>1379</v>
      </c>
      <c r="C650" t="s">
        <v>2120</v>
      </c>
      <c r="D650" t="s">
        <v>2860</v>
      </c>
      <c r="E650" t="s">
        <v>396</v>
      </c>
      <c r="F650">
        <v>2197910400</v>
      </c>
      <c r="G650">
        <v>13.624309999999999</v>
      </c>
      <c r="H650" t="s">
        <v>413</v>
      </c>
      <c r="I650">
        <v>29945012641.824001</v>
      </c>
      <c r="J650" t="s">
        <v>668</v>
      </c>
      <c r="K650">
        <v>327258909.326545</v>
      </c>
      <c r="L650" t="s">
        <v>3603</v>
      </c>
      <c r="M650">
        <v>0.85055711000000001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 x14ac:dyDescent="0.25">
      <c r="A651">
        <v>1041</v>
      </c>
      <c r="B651" t="s">
        <v>1380</v>
      </c>
      <c r="C651" t="s">
        <v>2121</v>
      </c>
      <c r="D651" t="s">
        <v>2861</v>
      </c>
      <c r="E651" t="s">
        <v>396</v>
      </c>
      <c r="F651">
        <v>1556638800</v>
      </c>
      <c r="G651">
        <v>134.97370000000001</v>
      </c>
      <c r="H651" t="s">
        <v>413</v>
      </c>
      <c r="I651">
        <v>210105298399.56</v>
      </c>
      <c r="J651" t="s">
        <v>668</v>
      </c>
      <c r="K651">
        <v>868969975.44205499</v>
      </c>
      <c r="L651" t="s">
        <v>3604</v>
      </c>
      <c r="M651">
        <v>0.85055711000000001</v>
      </c>
      <c r="N651">
        <v>150.94999999999999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868969975.44205499</v>
      </c>
      <c r="V651" t="b">
        <v>0</v>
      </c>
      <c r="W651" t="b">
        <v>0</v>
      </c>
      <c r="X651" t="b">
        <v>0</v>
      </c>
    </row>
    <row r="652" spans="1:24" x14ac:dyDescent="0.25">
      <c r="A652">
        <v>1042</v>
      </c>
      <c r="B652" t="s">
        <v>1381</v>
      </c>
      <c r="C652" t="s">
        <v>2122</v>
      </c>
      <c r="D652" t="s">
        <v>2862</v>
      </c>
      <c r="E652" t="s">
        <v>402</v>
      </c>
      <c r="F652">
        <v>962920132</v>
      </c>
      <c r="G652">
        <v>23.49</v>
      </c>
      <c r="H652" t="s">
        <v>415</v>
      </c>
      <c r="I652">
        <v>22618993900.68</v>
      </c>
      <c r="J652" t="s">
        <v>670</v>
      </c>
      <c r="K652">
        <v>32230025.666818202</v>
      </c>
      <c r="L652" t="s">
        <v>3605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32230025.666818202</v>
      </c>
      <c r="V652" t="b">
        <v>0</v>
      </c>
      <c r="W652" t="b">
        <v>0</v>
      </c>
      <c r="X652" t="b">
        <v>0</v>
      </c>
    </row>
    <row r="653" spans="1:24" x14ac:dyDescent="0.25">
      <c r="A653">
        <v>1043</v>
      </c>
      <c r="B653" t="s">
        <v>1382</v>
      </c>
      <c r="C653" t="s">
        <v>2123</v>
      </c>
      <c r="D653" t="s">
        <v>2863</v>
      </c>
      <c r="E653" t="s">
        <v>396</v>
      </c>
      <c r="F653">
        <v>402921140</v>
      </c>
      <c r="G653">
        <v>116.26309999999999</v>
      </c>
      <c r="H653" t="s">
        <v>413</v>
      </c>
      <c r="I653">
        <v>46844860791.933998</v>
      </c>
      <c r="J653" t="s">
        <v>668</v>
      </c>
      <c r="K653">
        <v>282503350.09914702</v>
      </c>
      <c r="L653" t="s">
        <v>3606</v>
      </c>
      <c r="M653">
        <v>0.85055711000000001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282503350.09914702</v>
      </c>
      <c r="V653" t="b">
        <v>0</v>
      </c>
      <c r="W653" t="b">
        <v>0</v>
      </c>
      <c r="X653" t="b">
        <v>0</v>
      </c>
    </row>
    <row r="654" spans="1:24" x14ac:dyDescent="0.25">
      <c r="A654">
        <v>1044</v>
      </c>
      <c r="B654" t="s">
        <v>1383</v>
      </c>
      <c r="C654" t="s">
        <v>2124</v>
      </c>
      <c r="D654" t="s">
        <v>2864</v>
      </c>
      <c r="E654" t="s">
        <v>405</v>
      </c>
      <c r="F654">
        <v>1003863160</v>
      </c>
      <c r="G654">
        <v>7.5092460000000001</v>
      </c>
      <c r="H654" t="s">
        <v>418</v>
      </c>
      <c r="I654">
        <v>7538255418.77736</v>
      </c>
      <c r="J654" t="s">
        <v>669</v>
      </c>
      <c r="K654">
        <v>17310372.561252501</v>
      </c>
      <c r="L654" t="s">
        <v>3607</v>
      </c>
      <c r="M654">
        <v>1.142727E-2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17310372.561252501</v>
      </c>
      <c r="V654" t="b">
        <v>0</v>
      </c>
      <c r="W654" t="b">
        <v>0</v>
      </c>
      <c r="X654" t="b">
        <v>0</v>
      </c>
    </row>
    <row r="655" spans="1:24" x14ac:dyDescent="0.25">
      <c r="A655">
        <v>1047</v>
      </c>
      <c r="B655" t="s">
        <v>1384</v>
      </c>
      <c r="C655" t="s">
        <v>2125</v>
      </c>
      <c r="D655" t="s">
        <v>2865</v>
      </c>
      <c r="E655" t="s">
        <v>396</v>
      </c>
      <c r="F655">
        <v>392158450</v>
      </c>
      <c r="G655">
        <v>162.5788</v>
      </c>
      <c r="H655" t="s">
        <v>413</v>
      </c>
      <c r="I655">
        <v>63756650210.860001</v>
      </c>
      <c r="J655" t="s">
        <v>668</v>
      </c>
      <c r="K655">
        <v>310672375.31060201</v>
      </c>
      <c r="L655" t="s">
        <v>3608</v>
      </c>
      <c r="M655">
        <v>0.85055711000000001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310672375.31060201</v>
      </c>
      <c r="V655" t="b">
        <v>0</v>
      </c>
      <c r="W655" t="b">
        <v>0</v>
      </c>
      <c r="X655" t="b">
        <v>0</v>
      </c>
    </row>
    <row r="656" spans="1:24" x14ac:dyDescent="0.25">
      <c r="A656">
        <v>1048</v>
      </c>
      <c r="B656" t="s">
        <v>1385</v>
      </c>
      <c r="C656" t="s">
        <v>2126</v>
      </c>
      <c r="D656" t="s">
        <v>2866</v>
      </c>
      <c r="E656" t="s">
        <v>406</v>
      </c>
      <c r="F656">
        <v>455500000</v>
      </c>
      <c r="G656">
        <v>43.21</v>
      </c>
      <c r="H656" t="s">
        <v>415</v>
      </c>
      <c r="I656">
        <v>19682155000</v>
      </c>
      <c r="J656" t="s">
        <v>670</v>
      </c>
      <c r="K656">
        <v>32563740.766666699</v>
      </c>
      <c r="L656" t="s">
        <v>3609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32563740.766666699</v>
      </c>
      <c r="V656" t="b">
        <v>0</v>
      </c>
      <c r="W656" t="b">
        <v>0</v>
      </c>
      <c r="X656" t="b">
        <v>0</v>
      </c>
    </row>
    <row r="657" spans="1:24" x14ac:dyDescent="0.25">
      <c r="A657">
        <v>1049</v>
      </c>
      <c r="B657" t="s">
        <v>1386</v>
      </c>
      <c r="C657" t="s">
        <v>2127</v>
      </c>
      <c r="D657" t="s">
        <v>2867</v>
      </c>
      <c r="E657" t="s">
        <v>406</v>
      </c>
      <c r="F657">
        <v>153124980</v>
      </c>
      <c r="G657">
        <v>35.78</v>
      </c>
      <c r="H657" t="s">
        <v>415</v>
      </c>
      <c r="I657">
        <v>5478811784.4000006</v>
      </c>
      <c r="J657" t="s">
        <v>670</v>
      </c>
      <c r="K657">
        <v>20394351.6435606</v>
      </c>
      <c r="L657" t="s">
        <v>3610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 x14ac:dyDescent="0.25">
      <c r="A658">
        <v>1050</v>
      </c>
      <c r="B658" t="s">
        <v>1387</v>
      </c>
      <c r="C658" t="s">
        <v>2128</v>
      </c>
      <c r="D658" t="s">
        <v>2868</v>
      </c>
      <c r="E658" t="s">
        <v>407</v>
      </c>
      <c r="F658">
        <v>1306110000</v>
      </c>
      <c r="G658">
        <v>20.86</v>
      </c>
      <c r="H658" t="s">
        <v>415</v>
      </c>
      <c r="I658">
        <v>27245454600</v>
      </c>
      <c r="J658" t="s">
        <v>670</v>
      </c>
      <c r="K658">
        <v>32700162.815340899</v>
      </c>
      <c r="L658" t="s">
        <v>3611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32700162.815340899</v>
      </c>
      <c r="V658" t="b">
        <v>0</v>
      </c>
      <c r="W658" t="b">
        <v>0</v>
      </c>
      <c r="X658" t="b">
        <v>0</v>
      </c>
    </row>
    <row r="659" spans="1:24" x14ac:dyDescent="0.25">
      <c r="A659">
        <v>1053</v>
      </c>
      <c r="B659" t="s">
        <v>608</v>
      </c>
      <c r="C659" t="s">
        <v>142</v>
      </c>
      <c r="D659" t="s">
        <v>336</v>
      </c>
      <c r="E659" t="s">
        <v>396</v>
      </c>
      <c r="F659">
        <v>224400000</v>
      </c>
      <c r="G659">
        <v>85.814899999999994</v>
      </c>
      <c r="H659" t="s">
        <v>413</v>
      </c>
      <c r="I659">
        <v>19256863560</v>
      </c>
      <c r="J659" t="s">
        <v>668</v>
      </c>
      <c r="K659">
        <v>166904893.89807901</v>
      </c>
      <c r="L659" t="s">
        <v>805</v>
      </c>
      <c r="M659">
        <v>0.85055711000000001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166904893.89807901</v>
      </c>
      <c r="V659" t="b">
        <v>0</v>
      </c>
      <c r="W659" t="b">
        <v>0</v>
      </c>
      <c r="X659" t="b">
        <v>0</v>
      </c>
    </row>
    <row r="660" spans="1:24" x14ac:dyDescent="0.25">
      <c r="A660">
        <v>1054</v>
      </c>
      <c r="B660" t="s">
        <v>1388</v>
      </c>
      <c r="C660" t="s">
        <v>2129</v>
      </c>
      <c r="D660" t="s">
        <v>2869</v>
      </c>
      <c r="E660" t="s">
        <v>396</v>
      </c>
      <c r="F660">
        <v>739739200</v>
      </c>
      <c r="G660">
        <v>31.404599999999999</v>
      </c>
      <c r="H660" t="s">
        <v>413</v>
      </c>
      <c r="I660">
        <v>23231213680.32</v>
      </c>
      <c r="J660" t="s">
        <v>668</v>
      </c>
      <c r="K660">
        <v>167646239.59918901</v>
      </c>
      <c r="L660" t="s">
        <v>3612</v>
      </c>
      <c r="M660">
        <v>0.85055711000000001</v>
      </c>
      <c r="N660">
        <v>33.46</v>
      </c>
      <c r="O660">
        <v>36.119999999999997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167646239.59918901</v>
      </c>
      <c r="V660" t="b">
        <v>0</v>
      </c>
      <c r="W660" t="b">
        <v>0</v>
      </c>
      <c r="X660" t="b">
        <v>0</v>
      </c>
    </row>
    <row r="661" spans="1:24" x14ac:dyDescent="0.25">
      <c r="A661">
        <v>1056</v>
      </c>
      <c r="B661" t="s">
        <v>1389</v>
      </c>
      <c r="C661" t="s">
        <v>2130</v>
      </c>
      <c r="D661" t="s">
        <v>2870</v>
      </c>
      <c r="E661" t="s">
        <v>403</v>
      </c>
      <c r="F661">
        <v>219693850</v>
      </c>
      <c r="G661">
        <v>73.286090000000002</v>
      </c>
      <c r="H661" t="s">
        <v>413</v>
      </c>
      <c r="I661">
        <v>16100503263.546499</v>
      </c>
      <c r="J661" t="s">
        <v>668</v>
      </c>
      <c r="K661">
        <v>85854603.142419204</v>
      </c>
      <c r="L661" t="s">
        <v>3613</v>
      </c>
      <c r="M661">
        <v>0.85055711000000001</v>
      </c>
      <c r="N661">
        <v>91.54</v>
      </c>
      <c r="O661">
        <v>84.29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85854603.142419204</v>
      </c>
      <c r="V661" t="b">
        <v>0</v>
      </c>
      <c r="W661" t="b">
        <v>0</v>
      </c>
      <c r="X661" t="b">
        <v>0</v>
      </c>
    </row>
    <row r="662" spans="1:24" x14ac:dyDescent="0.25">
      <c r="A662">
        <v>1058</v>
      </c>
      <c r="B662" t="s">
        <v>1390</v>
      </c>
      <c r="C662" t="s">
        <v>2131</v>
      </c>
      <c r="D662" t="s">
        <v>2871</v>
      </c>
      <c r="E662" t="s">
        <v>396</v>
      </c>
      <c r="F662">
        <v>2336733600</v>
      </c>
      <c r="G662">
        <v>131.21770000000001</v>
      </c>
      <c r="H662" t="s">
        <v>413</v>
      </c>
      <c r="I662">
        <v>306620808504.71997</v>
      </c>
      <c r="J662" t="s">
        <v>668</v>
      </c>
      <c r="K662">
        <v>991377105.64051497</v>
      </c>
      <c r="L662" t="s">
        <v>3614</v>
      </c>
      <c r="M662">
        <v>0.85055711000000001</v>
      </c>
      <c r="N662">
        <v>140.76</v>
      </c>
      <c r="O662">
        <v>150.91999999999999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991377105.64051497</v>
      </c>
      <c r="V662" t="b">
        <v>0</v>
      </c>
      <c r="W662" t="b">
        <v>0</v>
      </c>
      <c r="X662" t="b">
        <v>0</v>
      </c>
    </row>
    <row r="663" spans="1:24" x14ac:dyDescent="0.25">
      <c r="A663">
        <v>1059</v>
      </c>
      <c r="B663" t="s">
        <v>1391</v>
      </c>
      <c r="C663" t="s">
        <v>2132</v>
      </c>
      <c r="D663" t="s">
        <v>2872</v>
      </c>
      <c r="E663" t="s">
        <v>396</v>
      </c>
      <c r="F663">
        <v>586397200</v>
      </c>
      <c r="G663">
        <v>197.28729999999999</v>
      </c>
      <c r="H663" t="s">
        <v>413</v>
      </c>
      <c r="I663">
        <v>115688720315.56</v>
      </c>
      <c r="J663" t="s">
        <v>668</v>
      </c>
      <c r="K663">
        <v>655892429.43034399</v>
      </c>
      <c r="L663" t="s">
        <v>3615</v>
      </c>
      <c r="M663">
        <v>0.85055711000000001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655892429.43034399</v>
      </c>
      <c r="V663" t="b">
        <v>0</v>
      </c>
      <c r="W663" t="b">
        <v>0</v>
      </c>
      <c r="X663" t="b">
        <v>0</v>
      </c>
    </row>
    <row r="664" spans="1:24" x14ac:dyDescent="0.25">
      <c r="A664">
        <v>1060</v>
      </c>
      <c r="B664" t="s">
        <v>1392</v>
      </c>
      <c r="C664" t="s">
        <v>2133</v>
      </c>
      <c r="D664" t="s">
        <v>2873</v>
      </c>
      <c r="E664" t="s">
        <v>396</v>
      </c>
      <c r="F664">
        <v>928867000</v>
      </c>
      <c r="G664">
        <v>109.3683</v>
      </c>
      <c r="H664" t="s">
        <v>413</v>
      </c>
      <c r="I664">
        <v>101588604716.10001</v>
      </c>
      <c r="J664" t="s">
        <v>668</v>
      </c>
      <c r="K664">
        <v>348792662.42007202</v>
      </c>
      <c r="L664" t="s">
        <v>3616</v>
      </c>
      <c r="M664">
        <v>0.85055711000000001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348792662.42007202</v>
      </c>
      <c r="V664" t="b">
        <v>0</v>
      </c>
      <c r="W664" t="b">
        <v>0</v>
      </c>
      <c r="X664" t="b">
        <v>0</v>
      </c>
    </row>
    <row r="665" spans="1:24" x14ac:dyDescent="0.25">
      <c r="A665">
        <v>1061</v>
      </c>
      <c r="B665" t="s">
        <v>1393</v>
      </c>
      <c r="C665" t="s">
        <v>2134</v>
      </c>
      <c r="D665" t="s">
        <v>2874</v>
      </c>
      <c r="E665" t="s">
        <v>402</v>
      </c>
      <c r="F665">
        <v>2378947836</v>
      </c>
      <c r="G665">
        <v>56.62</v>
      </c>
      <c r="H665" t="s">
        <v>415</v>
      </c>
      <c r="I665">
        <v>134696026474.32001</v>
      </c>
      <c r="J665" t="s">
        <v>670</v>
      </c>
      <c r="K665">
        <v>119234242.236591</v>
      </c>
      <c r="L665" t="s">
        <v>3617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 x14ac:dyDescent="0.25">
      <c r="A666">
        <v>1062</v>
      </c>
      <c r="B666" t="s">
        <v>1394</v>
      </c>
      <c r="C666" t="s">
        <v>2135</v>
      </c>
      <c r="D666" t="s">
        <v>2875</v>
      </c>
      <c r="E666" t="s">
        <v>396</v>
      </c>
      <c r="F666">
        <v>350000000</v>
      </c>
      <c r="G666">
        <v>92.813980000000001</v>
      </c>
      <c r="H666" t="s">
        <v>413</v>
      </c>
      <c r="I666">
        <v>32484893000</v>
      </c>
      <c r="J666" t="s">
        <v>668</v>
      </c>
      <c r="K666">
        <v>145764978.28393599</v>
      </c>
      <c r="L666" t="s">
        <v>3618</v>
      </c>
      <c r="M666">
        <v>0.85055711000000001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145764978.28393599</v>
      </c>
      <c r="V666" t="b">
        <v>0</v>
      </c>
      <c r="W666" t="b">
        <v>0</v>
      </c>
      <c r="X666" t="b">
        <v>0</v>
      </c>
    </row>
    <row r="667" spans="1:24" x14ac:dyDescent="0.25">
      <c r="A667">
        <v>1063</v>
      </c>
      <c r="B667" t="s">
        <v>1395</v>
      </c>
      <c r="C667" t="s">
        <v>2136</v>
      </c>
      <c r="D667" t="s">
        <v>2876</v>
      </c>
      <c r="E667" t="s">
        <v>405</v>
      </c>
      <c r="F667">
        <v>2556933000</v>
      </c>
      <c r="G667">
        <v>11.9124</v>
      </c>
      <c r="H667" t="s">
        <v>418</v>
      </c>
      <c r="I667">
        <v>30459208669.200001</v>
      </c>
      <c r="J667" t="s">
        <v>669</v>
      </c>
      <c r="K667">
        <v>46462691.368997797</v>
      </c>
      <c r="L667" t="s">
        <v>3619</v>
      </c>
      <c r="M667">
        <v>1.142727E-2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46462691.368997797</v>
      </c>
      <c r="V667" t="b">
        <v>0</v>
      </c>
      <c r="W667" t="b">
        <v>0</v>
      </c>
      <c r="X667" t="b">
        <v>0</v>
      </c>
    </row>
    <row r="668" spans="1:24" x14ac:dyDescent="0.25">
      <c r="A668">
        <v>1064</v>
      </c>
      <c r="B668" t="s">
        <v>609</v>
      </c>
      <c r="C668" t="s">
        <v>143</v>
      </c>
      <c r="D668" t="s">
        <v>337</v>
      </c>
      <c r="E668" t="s">
        <v>407</v>
      </c>
      <c r="F668">
        <v>296401348</v>
      </c>
      <c r="G668">
        <v>80.8</v>
      </c>
      <c r="H668" t="s">
        <v>415</v>
      </c>
      <c r="I668">
        <v>23949228918.400002</v>
      </c>
      <c r="J668" t="s">
        <v>670</v>
      </c>
      <c r="K668">
        <v>88246995.895454496</v>
      </c>
      <c r="L668" t="s">
        <v>806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88246995.895454496</v>
      </c>
      <c r="V668" t="b">
        <v>0</v>
      </c>
      <c r="W668" t="b">
        <v>0</v>
      </c>
      <c r="X668" t="b">
        <v>0</v>
      </c>
    </row>
    <row r="669" spans="1:24" x14ac:dyDescent="0.25">
      <c r="A669">
        <v>1065</v>
      </c>
      <c r="B669" t="s">
        <v>1396</v>
      </c>
      <c r="C669" t="s">
        <v>2137</v>
      </c>
      <c r="D669" t="s">
        <v>2877</v>
      </c>
      <c r="E669" t="s">
        <v>397</v>
      </c>
      <c r="F669">
        <v>45867893</v>
      </c>
      <c r="G669">
        <v>150.41900000000001</v>
      </c>
      <c r="H669" t="s">
        <v>414</v>
      </c>
      <c r="I669">
        <v>6899402597.1670008</v>
      </c>
      <c r="J669" t="s">
        <v>669</v>
      </c>
      <c r="K669">
        <v>10317305.387684699</v>
      </c>
      <c r="L669" t="s">
        <v>3620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10317305.387684699</v>
      </c>
      <c r="V669" t="b">
        <v>0</v>
      </c>
      <c r="W669" t="b">
        <v>0</v>
      </c>
      <c r="X669" t="b">
        <v>0</v>
      </c>
    </row>
    <row r="670" spans="1:24" x14ac:dyDescent="0.25">
      <c r="A670">
        <v>1066</v>
      </c>
      <c r="B670" t="s">
        <v>1397</v>
      </c>
      <c r="C670" t="s">
        <v>2138</v>
      </c>
      <c r="D670" t="s">
        <v>2878</v>
      </c>
      <c r="E670" t="s">
        <v>403</v>
      </c>
      <c r="F670">
        <v>119792700</v>
      </c>
      <c r="G670">
        <v>149.65</v>
      </c>
      <c r="H670" t="s">
        <v>413</v>
      </c>
      <c r="I670">
        <v>17926977555</v>
      </c>
      <c r="J670" t="s">
        <v>668</v>
      </c>
      <c r="K670">
        <v>141158495.04763401</v>
      </c>
      <c r="L670" t="s">
        <v>3621</v>
      </c>
      <c r="M670">
        <v>0.85055711000000001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141158495.04763401</v>
      </c>
      <c r="V670" t="b">
        <v>0</v>
      </c>
      <c r="W670" t="b">
        <v>0</v>
      </c>
      <c r="X670" t="b">
        <v>0</v>
      </c>
    </row>
    <row r="671" spans="1:24" x14ac:dyDescent="0.25">
      <c r="A671">
        <v>1067</v>
      </c>
      <c r="B671" t="s">
        <v>1398</v>
      </c>
      <c r="C671" t="s">
        <v>2139</v>
      </c>
      <c r="D671" t="s">
        <v>2879</v>
      </c>
      <c r="E671" t="s">
        <v>396</v>
      </c>
      <c r="F671">
        <v>499153960</v>
      </c>
      <c r="G671">
        <v>70.660349999999994</v>
      </c>
      <c r="H671" t="s">
        <v>413</v>
      </c>
      <c r="I671">
        <v>35270393517.486</v>
      </c>
      <c r="J671" t="s">
        <v>668</v>
      </c>
      <c r="K671">
        <v>190454871.24040201</v>
      </c>
      <c r="L671" t="s">
        <v>3622</v>
      </c>
      <c r="M671">
        <v>0.85055711000000001</v>
      </c>
      <c r="N671">
        <v>78.959999999999994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190454871.24040201</v>
      </c>
      <c r="V671" t="b">
        <v>0</v>
      </c>
      <c r="W671" t="b">
        <v>0</v>
      </c>
      <c r="X671" t="b">
        <v>0</v>
      </c>
    </row>
    <row r="672" spans="1:24" x14ac:dyDescent="0.25">
      <c r="A672">
        <v>1068</v>
      </c>
      <c r="B672" t="s">
        <v>1399</v>
      </c>
      <c r="C672" t="s">
        <v>2140</v>
      </c>
      <c r="D672" t="s">
        <v>2880</v>
      </c>
      <c r="E672" t="s">
        <v>396</v>
      </c>
      <c r="F672">
        <v>175463010</v>
      </c>
      <c r="G672">
        <v>234.32599999999999</v>
      </c>
      <c r="H672" t="s">
        <v>413</v>
      </c>
      <c r="I672">
        <v>41115545281.260002</v>
      </c>
      <c r="J672" t="s">
        <v>668</v>
      </c>
      <c r="K672">
        <v>221262628.05445001</v>
      </c>
      <c r="L672" t="s">
        <v>3623</v>
      </c>
      <c r="M672">
        <v>0.85055711000000001</v>
      </c>
      <c r="N672">
        <v>273.70999999999998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221262628.05445001</v>
      </c>
      <c r="V672" t="b">
        <v>0</v>
      </c>
      <c r="W672" t="b">
        <v>0</v>
      </c>
      <c r="X672" t="b">
        <v>0</v>
      </c>
    </row>
    <row r="673" spans="1:24" x14ac:dyDescent="0.25">
      <c r="A673">
        <v>1069</v>
      </c>
      <c r="B673" t="s">
        <v>1400</v>
      </c>
      <c r="C673" t="s">
        <v>2141</v>
      </c>
      <c r="D673" t="s">
        <v>2881</v>
      </c>
      <c r="E673" t="s">
        <v>401</v>
      </c>
      <c r="F673">
        <v>254311860</v>
      </c>
      <c r="G673">
        <v>84.1</v>
      </c>
      <c r="H673" t="s">
        <v>415</v>
      </c>
      <c r="I673">
        <v>21387627426</v>
      </c>
      <c r="J673" t="s">
        <v>670</v>
      </c>
      <c r="K673">
        <v>44678395.794343904</v>
      </c>
      <c r="L673" t="s">
        <v>3624</v>
      </c>
      <c r="M673">
        <v>1</v>
      </c>
      <c r="N673">
        <v>87.2</v>
      </c>
      <c r="O673">
        <v>84.1</v>
      </c>
      <c r="P673">
        <v>0.95000000000000007</v>
      </c>
      <c r="Q673">
        <v>40301020</v>
      </c>
      <c r="R673">
        <v>40</v>
      </c>
      <c r="S673">
        <v>403010</v>
      </c>
      <c r="T673">
        <v>4030</v>
      </c>
      <c r="U673">
        <v>44678395.794343904</v>
      </c>
      <c r="V673" t="b">
        <v>0</v>
      </c>
      <c r="W673" t="b">
        <v>0</v>
      </c>
      <c r="X673" t="b">
        <v>0</v>
      </c>
    </row>
    <row r="674" spans="1:24" x14ac:dyDescent="0.25">
      <c r="A674">
        <v>1070</v>
      </c>
      <c r="B674" t="s">
        <v>1401</v>
      </c>
      <c r="C674" t="s">
        <v>2142</v>
      </c>
      <c r="D674" t="s">
        <v>2882</v>
      </c>
      <c r="E674" t="s">
        <v>396</v>
      </c>
      <c r="F674">
        <v>194916870</v>
      </c>
      <c r="G674">
        <v>104.61239999999999</v>
      </c>
      <c r="H674" t="s">
        <v>413</v>
      </c>
      <c r="I674">
        <v>20390721571.188</v>
      </c>
      <c r="J674" t="s">
        <v>668</v>
      </c>
      <c r="K674">
        <v>233231395.463833</v>
      </c>
      <c r="L674" t="s">
        <v>3625</v>
      </c>
      <c r="M674">
        <v>0.85055711000000001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 x14ac:dyDescent="0.25">
      <c r="A675">
        <v>1071</v>
      </c>
      <c r="B675" t="s">
        <v>1402</v>
      </c>
      <c r="C675" t="s">
        <v>2143</v>
      </c>
      <c r="D675" t="s">
        <v>2883</v>
      </c>
      <c r="E675" t="s">
        <v>396</v>
      </c>
      <c r="F675">
        <v>328636600</v>
      </c>
      <c r="G675">
        <v>68.147630000000007</v>
      </c>
      <c r="H675" t="s">
        <v>413</v>
      </c>
      <c r="I675">
        <v>22395805421.257999</v>
      </c>
      <c r="J675" t="s">
        <v>668</v>
      </c>
      <c r="K675">
        <v>242718764.54931599</v>
      </c>
      <c r="L675" t="s">
        <v>3626</v>
      </c>
      <c r="M675">
        <v>0.85055711000000001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242718764.54931599</v>
      </c>
      <c r="V675" t="b">
        <v>0</v>
      </c>
      <c r="W675" t="b">
        <v>0</v>
      </c>
      <c r="X675" t="b">
        <v>0</v>
      </c>
    </row>
    <row r="676" spans="1:24" x14ac:dyDescent="0.25">
      <c r="A676">
        <v>1074</v>
      </c>
      <c r="B676" t="s">
        <v>1403</v>
      </c>
      <c r="C676" t="s">
        <v>2144</v>
      </c>
      <c r="D676" t="s">
        <v>2884</v>
      </c>
      <c r="E676" t="s">
        <v>406</v>
      </c>
      <c r="F676">
        <v>216841000</v>
      </c>
      <c r="G676">
        <v>40.380000000000003</v>
      </c>
      <c r="H676" t="s">
        <v>415</v>
      </c>
      <c r="I676">
        <v>8756039580</v>
      </c>
      <c r="J676" t="s">
        <v>670</v>
      </c>
      <c r="K676">
        <v>18033050.166439399</v>
      </c>
      <c r="L676" t="s">
        <v>3627</v>
      </c>
      <c r="M676">
        <v>1</v>
      </c>
      <c r="N676">
        <v>38.604999999999997</v>
      </c>
      <c r="O676">
        <v>40.380000000000003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18033050.166439399</v>
      </c>
      <c r="V676" t="b">
        <v>0</v>
      </c>
      <c r="W676" t="b">
        <v>0</v>
      </c>
      <c r="X676" t="b">
        <v>0</v>
      </c>
    </row>
    <row r="677" spans="1:24" x14ac:dyDescent="0.25">
      <c r="A677">
        <v>1075</v>
      </c>
      <c r="B677" t="s">
        <v>1404</v>
      </c>
      <c r="C677" t="s">
        <v>2145</v>
      </c>
      <c r="D677" t="s">
        <v>2885</v>
      </c>
      <c r="E677" t="s">
        <v>403</v>
      </c>
      <c r="F677">
        <v>1071000000</v>
      </c>
      <c r="G677">
        <v>141.98150000000001</v>
      </c>
      <c r="H677" t="s">
        <v>413</v>
      </c>
      <c r="I677">
        <v>152062186500</v>
      </c>
      <c r="J677" t="s">
        <v>668</v>
      </c>
      <c r="K677">
        <v>1437011400.50055</v>
      </c>
      <c r="L677" t="s">
        <v>3628</v>
      </c>
      <c r="M677">
        <v>0.85055711000000001</v>
      </c>
      <c r="N677">
        <v>181.27</v>
      </c>
      <c r="O677">
        <v>163.30000000000001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 x14ac:dyDescent="0.25">
      <c r="A678">
        <v>1076</v>
      </c>
      <c r="B678" t="s">
        <v>610</v>
      </c>
      <c r="C678" t="s">
        <v>144</v>
      </c>
      <c r="D678" t="s">
        <v>338</v>
      </c>
      <c r="E678" t="s">
        <v>396</v>
      </c>
      <c r="F678">
        <v>149115890</v>
      </c>
      <c r="G678">
        <v>373.99470000000002</v>
      </c>
      <c r="H678" t="s">
        <v>413</v>
      </c>
      <c r="I678">
        <v>55768552545.782997</v>
      </c>
      <c r="J678" t="s">
        <v>668</v>
      </c>
      <c r="K678">
        <v>364498912.66532201</v>
      </c>
      <c r="L678" t="s">
        <v>807</v>
      </c>
      <c r="M678">
        <v>0.85055711000000001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364498912.66532201</v>
      </c>
      <c r="V678" t="b">
        <v>0</v>
      </c>
      <c r="W678" t="b">
        <v>0</v>
      </c>
      <c r="X678" t="b">
        <v>0</v>
      </c>
    </row>
    <row r="679" spans="1:24" x14ac:dyDescent="0.25">
      <c r="A679">
        <v>1078</v>
      </c>
      <c r="B679" t="s">
        <v>1405</v>
      </c>
      <c r="C679" t="s">
        <v>2146</v>
      </c>
      <c r="D679" t="s">
        <v>2886</v>
      </c>
      <c r="E679" t="s">
        <v>396</v>
      </c>
      <c r="F679">
        <v>111242360</v>
      </c>
      <c r="G679">
        <v>166.28270000000001</v>
      </c>
      <c r="H679" t="s">
        <v>413</v>
      </c>
      <c r="I679">
        <v>18497679975.172001</v>
      </c>
      <c r="J679" t="s">
        <v>668</v>
      </c>
      <c r="K679">
        <v>152621010.21438599</v>
      </c>
      <c r="L679" t="s">
        <v>3629</v>
      </c>
      <c r="M679">
        <v>0.85055711000000001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152621010.21438599</v>
      </c>
      <c r="V679" t="b">
        <v>0</v>
      </c>
      <c r="W679" t="b">
        <v>0</v>
      </c>
      <c r="X679" t="b">
        <v>0</v>
      </c>
    </row>
    <row r="680" spans="1:24" x14ac:dyDescent="0.25">
      <c r="A680">
        <v>1079</v>
      </c>
      <c r="B680" t="s">
        <v>1406</v>
      </c>
      <c r="C680" t="s">
        <v>2147</v>
      </c>
      <c r="D680" t="s">
        <v>2887</v>
      </c>
      <c r="E680" t="s">
        <v>411</v>
      </c>
      <c r="F680">
        <v>328939640</v>
      </c>
      <c r="G680">
        <v>33</v>
      </c>
      <c r="H680" t="s">
        <v>415</v>
      </c>
      <c r="I680">
        <v>10855008120</v>
      </c>
      <c r="J680" t="s">
        <v>670</v>
      </c>
      <c r="K680">
        <v>9685565.1972727291</v>
      </c>
      <c r="L680" t="s">
        <v>3630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9685565.1972727291</v>
      </c>
      <c r="V680" t="b">
        <v>0</v>
      </c>
      <c r="W680" t="b">
        <v>0</v>
      </c>
      <c r="X680" t="b">
        <v>0</v>
      </c>
    </row>
    <row r="681" spans="1:24" x14ac:dyDescent="0.25">
      <c r="A681">
        <v>1084</v>
      </c>
      <c r="B681" t="s">
        <v>611</v>
      </c>
      <c r="C681" t="s">
        <v>145</v>
      </c>
      <c r="D681" t="s">
        <v>339</v>
      </c>
      <c r="E681" t="s">
        <v>402</v>
      </c>
      <c r="F681">
        <v>175977424</v>
      </c>
      <c r="G681">
        <v>33.57</v>
      </c>
      <c r="H681" t="s">
        <v>415</v>
      </c>
      <c r="I681">
        <v>5907562123.6800003</v>
      </c>
      <c r="J681" t="s">
        <v>670</v>
      </c>
      <c r="K681">
        <v>14145529.173257601</v>
      </c>
      <c r="L681" t="s">
        <v>808</v>
      </c>
      <c r="M681">
        <v>1</v>
      </c>
      <c r="N681">
        <v>31.75</v>
      </c>
      <c r="O681">
        <v>33.57</v>
      </c>
      <c r="P681">
        <v>0.55000000000000004</v>
      </c>
      <c r="Q681">
        <v>50205025</v>
      </c>
      <c r="R681">
        <v>50</v>
      </c>
      <c r="S681">
        <v>502050</v>
      </c>
      <c r="T681">
        <v>5020</v>
      </c>
      <c r="U681">
        <v>14145529.173257601</v>
      </c>
      <c r="V681" t="b">
        <v>0</v>
      </c>
      <c r="W681" t="b">
        <v>0</v>
      </c>
      <c r="X681" t="b">
        <v>0</v>
      </c>
    </row>
    <row r="682" spans="1:24" x14ac:dyDescent="0.25">
      <c r="A682">
        <v>1085</v>
      </c>
      <c r="B682" t="s">
        <v>1407</v>
      </c>
      <c r="C682" t="s">
        <v>431</v>
      </c>
      <c r="D682" t="s">
        <v>446</v>
      </c>
      <c r="E682" t="s">
        <v>406</v>
      </c>
      <c r="F682">
        <v>11370000</v>
      </c>
      <c r="G682">
        <v>620</v>
      </c>
      <c r="H682" t="s">
        <v>415</v>
      </c>
      <c r="I682">
        <v>7049400000</v>
      </c>
      <c r="J682" t="s">
        <v>670</v>
      </c>
      <c r="K682">
        <v>7049536.3977272697</v>
      </c>
      <c r="L682" t="s">
        <v>3631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7049536.3977272697</v>
      </c>
      <c r="V682" t="b">
        <v>0</v>
      </c>
      <c r="W682" t="b">
        <v>0</v>
      </c>
      <c r="X682" t="b">
        <v>0</v>
      </c>
    </row>
    <row r="683" spans="1:24" x14ac:dyDescent="0.25">
      <c r="A683">
        <v>1086</v>
      </c>
      <c r="B683" t="s">
        <v>1408</v>
      </c>
      <c r="C683" t="s">
        <v>2148</v>
      </c>
      <c r="D683" t="s">
        <v>2888</v>
      </c>
      <c r="E683" t="s">
        <v>396</v>
      </c>
      <c r="F683">
        <v>199383970</v>
      </c>
      <c r="G683">
        <v>133.01740000000001</v>
      </c>
      <c r="H683" t="s">
        <v>413</v>
      </c>
      <c r="I683">
        <v>26521537291.077999</v>
      </c>
      <c r="J683" t="s">
        <v>668</v>
      </c>
      <c r="K683">
        <v>165806731.22345799</v>
      </c>
      <c r="L683" t="s">
        <v>3632</v>
      </c>
      <c r="M683">
        <v>0.85055711000000001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165806731.22345799</v>
      </c>
      <c r="V683" t="b">
        <v>0</v>
      </c>
      <c r="W683" t="b">
        <v>0</v>
      </c>
      <c r="X683" t="b">
        <v>0</v>
      </c>
    </row>
    <row r="684" spans="1:24" x14ac:dyDescent="0.25">
      <c r="A684">
        <v>1089</v>
      </c>
      <c r="B684" t="s">
        <v>1409</v>
      </c>
      <c r="C684" t="s">
        <v>2149</v>
      </c>
      <c r="D684" t="s">
        <v>2889</v>
      </c>
      <c r="E684" t="s">
        <v>396</v>
      </c>
      <c r="F684">
        <v>919905760</v>
      </c>
      <c r="G684">
        <v>49.271830000000001</v>
      </c>
      <c r="H684" t="s">
        <v>413</v>
      </c>
      <c r="I684">
        <v>45325440222.740799</v>
      </c>
      <c r="J684" t="s">
        <v>668</v>
      </c>
      <c r="K684">
        <v>283165636.81160098</v>
      </c>
      <c r="L684" t="s">
        <v>3633</v>
      </c>
      <c r="M684">
        <v>0.85055711000000001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283165636.81160098</v>
      </c>
      <c r="V684" t="b">
        <v>0</v>
      </c>
      <c r="W684" t="b">
        <v>0</v>
      </c>
      <c r="X684" t="b">
        <v>0</v>
      </c>
    </row>
    <row r="685" spans="1:24" x14ac:dyDescent="0.25">
      <c r="A685">
        <v>1090</v>
      </c>
      <c r="B685" t="s">
        <v>1410</v>
      </c>
      <c r="C685" t="s">
        <v>2150</v>
      </c>
      <c r="D685" t="s">
        <v>2890</v>
      </c>
      <c r="E685" t="s">
        <v>405</v>
      </c>
      <c r="F685">
        <v>673503540</v>
      </c>
      <c r="G685">
        <v>67.219130000000007</v>
      </c>
      <c r="H685" t="s">
        <v>418</v>
      </c>
      <c r="I685">
        <v>45272322010.720207</v>
      </c>
      <c r="J685" t="s">
        <v>669</v>
      </c>
      <c r="K685">
        <v>52248501.079340801</v>
      </c>
      <c r="L685" t="s">
        <v>3634</v>
      </c>
      <c r="M685">
        <v>1.142727E-2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52248501.079340801</v>
      </c>
      <c r="V685" t="b">
        <v>0</v>
      </c>
      <c r="W685" t="b">
        <v>0</v>
      </c>
      <c r="X685" t="b">
        <v>0</v>
      </c>
    </row>
    <row r="686" spans="1:24" x14ac:dyDescent="0.25">
      <c r="A686">
        <v>1091</v>
      </c>
      <c r="B686" t="s">
        <v>1411</v>
      </c>
      <c r="C686" t="s">
        <v>2151</v>
      </c>
      <c r="D686" t="s">
        <v>2891</v>
      </c>
      <c r="E686" t="s">
        <v>407</v>
      </c>
      <c r="F686">
        <v>209125156</v>
      </c>
      <c r="G686">
        <v>50.75</v>
      </c>
      <c r="H686" t="s">
        <v>415</v>
      </c>
      <c r="I686">
        <v>10613101667</v>
      </c>
      <c r="J686" t="s">
        <v>670</v>
      </c>
      <c r="K686">
        <v>12983731.630151501</v>
      </c>
      <c r="L686" t="s">
        <v>3635</v>
      </c>
      <c r="M686">
        <v>1</v>
      </c>
      <c r="N686">
        <v>48.08</v>
      </c>
      <c r="O686">
        <v>50.75</v>
      </c>
      <c r="P686">
        <v>0.55000000000000004</v>
      </c>
      <c r="Q686">
        <v>20103015</v>
      </c>
      <c r="R686">
        <v>20</v>
      </c>
      <c r="S686">
        <v>201030</v>
      </c>
      <c r="T686">
        <v>2010</v>
      </c>
      <c r="U686">
        <v>12983731.630151501</v>
      </c>
      <c r="V686" t="b">
        <v>0</v>
      </c>
      <c r="W686" t="b">
        <v>0</v>
      </c>
      <c r="X686" t="b">
        <v>0</v>
      </c>
    </row>
    <row r="687" spans="1:24" x14ac:dyDescent="0.25">
      <c r="A687">
        <v>1093</v>
      </c>
      <c r="B687" t="s">
        <v>1412</v>
      </c>
      <c r="C687" t="s">
        <v>2152</v>
      </c>
      <c r="D687" t="s">
        <v>2892</v>
      </c>
      <c r="E687" t="s">
        <v>396</v>
      </c>
      <c r="F687">
        <v>137824830</v>
      </c>
      <c r="G687">
        <v>159.52699999999999</v>
      </c>
      <c r="H687" t="s">
        <v>413</v>
      </c>
      <c r="I687">
        <v>21986781655.41</v>
      </c>
      <c r="J687" t="s">
        <v>668</v>
      </c>
      <c r="K687">
        <v>1059090018.67654</v>
      </c>
      <c r="L687" t="s">
        <v>3636</v>
      </c>
      <c r="M687">
        <v>0.85055711000000001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 x14ac:dyDescent="0.25">
      <c r="A688">
        <v>1094</v>
      </c>
      <c r="B688" t="s">
        <v>1413</v>
      </c>
      <c r="C688" t="s">
        <v>2153</v>
      </c>
      <c r="D688" t="s">
        <v>2893</v>
      </c>
      <c r="E688" t="s">
        <v>398</v>
      </c>
      <c r="F688">
        <v>541080000</v>
      </c>
      <c r="G688">
        <v>15.04</v>
      </c>
      <c r="H688" t="s">
        <v>415</v>
      </c>
      <c r="I688">
        <v>8137843200</v>
      </c>
      <c r="J688" t="s">
        <v>670</v>
      </c>
      <c r="K688">
        <v>23572127.948409099</v>
      </c>
      <c r="L688" t="s">
        <v>3637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23572127.948409099</v>
      </c>
      <c r="V688" t="b">
        <v>0</v>
      </c>
      <c r="W688" t="b">
        <v>0</v>
      </c>
      <c r="X688" t="b">
        <v>0</v>
      </c>
    </row>
    <row r="689" spans="1:24" x14ac:dyDescent="0.25">
      <c r="A689">
        <v>1095</v>
      </c>
      <c r="B689" t="s">
        <v>1414</v>
      </c>
      <c r="C689" t="s">
        <v>2154</v>
      </c>
      <c r="D689" t="s">
        <v>2894</v>
      </c>
      <c r="E689" t="s">
        <v>403</v>
      </c>
      <c r="F689">
        <v>103282320</v>
      </c>
      <c r="G689">
        <v>657.21860000000004</v>
      </c>
      <c r="H689" t="s">
        <v>413</v>
      </c>
      <c r="I689">
        <v>67879061755.152</v>
      </c>
      <c r="J689" t="s">
        <v>668</v>
      </c>
      <c r="K689">
        <v>573834079.75992799</v>
      </c>
      <c r="L689" t="s">
        <v>3638</v>
      </c>
      <c r="M689">
        <v>0.85055711000000001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573834079.75992799</v>
      </c>
      <c r="V689" t="b">
        <v>0</v>
      </c>
      <c r="W689" t="b">
        <v>0</v>
      </c>
      <c r="X689" t="b">
        <v>0</v>
      </c>
    </row>
    <row r="690" spans="1:24" x14ac:dyDescent="0.25">
      <c r="A690">
        <v>1096</v>
      </c>
      <c r="B690" t="s">
        <v>1415</v>
      </c>
      <c r="C690" t="s">
        <v>2155</v>
      </c>
      <c r="D690" t="s">
        <v>2895</v>
      </c>
      <c r="E690" t="s">
        <v>396</v>
      </c>
      <c r="F690">
        <v>876876500</v>
      </c>
      <c r="G690">
        <v>21.65804</v>
      </c>
      <c r="H690" t="s">
        <v>413</v>
      </c>
      <c r="I690">
        <v>18991426312.060001</v>
      </c>
      <c r="J690" t="s">
        <v>668</v>
      </c>
      <c r="K690">
        <v>558625356.91820204</v>
      </c>
      <c r="L690" t="s">
        <v>3639</v>
      </c>
      <c r="M690">
        <v>0.85055711000000001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558625356.91820204</v>
      </c>
      <c r="V690" t="b">
        <v>0</v>
      </c>
      <c r="W690" t="b">
        <v>0</v>
      </c>
      <c r="X690" t="b">
        <v>0</v>
      </c>
    </row>
    <row r="691" spans="1:24" x14ac:dyDescent="0.25">
      <c r="A691">
        <v>1098</v>
      </c>
      <c r="B691" t="s">
        <v>1416</v>
      </c>
      <c r="C691" t="s">
        <v>2156</v>
      </c>
      <c r="D691" t="s">
        <v>2896</v>
      </c>
      <c r="E691" t="s">
        <v>402</v>
      </c>
      <c r="F691">
        <v>1907070957</v>
      </c>
      <c r="G691">
        <v>35.28</v>
      </c>
      <c r="H691" t="s">
        <v>415</v>
      </c>
      <c r="I691">
        <v>67281463362.959999</v>
      </c>
      <c r="J691" t="s">
        <v>670</v>
      </c>
      <c r="K691">
        <v>32638215.1919697</v>
      </c>
      <c r="L691" t="s">
        <v>3640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 x14ac:dyDescent="0.25">
      <c r="A692">
        <v>1099</v>
      </c>
      <c r="B692" t="s">
        <v>1417</v>
      </c>
      <c r="C692" t="s">
        <v>2157</v>
      </c>
      <c r="D692" t="s">
        <v>2897</v>
      </c>
      <c r="E692" t="s">
        <v>401</v>
      </c>
      <c r="F692">
        <v>295722284</v>
      </c>
      <c r="G692">
        <v>34.32</v>
      </c>
      <c r="H692" t="s">
        <v>415</v>
      </c>
      <c r="I692">
        <v>10149188786.879999</v>
      </c>
      <c r="J692" t="s">
        <v>670</v>
      </c>
      <c r="K692">
        <v>36942796.285651498</v>
      </c>
      <c r="L692" t="s">
        <v>3641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36942796.285651498</v>
      </c>
      <c r="V692" t="b">
        <v>0</v>
      </c>
      <c r="W692" t="b">
        <v>0</v>
      </c>
      <c r="X692" t="b">
        <v>0</v>
      </c>
    </row>
    <row r="693" spans="1:24" x14ac:dyDescent="0.25">
      <c r="A693">
        <v>1101</v>
      </c>
      <c r="B693" t="s">
        <v>612</v>
      </c>
      <c r="C693" t="s">
        <v>146</v>
      </c>
      <c r="D693" t="s">
        <v>340</v>
      </c>
      <c r="E693" t="s">
        <v>406</v>
      </c>
      <c r="F693">
        <v>100000000</v>
      </c>
      <c r="G693">
        <v>50.86</v>
      </c>
      <c r="H693" t="s">
        <v>415</v>
      </c>
      <c r="I693">
        <v>5086000000</v>
      </c>
      <c r="J693" t="s">
        <v>670</v>
      </c>
      <c r="K693">
        <v>54480742.826287903</v>
      </c>
      <c r="L693" t="s">
        <v>809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54480742.826287903</v>
      </c>
      <c r="V693" t="b">
        <v>0</v>
      </c>
      <c r="W693" t="b">
        <v>0</v>
      </c>
      <c r="X693" t="b">
        <v>0</v>
      </c>
    </row>
    <row r="694" spans="1:24" x14ac:dyDescent="0.25">
      <c r="A694">
        <v>1102</v>
      </c>
      <c r="B694" t="s">
        <v>613</v>
      </c>
      <c r="C694" t="s">
        <v>147</v>
      </c>
      <c r="D694" t="s">
        <v>341</v>
      </c>
      <c r="E694" t="s">
        <v>405</v>
      </c>
      <c r="F694">
        <v>2526039800</v>
      </c>
      <c r="G694">
        <v>4.6113600000000003</v>
      </c>
      <c r="H694" t="s">
        <v>418</v>
      </c>
      <c r="I694">
        <v>11648478892.128</v>
      </c>
      <c r="J694" t="s">
        <v>669</v>
      </c>
      <c r="K694">
        <v>17397752.963514201</v>
      </c>
      <c r="L694" t="s">
        <v>810</v>
      </c>
      <c r="M694">
        <v>1.142727E-2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17397752.963514201</v>
      </c>
      <c r="V694" t="b">
        <v>0</v>
      </c>
      <c r="W694" t="b">
        <v>0</v>
      </c>
      <c r="X694" t="b">
        <v>0</v>
      </c>
    </row>
    <row r="695" spans="1:24" x14ac:dyDescent="0.25">
      <c r="A695">
        <v>1104</v>
      </c>
      <c r="B695" t="s">
        <v>1418</v>
      </c>
      <c r="C695" t="s">
        <v>2158</v>
      </c>
      <c r="D695" t="s">
        <v>2898</v>
      </c>
      <c r="E695" t="s">
        <v>398</v>
      </c>
      <c r="F695">
        <v>1128372300</v>
      </c>
      <c r="G695">
        <v>15.7</v>
      </c>
      <c r="H695" t="s">
        <v>415</v>
      </c>
      <c r="I695">
        <v>17715445110</v>
      </c>
      <c r="J695" t="s">
        <v>670</v>
      </c>
      <c r="K695">
        <v>56722036.635921203</v>
      </c>
      <c r="L695" t="s">
        <v>3642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56722036.635921203</v>
      </c>
      <c r="V695" t="b">
        <v>0</v>
      </c>
      <c r="W695" t="b">
        <v>0</v>
      </c>
      <c r="X695" t="b">
        <v>0</v>
      </c>
    </row>
    <row r="696" spans="1:24" x14ac:dyDescent="0.25">
      <c r="A696">
        <v>1105</v>
      </c>
      <c r="B696" t="s">
        <v>1419</v>
      </c>
      <c r="C696" t="s">
        <v>2159</v>
      </c>
      <c r="D696" t="s">
        <v>2899</v>
      </c>
      <c r="E696" t="s">
        <v>396</v>
      </c>
      <c r="F696">
        <v>309563600</v>
      </c>
      <c r="G696">
        <v>190.40989999999999</v>
      </c>
      <c r="H696" t="s">
        <v>413</v>
      </c>
      <c r="I696">
        <v>58943974119.639999</v>
      </c>
      <c r="J696" t="s">
        <v>668</v>
      </c>
      <c r="K696">
        <v>250903618.267654</v>
      </c>
      <c r="L696" t="s">
        <v>3643</v>
      </c>
      <c r="M696">
        <v>0.85055711000000001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 x14ac:dyDescent="0.25">
      <c r="A697">
        <v>1106</v>
      </c>
      <c r="B697" t="s">
        <v>1420</v>
      </c>
      <c r="C697" t="s">
        <v>2160</v>
      </c>
      <c r="D697" t="s">
        <v>2900</v>
      </c>
      <c r="E697" t="s">
        <v>396</v>
      </c>
      <c r="F697">
        <v>145966300</v>
      </c>
      <c r="G697">
        <v>218.01499999999999</v>
      </c>
      <c r="H697" t="s">
        <v>413</v>
      </c>
      <c r="I697">
        <v>31822842894.5</v>
      </c>
      <c r="J697" t="s">
        <v>668</v>
      </c>
      <c r="K697">
        <v>243405399.92009199</v>
      </c>
      <c r="L697" t="s">
        <v>3644</v>
      </c>
      <c r="M697">
        <v>0.85055711000000001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243405399.92009199</v>
      </c>
      <c r="V697" t="b">
        <v>0</v>
      </c>
      <c r="W697" t="b">
        <v>0</v>
      </c>
      <c r="X697" t="b">
        <v>0</v>
      </c>
    </row>
    <row r="698" spans="1:24" x14ac:dyDescent="0.25">
      <c r="A698">
        <v>1109</v>
      </c>
      <c r="B698" t="s">
        <v>614</v>
      </c>
      <c r="C698" t="s">
        <v>148</v>
      </c>
      <c r="D698" t="s">
        <v>342</v>
      </c>
      <c r="E698" t="s">
        <v>401</v>
      </c>
      <c r="F698">
        <v>299036619</v>
      </c>
      <c r="G698">
        <v>30.81</v>
      </c>
      <c r="H698" t="s">
        <v>415</v>
      </c>
      <c r="I698">
        <v>9213318231.3899994</v>
      </c>
      <c r="J698" t="s">
        <v>670</v>
      </c>
      <c r="K698">
        <v>22394471.6219697</v>
      </c>
      <c r="L698" t="s">
        <v>811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 x14ac:dyDescent="0.25">
      <c r="A699">
        <v>1110</v>
      </c>
      <c r="B699" t="s">
        <v>615</v>
      </c>
      <c r="C699" t="s">
        <v>149</v>
      </c>
      <c r="D699" t="s">
        <v>343</v>
      </c>
      <c r="E699" t="s">
        <v>406</v>
      </c>
      <c r="F699">
        <v>46002533</v>
      </c>
      <c r="G699">
        <v>1519.5</v>
      </c>
      <c r="H699" t="s">
        <v>415</v>
      </c>
      <c r="I699">
        <v>69900848893.5</v>
      </c>
      <c r="J699" t="s">
        <v>670</v>
      </c>
      <c r="K699">
        <v>395799948.12121201</v>
      </c>
      <c r="L699" t="s">
        <v>812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395799948.12121201</v>
      </c>
      <c r="V699" t="b">
        <v>0</v>
      </c>
      <c r="W699" t="b">
        <v>0</v>
      </c>
      <c r="X699" t="b">
        <v>0</v>
      </c>
    </row>
    <row r="700" spans="1:24" x14ac:dyDescent="0.25">
      <c r="A700">
        <v>1112</v>
      </c>
      <c r="B700" t="s">
        <v>1421</v>
      </c>
      <c r="C700" t="s">
        <v>2161</v>
      </c>
      <c r="D700" t="s">
        <v>2901</v>
      </c>
      <c r="E700" t="s">
        <v>405</v>
      </c>
      <c r="F700">
        <v>767418100</v>
      </c>
      <c r="G700">
        <v>6.2303990000000002</v>
      </c>
      <c r="H700" t="s">
        <v>418</v>
      </c>
      <c r="I700">
        <v>4781320962.8219004</v>
      </c>
      <c r="J700" t="s">
        <v>669</v>
      </c>
      <c r="K700">
        <v>16446405.485267701</v>
      </c>
      <c r="L700" t="s">
        <v>3645</v>
      </c>
      <c r="M700">
        <v>1.142727E-2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16446405.485267701</v>
      </c>
      <c r="V700" t="b">
        <v>0</v>
      </c>
      <c r="W700" t="b">
        <v>0</v>
      </c>
      <c r="X700" t="b">
        <v>0</v>
      </c>
    </row>
    <row r="701" spans="1:24" x14ac:dyDescent="0.25">
      <c r="A701">
        <v>1115</v>
      </c>
      <c r="B701" t="s">
        <v>1422</v>
      </c>
      <c r="C701" t="s">
        <v>2162</v>
      </c>
      <c r="D701" t="s">
        <v>2902</v>
      </c>
      <c r="E701" t="s">
        <v>405</v>
      </c>
      <c r="F701">
        <v>1254282200</v>
      </c>
      <c r="G701">
        <v>60.392539999999997</v>
      </c>
      <c r="H701" t="s">
        <v>418</v>
      </c>
      <c r="I701">
        <v>75749287934.787994</v>
      </c>
      <c r="J701" t="s">
        <v>669</v>
      </c>
      <c r="K701">
        <v>106455073.942504</v>
      </c>
      <c r="L701" t="s">
        <v>3646</v>
      </c>
      <c r="M701">
        <v>1.142727E-2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 x14ac:dyDescent="0.25">
      <c r="A702">
        <v>1116</v>
      </c>
      <c r="B702" t="s">
        <v>1423</v>
      </c>
      <c r="C702" t="s">
        <v>2163</v>
      </c>
      <c r="D702" t="s">
        <v>2903</v>
      </c>
      <c r="E702" t="s">
        <v>403</v>
      </c>
      <c r="F702">
        <v>786356000</v>
      </c>
      <c r="G702">
        <v>93.292180000000002</v>
      </c>
      <c r="H702" t="s">
        <v>413</v>
      </c>
      <c r="I702">
        <v>73360865496.080002</v>
      </c>
      <c r="J702" t="s">
        <v>668</v>
      </c>
      <c r="K702">
        <v>3820822445.3326302</v>
      </c>
      <c r="L702" t="s">
        <v>3647</v>
      </c>
      <c r="M702">
        <v>0.85055711000000001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3820822445.3326302</v>
      </c>
      <c r="V702" t="b">
        <v>0</v>
      </c>
      <c r="W702" t="b">
        <v>0</v>
      </c>
      <c r="X702" t="b">
        <v>0</v>
      </c>
    </row>
    <row r="703" spans="1:24" x14ac:dyDescent="0.25">
      <c r="A703">
        <v>1117</v>
      </c>
      <c r="B703" t="s">
        <v>1424</v>
      </c>
      <c r="C703" t="s">
        <v>2164</v>
      </c>
      <c r="D703" t="s">
        <v>2904</v>
      </c>
      <c r="E703" t="s">
        <v>396</v>
      </c>
      <c r="F703">
        <v>654855040</v>
      </c>
      <c r="G703">
        <v>77.598569999999995</v>
      </c>
      <c r="H703" t="s">
        <v>413</v>
      </c>
      <c r="I703">
        <v>50815814661.292793</v>
      </c>
      <c r="J703" t="s">
        <v>668</v>
      </c>
      <c r="K703">
        <v>813633107.67755103</v>
      </c>
      <c r="L703" t="s">
        <v>3648</v>
      </c>
      <c r="M703">
        <v>0.85055711000000001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813633107.67755103</v>
      </c>
      <c r="V703" t="b">
        <v>0</v>
      </c>
      <c r="W703" t="b">
        <v>0</v>
      </c>
      <c r="X703" t="b">
        <v>0</v>
      </c>
    </row>
    <row r="704" spans="1:24" x14ac:dyDescent="0.25">
      <c r="A704">
        <v>1118</v>
      </c>
      <c r="B704" t="s">
        <v>1425</v>
      </c>
      <c r="C704" t="s">
        <v>2165</v>
      </c>
      <c r="D704" t="s">
        <v>2905</v>
      </c>
      <c r="E704" t="s">
        <v>397</v>
      </c>
      <c r="F704">
        <v>702562700</v>
      </c>
      <c r="G704">
        <v>339.3297</v>
      </c>
      <c r="H704" t="s">
        <v>414</v>
      </c>
      <c r="I704">
        <v>238400390222.19</v>
      </c>
      <c r="J704" t="s">
        <v>669</v>
      </c>
      <c r="K704">
        <v>326592198.93264502</v>
      </c>
      <c r="L704" t="s">
        <v>3649</v>
      </c>
      <c r="M704">
        <v>1.07198371</v>
      </c>
      <c r="N704">
        <v>317.89999999999998</v>
      </c>
      <c r="O704">
        <v>315.60000000000002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326592198.93264502</v>
      </c>
      <c r="V704" t="b">
        <v>0</v>
      </c>
      <c r="W704" t="b">
        <v>0</v>
      </c>
      <c r="X704" t="b">
        <v>0</v>
      </c>
    </row>
    <row r="705" spans="1:24" x14ac:dyDescent="0.25">
      <c r="A705">
        <v>1119</v>
      </c>
      <c r="B705" t="s">
        <v>616</v>
      </c>
      <c r="C705" t="s">
        <v>150</v>
      </c>
      <c r="D705" t="s">
        <v>344</v>
      </c>
      <c r="E705" t="s">
        <v>403</v>
      </c>
      <c r="F705">
        <v>534156300</v>
      </c>
      <c r="G705">
        <v>35.038910000000001</v>
      </c>
      <c r="H705" t="s">
        <v>413</v>
      </c>
      <c r="I705">
        <v>18716254521.632999</v>
      </c>
      <c r="J705" t="s">
        <v>668</v>
      </c>
      <c r="K705">
        <v>1052324820.77539</v>
      </c>
      <c r="L705" t="s">
        <v>813</v>
      </c>
      <c r="M705">
        <v>0.85055711000000001</v>
      </c>
      <c r="N705">
        <v>63.53</v>
      </c>
      <c r="O705">
        <v>40.299999999999997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 x14ac:dyDescent="0.25">
      <c r="A706">
        <v>1120</v>
      </c>
      <c r="B706" t="s">
        <v>617</v>
      </c>
      <c r="C706" t="s">
        <v>151</v>
      </c>
      <c r="D706" t="s">
        <v>345</v>
      </c>
      <c r="E706" t="s">
        <v>396</v>
      </c>
      <c r="F706">
        <v>112273570</v>
      </c>
      <c r="G706">
        <v>329.28750000000002</v>
      </c>
      <c r="H706" t="s">
        <v>413</v>
      </c>
      <c r="I706">
        <v>36970283181.375</v>
      </c>
      <c r="J706" t="s">
        <v>668</v>
      </c>
      <c r="K706">
        <v>260563448.48745301</v>
      </c>
      <c r="L706" t="s">
        <v>814</v>
      </c>
      <c r="M706">
        <v>0.85055711000000001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260563448.48745301</v>
      </c>
      <c r="V706" t="b">
        <v>0</v>
      </c>
      <c r="W706" t="b">
        <v>0</v>
      </c>
      <c r="X706" t="b">
        <v>0</v>
      </c>
    </row>
    <row r="707" spans="1:24" x14ac:dyDescent="0.25">
      <c r="A707">
        <v>1123</v>
      </c>
      <c r="B707" t="s">
        <v>1426</v>
      </c>
      <c r="C707" t="s">
        <v>2166</v>
      </c>
      <c r="D707" t="s">
        <v>2906</v>
      </c>
      <c r="E707" t="s">
        <v>396</v>
      </c>
      <c r="F707">
        <v>484628800</v>
      </c>
      <c r="G707">
        <v>52.436639999999997</v>
      </c>
      <c r="H707" t="s">
        <v>413</v>
      </c>
      <c r="I707">
        <v>25412305919.231998</v>
      </c>
      <c r="J707" t="s">
        <v>668</v>
      </c>
      <c r="K707">
        <v>109562445.93629099</v>
      </c>
      <c r="L707" t="s">
        <v>3650</v>
      </c>
      <c r="M707">
        <v>0.85055711000000001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109562445.93629099</v>
      </c>
      <c r="V707" t="b">
        <v>0</v>
      </c>
      <c r="W707" t="b">
        <v>0</v>
      </c>
      <c r="X707" t="b">
        <v>0</v>
      </c>
    </row>
    <row r="708" spans="1:24" x14ac:dyDescent="0.25">
      <c r="A708">
        <v>1124</v>
      </c>
      <c r="B708" t="s">
        <v>618</v>
      </c>
      <c r="C708" t="s">
        <v>152</v>
      </c>
      <c r="D708" t="s">
        <v>346</v>
      </c>
      <c r="E708" t="s">
        <v>405</v>
      </c>
      <c r="F708">
        <v>8402325000</v>
      </c>
      <c r="G708">
        <v>11.81</v>
      </c>
      <c r="H708" t="s">
        <v>418</v>
      </c>
      <c r="I708">
        <v>99231458250</v>
      </c>
      <c r="J708" t="s">
        <v>669</v>
      </c>
      <c r="K708">
        <v>152963296.578722</v>
      </c>
      <c r="L708" t="s">
        <v>815</v>
      </c>
      <c r="M708">
        <v>1.142727E-2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 x14ac:dyDescent="0.25">
      <c r="A709">
        <v>1125</v>
      </c>
      <c r="B709" t="s">
        <v>1427</v>
      </c>
      <c r="C709" t="s">
        <v>2167</v>
      </c>
      <c r="D709" t="s">
        <v>2907</v>
      </c>
      <c r="E709" t="s">
        <v>403</v>
      </c>
      <c r="F709">
        <v>107637430</v>
      </c>
      <c r="G709">
        <v>385.81920000000002</v>
      </c>
      <c r="H709" t="s">
        <v>413</v>
      </c>
      <c r="I709">
        <v>41528587132.656013</v>
      </c>
      <c r="J709" t="s">
        <v>668</v>
      </c>
      <c r="K709">
        <v>406824460.38318402</v>
      </c>
      <c r="L709" t="s">
        <v>3651</v>
      </c>
      <c r="M709">
        <v>0.85055711000000001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406824460.38318402</v>
      </c>
      <c r="V709" t="b">
        <v>0</v>
      </c>
      <c r="W709" t="b">
        <v>0</v>
      </c>
      <c r="X709" t="b">
        <v>0</v>
      </c>
    </row>
    <row r="710" spans="1:24" x14ac:dyDescent="0.25">
      <c r="A710">
        <v>1126</v>
      </c>
      <c r="B710" t="s">
        <v>1428</v>
      </c>
      <c r="C710" t="s">
        <v>2168</v>
      </c>
      <c r="D710" t="s">
        <v>2908</v>
      </c>
      <c r="E710" t="s">
        <v>403</v>
      </c>
      <c r="F710">
        <v>325226260</v>
      </c>
      <c r="G710">
        <v>151.28460000000001</v>
      </c>
      <c r="H710" t="s">
        <v>413</v>
      </c>
      <c r="I710">
        <v>49201724653.596001</v>
      </c>
      <c r="J710" t="s">
        <v>668</v>
      </c>
      <c r="K710">
        <v>336746473.89363098</v>
      </c>
      <c r="L710" t="s">
        <v>3652</v>
      </c>
      <c r="M710">
        <v>0.85055711000000001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336746473.89363098</v>
      </c>
      <c r="V710" t="b">
        <v>0</v>
      </c>
      <c r="W710" t="b">
        <v>0</v>
      </c>
      <c r="X710" t="b">
        <v>0</v>
      </c>
    </row>
    <row r="711" spans="1:24" x14ac:dyDescent="0.25">
      <c r="A711">
        <v>1129</v>
      </c>
      <c r="B711" t="s">
        <v>1429</v>
      </c>
      <c r="C711" t="s">
        <v>2169</v>
      </c>
      <c r="D711" t="s">
        <v>2909</v>
      </c>
      <c r="E711" t="s">
        <v>396</v>
      </c>
      <c r="F711">
        <v>272712980</v>
      </c>
      <c r="G711">
        <v>229.61349999999999</v>
      </c>
      <c r="H711" t="s">
        <v>413</v>
      </c>
      <c r="I711">
        <v>62618581833.230003</v>
      </c>
      <c r="J711" t="s">
        <v>668</v>
      </c>
      <c r="K711">
        <v>539310541.11861598</v>
      </c>
      <c r="L711" t="s">
        <v>3653</v>
      </c>
      <c r="M711">
        <v>0.85055711000000001</v>
      </c>
      <c r="N711">
        <v>279.7</v>
      </c>
      <c r="O711">
        <v>264.08999999999997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539310541.11861598</v>
      </c>
      <c r="V711" t="b">
        <v>0</v>
      </c>
      <c r="W711" t="b">
        <v>0</v>
      </c>
      <c r="X711" t="b">
        <v>0</v>
      </c>
    </row>
    <row r="712" spans="1:24" x14ac:dyDescent="0.25">
      <c r="A712">
        <v>1130</v>
      </c>
      <c r="B712" t="s">
        <v>1430</v>
      </c>
      <c r="C712" t="s">
        <v>2170</v>
      </c>
      <c r="D712" t="s">
        <v>2910</v>
      </c>
      <c r="E712" t="s">
        <v>404</v>
      </c>
      <c r="F712">
        <v>50200000</v>
      </c>
      <c r="G712">
        <v>73.370900000000006</v>
      </c>
      <c r="H712" t="s">
        <v>417</v>
      </c>
      <c r="I712">
        <v>3683219180</v>
      </c>
      <c r="J712" t="s">
        <v>669</v>
      </c>
      <c r="K712">
        <v>5852224.6946577104</v>
      </c>
      <c r="L712" t="s">
        <v>3654</v>
      </c>
      <c r="M712">
        <v>0.13387687000000001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5852224.6946577104</v>
      </c>
      <c r="V712" t="b">
        <v>0</v>
      </c>
      <c r="W712" t="b">
        <v>0</v>
      </c>
      <c r="X712" t="b">
        <v>0</v>
      </c>
    </row>
    <row r="713" spans="1:24" x14ac:dyDescent="0.25">
      <c r="A713">
        <v>1132</v>
      </c>
      <c r="B713" t="s">
        <v>619</v>
      </c>
      <c r="C713" t="s">
        <v>153</v>
      </c>
      <c r="D713" t="s">
        <v>347</v>
      </c>
      <c r="E713" t="s">
        <v>396</v>
      </c>
      <c r="F713">
        <v>1340772000</v>
      </c>
      <c r="G713">
        <v>147.52860000000001</v>
      </c>
      <c r="H713" t="s">
        <v>413</v>
      </c>
      <c r="I713">
        <v>197802216079.20001</v>
      </c>
      <c r="J713" t="s">
        <v>668</v>
      </c>
      <c r="K713">
        <v>638750493.09969699</v>
      </c>
      <c r="L713" t="s">
        <v>816</v>
      </c>
      <c r="M713">
        <v>0.85055711000000001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638750493.09969699</v>
      </c>
      <c r="V713" t="b">
        <v>0</v>
      </c>
      <c r="W713" t="b">
        <v>0</v>
      </c>
      <c r="X713" t="b">
        <v>0</v>
      </c>
    </row>
    <row r="714" spans="1:24" x14ac:dyDescent="0.25">
      <c r="A714">
        <v>1134</v>
      </c>
      <c r="B714" t="s">
        <v>1431</v>
      </c>
      <c r="C714" t="s">
        <v>2171</v>
      </c>
      <c r="D714" t="s">
        <v>2911</v>
      </c>
      <c r="E714" t="s">
        <v>406</v>
      </c>
      <c r="F714">
        <v>743841200</v>
      </c>
      <c r="G714">
        <v>44.04</v>
      </c>
      <c r="H714" t="s">
        <v>415</v>
      </c>
      <c r="I714">
        <v>32758766448</v>
      </c>
      <c r="J714" t="s">
        <v>670</v>
      </c>
      <c r="K714">
        <v>71529820.676515102</v>
      </c>
      <c r="L714" t="s">
        <v>3655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71529820.676515102</v>
      </c>
      <c r="V714" t="b">
        <v>0</v>
      </c>
      <c r="W714" t="b">
        <v>0</v>
      </c>
      <c r="X714" t="b">
        <v>0</v>
      </c>
    </row>
    <row r="715" spans="1:24" x14ac:dyDescent="0.25">
      <c r="A715">
        <v>1135</v>
      </c>
      <c r="B715" t="s">
        <v>1432</v>
      </c>
      <c r="C715" t="s">
        <v>2172</v>
      </c>
      <c r="D715" t="s">
        <v>2912</v>
      </c>
      <c r="E715" t="s">
        <v>408</v>
      </c>
      <c r="F715">
        <v>1052132848</v>
      </c>
      <c r="G715">
        <v>26.54</v>
      </c>
      <c r="H715" t="s">
        <v>415</v>
      </c>
      <c r="I715">
        <v>27923605785.919998</v>
      </c>
      <c r="J715" t="s">
        <v>670</v>
      </c>
      <c r="K715">
        <v>45869902.577095501</v>
      </c>
      <c r="L715" t="s">
        <v>3656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45869902.577095501</v>
      </c>
      <c r="V715" t="b">
        <v>0</v>
      </c>
      <c r="W715" t="b">
        <v>0</v>
      </c>
      <c r="X715" t="b">
        <v>0</v>
      </c>
    </row>
    <row r="716" spans="1:24" x14ac:dyDescent="0.25">
      <c r="A716">
        <v>1137</v>
      </c>
      <c r="B716" t="s">
        <v>1433</v>
      </c>
      <c r="C716" t="s">
        <v>2173</v>
      </c>
      <c r="D716" t="s">
        <v>2913</v>
      </c>
      <c r="E716" t="s">
        <v>396</v>
      </c>
      <c r="F716">
        <v>302800000</v>
      </c>
      <c r="G716">
        <v>429.16140000000001</v>
      </c>
      <c r="H716" t="s">
        <v>413</v>
      </c>
      <c r="I716">
        <v>129950071920</v>
      </c>
      <c r="J716" t="s">
        <v>668</v>
      </c>
      <c r="K716">
        <v>683404342.85371196</v>
      </c>
      <c r="L716" t="s">
        <v>3657</v>
      </c>
      <c r="M716">
        <v>0.85055711000000001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683404342.85371196</v>
      </c>
      <c r="V716" t="b">
        <v>0</v>
      </c>
      <c r="W716" t="b">
        <v>0</v>
      </c>
      <c r="X716" t="b">
        <v>0</v>
      </c>
    </row>
    <row r="717" spans="1:24" x14ac:dyDescent="0.25">
      <c r="A717">
        <v>1138</v>
      </c>
      <c r="B717" t="s">
        <v>620</v>
      </c>
      <c r="C717" t="s">
        <v>154</v>
      </c>
      <c r="D717" t="s">
        <v>348</v>
      </c>
      <c r="E717" t="s">
        <v>400</v>
      </c>
      <c r="F717">
        <v>533847800</v>
      </c>
      <c r="G717">
        <v>43.543799999999997</v>
      </c>
      <c r="H717" t="s">
        <v>416</v>
      </c>
      <c r="I717">
        <v>23245761833.639999</v>
      </c>
      <c r="J717" t="s">
        <v>669</v>
      </c>
      <c r="K717">
        <v>115019597.476748</v>
      </c>
      <c r="L717" t="s">
        <v>817</v>
      </c>
      <c r="M717">
        <v>9.1992089999999999E-2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 x14ac:dyDescent="0.25">
      <c r="A718">
        <v>1139</v>
      </c>
      <c r="B718" t="s">
        <v>621</v>
      </c>
      <c r="C718" t="s">
        <v>155</v>
      </c>
      <c r="D718" t="s">
        <v>349</v>
      </c>
      <c r="E718" t="s">
        <v>401</v>
      </c>
      <c r="F718">
        <v>423632587</v>
      </c>
      <c r="G718">
        <v>289.39999999999998</v>
      </c>
      <c r="H718" t="s">
        <v>415</v>
      </c>
      <c r="I718">
        <v>122599270677.8</v>
      </c>
      <c r="J718" t="s">
        <v>670</v>
      </c>
      <c r="K718">
        <v>133887965.56734499</v>
      </c>
      <c r="L718" t="s">
        <v>818</v>
      </c>
      <c r="M718">
        <v>1</v>
      </c>
      <c r="N718">
        <v>291.3</v>
      </c>
      <c r="O718">
        <v>289.39999999999998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133887965.56734499</v>
      </c>
      <c r="V718" t="b">
        <v>0</v>
      </c>
      <c r="W718" t="b">
        <v>0</v>
      </c>
      <c r="X718" t="b">
        <v>0</v>
      </c>
    </row>
    <row r="719" spans="1:24" x14ac:dyDescent="0.25">
      <c r="A719">
        <v>1140</v>
      </c>
      <c r="B719" t="s">
        <v>1434</v>
      </c>
      <c r="C719" t="s">
        <v>2174</v>
      </c>
      <c r="D719" t="s">
        <v>2914</v>
      </c>
      <c r="E719" t="s">
        <v>405</v>
      </c>
      <c r="F719">
        <v>961599850</v>
      </c>
      <c r="G719">
        <v>12.111499999999999</v>
      </c>
      <c r="H719" t="s">
        <v>418</v>
      </c>
      <c r="I719">
        <v>11646416583.275</v>
      </c>
      <c r="J719" t="s">
        <v>669</v>
      </c>
      <c r="K719">
        <v>23611411.3565276</v>
      </c>
      <c r="L719" t="s">
        <v>3658</v>
      </c>
      <c r="M719">
        <v>1.142727E-2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 x14ac:dyDescent="0.25">
      <c r="A720">
        <v>1141</v>
      </c>
      <c r="B720" t="s">
        <v>622</v>
      </c>
      <c r="C720" t="s">
        <v>156</v>
      </c>
      <c r="D720" t="s">
        <v>350</v>
      </c>
      <c r="E720" t="s">
        <v>401</v>
      </c>
      <c r="F720">
        <v>499067417</v>
      </c>
      <c r="G720">
        <v>81.3</v>
      </c>
      <c r="H720" t="s">
        <v>415</v>
      </c>
      <c r="I720">
        <v>40574181002.099998</v>
      </c>
      <c r="J720" t="s">
        <v>670</v>
      </c>
      <c r="K720">
        <v>90561594.383093998</v>
      </c>
      <c r="L720" t="s">
        <v>819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90561594.383093998</v>
      </c>
      <c r="V720" t="b">
        <v>0</v>
      </c>
      <c r="W720" t="b">
        <v>0</v>
      </c>
      <c r="X720" t="b">
        <v>0</v>
      </c>
    </row>
    <row r="721" spans="1:24" x14ac:dyDescent="0.25">
      <c r="A721">
        <v>1142</v>
      </c>
      <c r="B721" t="s">
        <v>1435</v>
      </c>
      <c r="C721" t="s">
        <v>2175</v>
      </c>
      <c r="D721" t="s">
        <v>2915</v>
      </c>
      <c r="E721" t="s">
        <v>407</v>
      </c>
      <c r="F721">
        <v>1995631862</v>
      </c>
      <c r="G721">
        <v>2.2610000000000001</v>
      </c>
      <c r="H721" t="s">
        <v>415</v>
      </c>
      <c r="I721">
        <v>4512123639.9820004</v>
      </c>
      <c r="J721" t="s">
        <v>670</v>
      </c>
      <c r="K721">
        <v>81295887.763128802</v>
      </c>
      <c r="L721" t="s">
        <v>3659</v>
      </c>
      <c r="M721">
        <v>1</v>
      </c>
      <c r="N721">
        <v>2.355</v>
      </c>
      <c r="O721">
        <v>2.2610000000000001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81295887.763128802</v>
      </c>
      <c r="V721" t="b">
        <v>0</v>
      </c>
      <c r="W721" t="b">
        <v>0</v>
      </c>
      <c r="X721" t="b">
        <v>0</v>
      </c>
    </row>
    <row r="722" spans="1:24" x14ac:dyDescent="0.25">
      <c r="A722">
        <v>1143</v>
      </c>
      <c r="B722" t="s">
        <v>1436</v>
      </c>
      <c r="C722" t="s">
        <v>2176</v>
      </c>
      <c r="D722" t="s">
        <v>2916</v>
      </c>
      <c r="E722" t="s">
        <v>396</v>
      </c>
      <c r="F722">
        <v>952000000</v>
      </c>
      <c r="G722">
        <v>197.46119999999999</v>
      </c>
      <c r="H722" t="s">
        <v>413</v>
      </c>
      <c r="I722">
        <v>187983062400</v>
      </c>
      <c r="J722" t="s">
        <v>668</v>
      </c>
      <c r="K722">
        <v>1869586650.38991</v>
      </c>
      <c r="L722" t="s">
        <v>3660</v>
      </c>
      <c r="M722">
        <v>0.85055711000000001</v>
      </c>
      <c r="N722">
        <v>262.35000000000002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 x14ac:dyDescent="0.25">
      <c r="A723">
        <v>1144</v>
      </c>
      <c r="B723" t="s">
        <v>1437</v>
      </c>
      <c r="C723" t="s">
        <v>2177</v>
      </c>
      <c r="D723" t="s">
        <v>2917</v>
      </c>
      <c r="E723" t="s">
        <v>410</v>
      </c>
      <c r="F723">
        <v>135387515</v>
      </c>
      <c r="G723">
        <v>48.079239999999999</v>
      </c>
      <c r="H723" t="s">
        <v>419</v>
      </c>
      <c r="I723">
        <v>6509328826.6885996</v>
      </c>
      <c r="J723" t="s">
        <v>669</v>
      </c>
      <c r="K723">
        <v>10799481.4983698</v>
      </c>
      <c r="L723" t="s">
        <v>3661</v>
      </c>
      <c r="M723">
        <v>8.440599E-2</v>
      </c>
      <c r="N723">
        <v>604</v>
      </c>
      <c r="O723">
        <v>568.5</v>
      </c>
      <c r="P723">
        <v>0.55000000000000004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 x14ac:dyDescent="0.25">
      <c r="A724">
        <v>1145</v>
      </c>
      <c r="B724" t="s">
        <v>1438</v>
      </c>
      <c r="C724" t="s">
        <v>2178</v>
      </c>
      <c r="D724" t="s">
        <v>2918</v>
      </c>
      <c r="E724" t="s">
        <v>409</v>
      </c>
      <c r="F724">
        <v>2669754000</v>
      </c>
      <c r="G724">
        <v>9.9540000000000006</v>
      </c>
      <c r="H724" t="s">
        <v>415</v>
      </c>
      <c r="I724">
        <v>26574731316</v>
      </c>
      <c r="J724" t="s">
        <v>670</v>
      </c>
      <c r="K724">
        <v>27913699.4480303</v>
      </c>
      <c r="L724" t="s">
        <v>3662</v>
      </c>
      <c r="M724">
        <v>1</v>
      </c>
      <c r="N724">
        <v>10.01</v>
      </c>
      <c r="O724">
        <v>9.9540000000000006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 x14ac:dyDescent="0.25">
      <c r="A725">
        <v>1148</v>
      </c>
      <c r="B725" t="s">
        <v>1439</v>
      </c>
      <c r="C725" t="s">
        <v>2179</v>
      </c>
      <c r="D725" t="s">
        <v>2919</v>
      </c>
      <c r="E725" t="s">
        <v>403</v>
      </c>
      <c r="F725">
        <v>146553180</v>
      </c>
      <c r="G725">
        <v>174.1251</v>
      </c>
      <c r="H725" t="s">
        <v>413</v>
      </c>
      <c r="I725">
        <v>25518587122.818001</v>
      </c>
      <c r="J725" t="s">
        <v>668</v>
      </c>
      <c r="K725">
        <v>1308469894.09109</v>
      </c>
      <c r="L725" t="s">
        <v>3663</v>
      </c>
      <c r="M725">
        <v>0.85055711000000001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 x14ac:dyDescent="0.25">
      <c r="A726">
        <v>1149</v>
      </c>
      <c r="B726" t="s">
        <v>1440</v>
      </c>
      <c r="C726" t="s">
        <v>2180</v>
      </c>
      <c r="D726" t="s">
        <v>2920</v>
      </c>
      <c r="E726" t="s">
        <v>397</v>
      </c>
      <c r="F726">
        <v>440000000</v>
      </c>
      <c r="G726">
        <v>58.85586</v>
      </c>
      <c r="H726" t="s">
        <v>414</v>
      </c>
      <c r="I726">
        <v>25896578400</v>
      </c>
      <c r="J726" t="s">
        <v>669</v>
      </c>
      <c r="K726">
        <v>36994824.469917297</v>
      </c>
      <c r="L726" t="s">
        <v>3664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36994824.469917297</v>
      </c>
      <c r="V726" t="b">
        <v>0</v>
      </c>
      <c r="W726" t="b">
        <v>0</v>
      </c>
      <c r="X726" t="b">
        <v>0</v>
      </c>
    </row>
    <row r="727" spans="1:24" x14ac:dyDescent="0.25">
      <c r="A727">
        <v>1151</v>
      </c>
      <c r="B727" t="s">
        <v>623</v>
      </c>
      <c r="C727" t="s">
        <v>157</v>
      </c>
      <c r="D727" t="s">
        <v>351</v>
      </c>
      <c r="E727" t="s">
        <v>400</v>
      </c>
      <c r="F727">
        <v>1254385900</v>
      </c>
      <c r="G727">
        <v>25.13748</v>
      </c>
      <c r="H727" t="s">
        <v>416</v>
      </c>
      <c r="I727">
        <v>31532100473.532001</v>
      </c>
      <c r="J727" t="s">
        <v>669</v>
      </c>
      <c r="K727">
        <v>45694708.373913199</v>
      </c>
      <c r="L727" t="s">
        <v>820</v>
      </c>
      <c r="M727">
        <v>9.1992089999999999E-2</v>
      </c>
      <c r="N727">
        <v>293.2</v>
      </c>
      <c r="O727">
        <v>277.10000000000002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45694708.373913199</v>
      </c>
      <c r="V727" t="b">
        <v>0</v>
      </c>
      <c r="W727" t="b">
        <v>0</v>
      </c>
      <c r="X727" t="b">
        <v>0</v>
      </c>
    </row>
    <row r="728" spans="1:24" x14ac:dyDescent="0.25">
      <c r="A728">
        <v>1154</v>
      </c>
      <c r="B728" t="s">
        <v>1441</v>
      </c>
      <c r="C728" t="s">
        <v>2181</v>
      </c>
      <c r="D728" t="s">
        <v>2921</v>
      </c>
      <c r="E728" t="s">
        <v>401</v>
      </c>
      <c r="F728">
        <v>1227468973</v>
      </c>
      <c r="G728">
        <v>86.32</v>
      </c>
      <c r="H728" t="s">
        <v>415</v>
      </c>
      <c r="I728">
        <v>105955121749.36</v>
      </c>
      <c r="J728" t="s">
        <v>670</v>
      </c>
      <c r="K728">
        <v>162557819.54956099</v>
      </c>
      <c r="L728" t="s">
        <v>3665</v>
      </c>
      <c r="M728">
        <v>1</v>
      </c>
      <c r="N728">
        <v>83.64</v>
      </c>
      <c r="O728">
        <v>86.32</v>
      </c>
      <c r="P728">
        <v>0.95000000000000007</v>
      </c>
      <c r="Q728">
        <v>20103015</v>
      </c>
      <c r="R728">
        <v>20</v>
      </c>
      <c r="S728">
        <v>201030</v>
      </c>
      <c r="T728">
        <v>2010</v>
      </c>
      <c r="U728">
        <v>162557819.54956099</v>
      </c>
      <c r="V728" t="b">
        <v>0</v>
      </c>
      <c r="W728" t="b">
        <v>0</v>
      </c>
      <c r="X728" t="b">
        <v>0</v>
      </c>
    </row>
    <row r="729" spans="1:24" x14ac:dyDescent="0.25">
      <c r="A729">
        <v>1159</v>
      </c>
      <c r="B729" t="s">
        <v>1442</v>
      </c>
      <c r="C729" t="s">
        <v>2182</v>
      </c>
      <c r="D729" t="s">
        <v>2922</v>
      </c>
      <c r="E729" t="s">
        <v>406</v>
      </c>
      <c r="F729">
        <v>1228504300</v>
      </c>
      <c r="G729">
        <v>205</v>
      </c>
      <c r="H729" t="s">
        <v>415</v>
      </c>
      <c r="I729">
        <v>251843381500</v>
      </c>
      <c r="J729" t="s">
        <v>670</v>
      </c>
      <c r="K729">
        <v>322309689.85303003</v>
      </c>
      <c r="L729" t="s">
        <v>3666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322309689.85303003</v>
      </c>
      <c r="V729" t="b">
        <v>0</v>
      </c>
      <c r="W729" t="b">
        <v>0</v>
      </c>
      <c r="X729" t="b">
        <v>0</v>
      </c>
    </row>
    <row r="730" spans="1:24" x14ac:dyDescent="0.25">
      <c r="A730">
        <v>1161</v>
      </c>
      <c r="B730" t="s">
        <v>1443</v>
      </c>
      <c r="C730" t="s">
        <v>2183</v>
      </c>
      <c r="D730" t="s">
        <v>2923</v>
      </c>
      <c r="E730" t="s">
        <v>406</v>
      </c>
      <c r="F730">
        <v>37440000</v>
      </c>
      <c r="G730">
        <v>225.3</v>
      </c>
      <c r="H730" t="s">
        <v>415</v>
      </c>
      <c r="I730">
        <v>8435232000</v>
      </c>
      <c r="J730" t="s">
        <v>670</v>
      </c>
      <c r="K730">
        <v>26591285.218939401</v>
      </c>
      <c r="L730" t="s">
        <v>3667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26591285.218939401</v>
      </c>
      <c r="V730" t="b">
        <v>0</v>
      </c>
      <c r="W730" t="b">
        <v>0</v>
      </c>
      <c r="X730" t="b">
        <v>0</v>
      </c>
    </row>
    <row r="731" spans="1:24" x14ac:dyDescent="0.25">
      <c r="A731">
        <v>1162</v>
      </c>
      <c r="B731" t="s">
        <v>1444</v>
      </c>
      <c r="C731" t="s">
        <v>2184</v>
      </c>
      <c r="D731" t="s">
        <v>2924</v>
      </c>
      <c r="E731" t="s">
        <v>401</v>
      </c>
      <c r="F731">
        <v>97330405</v>
      </c>
      <c r="G731">
        <v>190</v>
      </c>
      <c r="H731" t="s">
        <v>415</v>
      </c>
      <c r="I731">
        <v>18492776950</v>
      </c>
      <c r="J731" t="s">
        <v>670</v>
      </c>
      <c r="K731">
        <v>13643625.1367424</v>
      </c>
      <c r="L731" t="s">
        <v>3668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 x14ac:dyDescent="0.25">
      <c r="A732">
        <v>1163</v>
      </c>
      <c r="B732" t="s">
        <v>1445</v>
      </c>
      <c r="C732" t="s">
        <v>2185</v>
      </c>
      <c r="D732" t="s">
        <v>2925</v>
      </c>
      <c r="E732" t="s">
        <v>403</v>
      </c>
      <c r="F732">
        <v>106546870</v>
      </c>
      <c r="G732">
        <v>169.56049999999999</v>
      </c>
      <c r="H732" t="s">
        <v>413</v>
      </c>
      <c r="I732">
        <v>18066140550.634998</v>
      </c>
      <c r="J732" t="s">
        <v>668</v>
      </c>
      <c r="K732">
        <v>203014362.56269199</v>
      </c>
      <c r="L732" t="s">
        <v>3669</v>
      </c>
      <c r="M732">
        <v>0.85055711000000001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203014362.56269199</v>
      </c>
      <c r="V732" t="b">
        <v>0</v>
      </c>
      <c r="W732" t="b">
        <v>0</v>
      </c>
      <c r="X732" t="b">
        <v>0</v>
      </c>
    </row>
    <row r="733" spans="1:24" x14ac:dyDescent="0.25">
      <c r="A733">
        <v>1165</v>
      </c>
      <c r="B733" t="s">
        <v>1446</v>
      </c>
      <c r="C733" t="s">
        <v>2186</v>
      </c>
      <c r="D733" t="s">
        <v>2926</v>
      </c>
      <c r="E733" t="s">
        <v>402</v>
      </c>
      <c r="F733">
        <v>171361365</v>
      </c>
      <c r="G733">
        <v>24.06</v>
      </c>
      <c r="H733" t="s">
        <v>415</v>
      </c>
      <c r="I733">
        <v>4122954441.9000001</v>
      </c>
      <c r="J733" t="s">
        <v>670</v>
      </c>
      <c r="K733">
        <v>6052024.9559090901</v>
      </c>
      <c r="L733" t="s">
        <v>3670</v>
      </c>
      <c r="M733">
        <v>1</v>
      </c>
      <c r="N733">
        <v>24.28</v>
      </c>
      <c r="O733">
        <v>24.06</v>
      </c>
      <c r="P733">
        <v>0.70000000000000007</v>
      </c>
      <c r="Q733">
        <v>60101030</v>
      </c>
      <c r="R733">
        <v>60</v>
      </c>
      <c r="S733">
        <v>601010</v>
      </c>
      <c r="T733">
        <v>6010</v>
      </c>
      <c r="U733">
        <v>6052024.9559090901</v>
      </c>
      <c r="V733" t="b">
        <v>0</v>
      </c>
      <c r="W733" t="b">
        <v>0</v>
      </c>
      <c r="X733" t="b">
        <v>0</v>
      </c>
    </row>
    <row r="734" spans="1:24" x14ac:dyDescent="0.25">
      <c r="A734">
        <v>1168</v>
      </c>
      <c r="B734" t="s">
        <v>624</v>
      </c>
      <c r="C734" t="s">
        <v>158</v>
      </c>
      <c r="D734" t="s">
        <v>352</v>
      </c>
      <c r="E734" t="s">
        <v>397</v>
      </c>
      <c r="F734">
        <v>40716830</v>
      </c>
      <c r="G734">
        <v>304.06349999999998</v>
      </c>
      <c r="H734" t="s">
        <v>414</v>
      </c>
      <c r="I734">
        <v>12380501838.705</v>
      </c>
      <c r="J734" t="s">
        <v>669</v>
      </c>
      <c r="K734">
        <v>29602187.959990501</v>
      </c>
      <c r="L734" t="s">
        <v>821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29602187.959990501</v>
      </c>
      <c r="V734" t="b">
        <v>0</v>
      </c>
      <c r="W734" t="b">
        <v>0</v>
      </c>
      <c r="X734" t="b">
        <v>0</v>
      </c>
    </row>
    <row r="735" spans="1:24" x14ac:dyDescent="0.25">
      <c r="A735">
        <v>1169</v>
      </c>
      <c r="B735" t="s">
        <v>1447</v>
      </c>
      <c r="C735" t="s">
        <v>2187</v>
      </c>
      <c r="D735" t="s">
        <v>2927</v>
      </c>
      <c r="E735" t="s">
        <v>396</v>
      </c>
      <c r="F735">
        <v>1493923600</v>
      </c>
      <c r="G735">
        <v>31.46546</v>
      </c>
      <c r="H735" t="s">
        <v>413</v>
      </c>
      <c r="I735">
        <v>47006993278.856003</v>
      </c>
      <c r="J735" t="s">
        <v>668</v>
      </c>
      <c r="K735">
        <v>493268244.79105997</v>
      </c>
      <c r="L735" t="s">
        <v>3671</v>
      </c>
      <c r="M735">
        <v>0.85055711000000001</v>
      </c>
      <c r="N735">
        <v>40.340000000000003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493268244.79105997</v>
      </c>
      <c r="V735" t="b">
        <v>0</v>
      </c>
      <c r="W735" t="b">
        <v>0</v>
      </c>
      <c r="X735" t="b">
        <v>0</v>
      </c>
    </row>
    <row r="736" spans="1:24" x14ac:dyDescent="0.25">
      <c r="A736">
        <v>1170</v>
      </c>
      <c r="B736" t="s">
        <v>625</v>
      </c>
      <c r="C736" t="s">
        <v>159</v>
      </c>
      <c r="D736" t="s">
        <v>353</v>
      </c>
      <c r="E736" t="s">
        <v>401</v>
      </c>
      <c r="F736">
        <v>577122512</v>
      </c>
      <c r="G736">
        <v>222.3</v>
      </c>
      <c r="H736" t="s">
        <v>415</v>
      </c>
      <c r="I736">
        <v>128294334417.60001</v>
      </c>
      <c r="J736" t="s">
        <v>670</v>
      </c>
      <c r="K736">
        <v>200335742.54664001</v>
      </c>
      <c r="L736" t="s">
        <v>822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200335742.54664001</v>
      </c>
      <c r="V736" t="b">
        <v>0</v>
      </c>
      <c r="W736" t="b">
        <v>0</v>
      </c>
      <c r="X736" t="b">
        <v>0</v>
      </c>
    </row>
    <row r="737" spans="1:24" x14ac:dyDescent="0.25">
      <c r="A737">
        <v>1171</v>
      </c>
      <c r="B737" t="s">
        <v>1448</v>
      </c>
      <c r="C737" t="s">
        <v>2188</v>
      </c>
      <c r="D737" t="s">
        <v>2928</v>
      </c>
      <c r="E737" t="s">
        <v>405</v>
      </c>
      <c r="F737">
        <v>1610711300</v>
      </c>
      <c r="G737">
        <v>4.3235049999999999</v>
      </c>
      <c r="H737" t="s">
        <v>418</v>
      </c>
      <c r="I737">
        <v>6963918359.1064997</v>
      </c>
      <c r="J737" t="s">
        <v>669</v>
      </c>
      <c r="K737">
        <v>7473240.4029333498</v>
      </c>
      <c r="L737" t="s">
        <v>3672</v>
      </c>
      <c r="M737">
        <v>1.142727E-2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7473240.4029333498</v>
      </c>
      <c r="V737" t="b">
        <v>0</v>
      </c>
      <c r="W737" t="b">
        <v>0</v>
      </c>
      <c r="X737" t="b">
        <v>0</v>
      </c>
    </row>
    <row r="738" spans="1:24" x14ac:dyDescent="0.25">
      <c r="A738">
        <v>1172</v>
      </c>
      <c r="B738" t="s">
        <v>1449</v>
      </c>
      <c r="C738" t="s">
        <v>2189</v>
      </c>
      <c r="D738" t="s">
        <v>2929</v>
      </c>
      <c r="E738" t="s">
        <v>401</v>
      </c>
      <c r="F738">
        <v>179363695</v>
      </c>
      <c r="G738">
        <v>26.96</v>
      </c>
      <c r="H738" t="s">
        <v>415</v>
      </c>
      <c r="I738">
        <v>4835645217.1999998</v>
      </c>
      <c r="J738" t="s">
        <v>670</v>
      </c>
      <c r="K738">
        <v>14409693.755000001</v>
      </c>
      <c r="L738" t="s">
        <v>3673</v>
      </c>
      <c r="M738">
        <v>1</v>
      </c>
      <c r="N738">
        <v>27.12</v>
      </c>
      <c r="O738">
        <v>26.96</v>
      </c>
      <c r="P738">
        <v>0.85000000000000009</v>
      </c>
      <c r="Q738">
        <v>30302020</v>
      </c>
      <c r="R738">
        <v>30</v>
      </c>
      <c r="S738">
        <v>303020</v>
      </c>
      <c r="T738">
        <v>3030</v>
      </c>
      <c r="U738">
        <v>14409693.755000001</v>
      </c>
      <c r="V738" t="b">
        <v>0</v>
      </c>
      <c r="W738" t="b">
        <v>0</v>
      </c>
      <c r="X738" t="b">
        <v>0</v>
      </c>
    </row>
    <row r="739" spans="1:24" x14ac:dyDescent="0.25">
      <c r="A739">
        <v>1173</v>
      </c>
      <c r="B739" t="s">
        <v>1450</v>
      </c>
      <c r="C739" t="s">
        <v>2190</v>
      </c>
      <c r="D739" t="s">
        <v>2930</v>
      </c>
      <c r="E739" t="s">
        <v>406</v>
      </c>
      <c r="F739">
        <v>75000000</v>
      </c>
      <c r="G739">
        <v>88.65</v>
      </c>
      <c r="H739" t="s">
        <v>415</v>
      </c>
      <c r="I739">
        <v>6648750000</v>
      </c>
      <c r="J739" t="s">
        <v>670</v>
      </c>
      <c r="K739">
        <v>23896968.468939401</v>
      </c>
      <c r="L739" t="s">
        <v>3674</v>
      </c>
      <c r="M739">
        <v>1</v>
      </c>
      <c r="N739">
        <v>86.3</v>
      </c>
      <c r="O739">
        <v>88.65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23896968.468939401</v>
      </c>
      <c r="V739" t="b">
        <v>0</v>
      </c>
      <c r="W739" t="b">
        <v>0</v>
      </c>
      <c r="X739" t="b">
        <v>0</v>
      </c>
    </row>
    <row r="740" spans="1:24" x14ac:dyDescent="0.25">
      <c r="A740">
        <v>1176</v>
      </c>
      <c r="B740" t="s">
        <v>1451</v>
      </c>
      <c r="C740" t="s">
        <v>2191</v>
      </c>
      <c r="D740" t="s">
        <v>2931</v>
      </c>
      <c r="E740" t="s">
        <v>403</v>
      </c>
      <c r="F740">
        <v>213558100</v>
      </c>
      <c r="G740">
        <v>206.48609999999999</v>
      </c>
      <c r="H740" t="s">
        <v>413</v>
      </c>
      <c r="I740">
        <v>44096779192.410004</v>
      </c>
      <c r="J740" t="s">
        <v>668</v>
      </c>
      <c r="K740">
        <v>892852263.44067705</v>
      </c>
      <c r="L740" t="s">
        <v>3675</v>
      </c>
      <c r="M740">
        <v>0.85055711000000001</v>
      </c>
      <c r="N740">
        <v>307.84500000000003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892852263.44067705</v>
      </c>
      <c r="V740" t="b">
        <v>0</v>
      </c>
      <c r="W740" t="b">
        <v>0</v>
      </c>
      <c r="X740" t="b">
        <v>0</v>
      </c>
    </row>
    <row r="741" spans="1:24" x14ac:dyDescent="0.25">
      <c r="A741">
        <v>1180</v>
      </c>
      <c r="B741" t="s">
        <v>626</v>
      </c>
      <c r="C741" t="s">
        <v>160</v>
      </c>
      <c r="D741" t="s">
        <v>354</v>
      </c>
      <c r="E741" t="s">
        <v>400</v>
      </c>
      <c r="F741">
        <v>546454160</v>
      </c>
      <c r="G741">
        <v>12.804600000000001</v>
      </c>
      <c r="H741" t="s">
        <v>416</v>
      </c>
      <c r="I741">
        <v>6997126937.1360006</v>
      </c>
      <c r="J741" t="s">
        <v>669</v>
      </c>
      <c r="K741">
        <v>10150501.3279937</v>
      </c>
      <c r="L741" t="s">
        <v>823</v>
      </c>
      <c r="M741">
        <v>9.1992089999999999E-2</v>
      </c>
      <c r="N741">
        <v>142.30000000000001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 x14ac:dyDescent="0.25">
      <c r="A742">
        <v>1183</v>
      </c>
      <c r="B742" t="s">
        <v>1452</v>
      </c>
      <c r="C742" t="s">
        <v>2192</v>
      </c>
      <c r="D742" t="s">
        <v>2932</v>
      </c>
      <c r="E742" t="s">
        <v>405</v>
      </c>
      <c r="F742">
        <v>1353495400</v>
      </c>
      <c r="G742">
        <v>7.8778819999999996</v>
      </c>
      <c r="H742" t="s">
        <v>418</v>
      </c>
      <c r="I742">
        <v>10662677048.7428</v>
      </c>
      <c r="J742" t="s">
        <v>669</v>
      </c>
      <c r="K742">
        <v>16377254.4186179</v>
      </c>
      <c r="L742" t="s">
        <v>3676</v>
      </c>
      <c r="M742">
        <v>1.142727E-2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 x14ac:dyDescent="0.25">
      <c r="A743">
        <v>1189</v>
      </c>
      <c r="B743" t="s">
        <v>1453</v>
      </c>
      <c r="C743" t="s">
        <v>2193</v>
      </c>
      <c r="D743" t="s">
        <v>2933</v>
      </c>
      <c r="E743" t="s">
        <v>396</v>
      </c>
      <c r="F743">
        <v>652681500</v>
      </c>
      <c r="G743">
        <v>80.424289999999999</v>
      </c>
      <c r="H743" t="s">
        <v>413</v>
      </c>
      <c r="I743">
        <v>52491446233.635002</v>
      </c>
      <c r="J743" t="s">
        <v>668</v>
      </c>
      <c r="K743">
        <v>288265056.68201703</v>
      </c>
      <c r="L743" t="s">
        <v>3677</v>
      </c>
      <c r="M743">
        <v>0.85055711000000001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288265056.68201703</v>
      </c>
      <c r="V743" t="b">
        <v>0</v>
      </c>
      <c r="W743" t="b">
        <v>0</v>
      </c>
      <c r="X743" t="b">
        <v>0</v>
      </c>
    </row>
    <row r="744" spans="1:24" x14ac:dyDescent="0.25">
      <c r="A744">
        <v>1190</v>
      </c>
      <c r="B744" t="s">
        <v>627</v>
      </c>
      <c r="C744" t="s">
        <v>161</v>
      </c>
      <c r="D744" t="s">
        <v>355</v>
      </c>
      <c r="E744" t="s">
        <v>405</v>
      </c>
      <c r="F744">
        <v>1004924200</v>
      </c>
      <c r="G744">
        <v>2.780697</v>
      </c>
      <c r="H744" t="s">
        <v>418</v>
      </c>
      <c r="I744">
        <v>2794389708.1673999</v>
      </c>
      <c r="J744" t="s">
        <v>669</v>
      </c>
      <c r="K744">
        <v>5301751.7996282103</v>
      </c>
      <c r="L744" t="s">
        <v>824</v>
      </c>
      <c r="M744">
        <v>1.142727E-2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5301751.7996282103</v>
      </c>
      <c r="V744" t="b">
        <v>0</v>
      </c>
      <c r="W744" t="b">
        <v>0</v>
      </c>
      <c r="X744" t="b">
        <v>0</v>
      </c>
    </row>
    <row r="745" spans="1:24" x14ac:dyDescent="0.25">
      <c r="A745">
        <v>1191</v>
      </c>
      <c r="B745" t="s">
        <v>1454</v>
      </c>
      <c r="C745" t="s">
        <v>2194</v>
      </c>
      <c r="D745" t="s">
        <v>2934</v>
      </c>
      <c r="E745" t="s">
        <v>396</v>
      </c>
      <c r="F745">
        <v>208000000</v>
      </c>
      <c r="G745">
        <v>707.23820000000001</v>
      </c>
      <c r="H745" t="s">
        <v>413</v>
      </c>
      <c r="I745">
        <v>147105545600</v>
      </c>
      <c r="J745" t="s">
        <v>668</v>
      </c>
      <c r="K745">
        <v>1129099844.23895</v>
      </c>
      <c r="L745" t="s">
        <v>3678</v>
      </c>
      <c r="M745">
        <v>0.85055711000000001</v>
      </c>
      <c r="N745">
        <v>867.49</v>
      </c>
      <c r="O745">
        <v>813.43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 x14ac:dyDescent="0.25">
      <c r="A746">
        <v>1194</v>
      </c>
      <c r="B746" t="s">
        <v>1455</v>
      </c>
      <c r="C746" t="s">
        <v>2195</v>
      </c>
      <c r="D746" t="s">
        <v>2935</v>
      </c>
      <c r="E746" t="s">
        <v>405</v>
      </c>
      <c r="F746">
        <v>301077330</v>
      </c>
      <c r="G746">
        <v>31.538830000000001</v>
      </c>
      <c r="H746" t="s">
        <v>418</v>
      </c>
      <c r="I746">
        <v>9495626727.7238998</v>
      </c>
      <c r="J746" t="s">
        <v>669</v>
      </c>
      <c r="K746">
        <v>11879670.5819833</v>
      </c>
      <c r="L746" t="s">
        <v>3679</v>
      </c>
      <c r="M746">
        <v>1.142727E-2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 x14ac:dyDescent="0.25">
      <c r="A747">
        <v>1197</v>
      </c>
      <c r="B747" t="s">
        <v>628</v>
      </c>
      <c r="C747" t="s">
        <v>162</v>
      </c>
      <c r="D747" t="s">
        <v>356</v>
      </c>
      <c r="E747" t="s">
        <v>397</v>
      </c>
      <c r="F747">
        <v>194777280</v>
      </c>
      <c r="G747">
        <v>96.982060000000004</v>
      </c>
      <c r="H747" t="s">
        <v>414</v>
      </c>
      <c r="I747">
        <v>18889901855.596802</v>
      </c>
      <c r="J747" t="s">
        <v>669</v>
      </c>
      <c r="K747">
        <v>30234359.678926598</v>
      </c>
      <c r="L747" t="s">
        <v>825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30234359.678926598</v>
      </c>
      <c r="V747" t="b">
        <v>0</v>
      </c>
      <c r="W747" t="b">
        <v>0</v>
      </c>
      <c r="X747" t="b">
        <v>0</v>
      </c>
    </row>
    <row r="748" spans="1:24" x14ac:dyDescent="0.25">
      <c r="A748">
        <v>1198</v>
      </c>
      <c r="B748" t="s">
        <v>1456</v>
      </c>
      <c r="C748" t="s">
        <v>2196</v>
      </c>
      <c r="D748" t="s">
        <v>2936</v>
      </c>
      <c r="E748" t="s">
        <v>402</v>
      </c>
      <c r="F748">
        <v>5977723229</v>
      </c>
      <c r="G748">
        <v>31.774999999999999</v>
      </c>
      <c r="H748" t="s">
        <v>415</v>
      </c>
      <c r="I748">
        <v>189942155601.47501</v>
      </c>
      <c r="J748" t="s">
        <v>670</v>
      </c>
      <c r="K748">
        <v>158275615.95306799</v>
      </c>
      <c r="L748" t="s">
        <v>3680</v>
      </c>
      <c r="M748">
        <v>1</v>
      </c>
      <c r="N748">
        <v>31.01</v>
      </c>
      <c r="O748">
        <v>31.774999999999999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158275615.95306799</v>
      </c>
      <c r="V748" t="b">
        <v>0</v>
      </c>
      <c r="W748" t="b">
        <v>0</v>
      </c>
      <c r="X748" t="b">
        <v>0</v>
      </c>
    </row>
    <row r="749" spans="1:24" x14ac:dyDescent="0.25">
      <c r="A749">
        <v>1200</v>
      </c>
      <c r="B749" t="s">
        <v>629</v>
      </c>
      <c r="C749" t="s">
        <v>163</v>
      </c>
      <c r="D749" t="s">
        <v>357</v>
      </c>
      <c r="E749" t="s">
        <v>396</v>
      </c>
      <c r="F749">
        <v>247893510</v>
      </c>
      <c r="G749">
        <v>293.05739999999997</v>
      </c>
      <c r="H749" t="s">
        <v>413</v>
      </c>
      <c r="I749">
        <v>72647027517.473999</v>
      </c>
      <c r="J749" t="s">
        <v>668</v>
      </c>
      <c r="K749">
        <v>594731793.81776702</v>
      </c>
      <c r="L749" t="s">
        <v>826</v>
      </c>
      <c r="M749">
        <v>0.85055711000000001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594731793.81776702</v>
      </c>
      <c r="V749" t="b">
        <v>0</v>
      </c>
      <c r="W749" t="b">
        <v>0</v>
      </c>
      <c r="X749" t="b">
        <v>0</v>
      </c>
    </row>
    <row r="750" spans="1:24" x14ac:dyDescent="0.25">
      <c r="A750">
        <v>1209</v>
      </c>
      <c r="B750" t="s">
        <v>1457</v>
      </c>
      <c r="C750" t="s">
        <v>2197</v>
      </c>
      <c r="D750" t="s">
        <v>2937</v>
      </c>
      <c r="E750" t="s">
        <v>403</v>
      </c>
      <c r="F750">
        <v>1222601000</v>
      </c>
      <c r="G750">
        <v>128.505</v>
      </c>
      <c r="H750" t="s">
        <v>413</v>
      </c>
      <c r="I750">
        <v>157110341505</v>
      </c>
      <c r="J750" t="s">
        <v>668</v>
      </c>
      <c r="K750">
        <v>1090935107.6378601</v>
      </c>
      <c r="L750" t="s">
        <v>3681</v>
      </c>
      <c r="M750">
        <v>0.85055711000000001</v>
      </c>
      <c r="N750">
        <v>164.75</v>
      </c>
      <c r="O750">
        <v>147.80000000000001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1090935107.6378601</v>
      </c>
      <c r="V750" t="b">
        <v>0</v>
      </c>
      <c r="W750" t="b">
        <v>0</v>
      </c>
      <c r="X750" t="b">
        <v>0</v>
      </c>
    </row>
    <row r="751" spans="1:24" x14ac:dyDescent="0.25">
      <c r="A751">
        <v>1211</v>
      </c>
      <c r="B751" t="s">
        <v>1458</v>
      </c>
      <c r="C751" t="s">
        <v>2198</v>
      </c>
      <c r="D751" t="s">
        <v>2938</v>
      </c>
      <c r="E751" t="s">
        <v>397</v>
      </c>
      <c r="F751">
        <v>45230000</v>
      </c>
      <c r="G751">
        <v>76.768519999999995</v>
      </c>
      <c r="H751" t="s">
        <v>414</v>
      </c>
      <c r="I751">
        <v>3472240159.5999999</v>
      </c>
      <c r="J751" t="s">
        <v>669</v>
      </c>
      <c r="K751">
        <v>6572583.6139857499</v>
      </c>
      <c r="L751" t="s">
        <v>3682</v>
      </c>
      <c r="M751">
        <v>1.07198371</v>
      </c>
      <c r="N751">
        <v>72.599999999999994</v>
      </c>
      <c r="O751">
        <v>71.400000000000006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6572583.6139857499</v>
      </c>
      <c r="V751" t="b">
        <v>0</v>
      </c>
      <c r="W751" t="b">
        <v>0</v>
      </c>
      <c r="X751" t="b">
        <v>0</v>
      </c>
    </row>
    <row r="752" spans="1:24" x14ac:dyDescent="0.25">
      <c r="A752">
        <v>1212</v>
      </c>
      <c r="B752" t="s">
        <v>630</v>
      </c>
      <c r="C752" t="s">
        <v>164</v>
      </c>
      <c r="D752" t="s">
        <v>358</v>
      </c>
      <c r="E752" t="s">
        <v>406</v>
      </c>
      <c r="F752">
        <v>800000000</v>
      </c>
      <c r="G752">
        <v>219.15</v>
      </c>
      <c r="H752" t="s">
        <v>415</v>
      </c>
      <c r="I752">
        <v>175320000000</v>
      </c>
      <c r="J752" t="s">
        <v>670</v>
      </c>
      <c r="K752">
        <v>213773879.309091</v>
      </c>
      <c r="L752" t="s">
        <v>827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 x14ac:dyDescent="0.25">
      <c r="A753">
        <v>1213</v>
      </c>
      <c r="B753" t="s">
        <v>1459</v>
      </c>
      <c r="C753" t="s">
        <v>2199</v>
      </c>
      <c r="D753" t="s">
        <v>2939</v>
      </c>
      <c r="E753" t="s">
        <v>406</v>
      </c>
      <c r="F753">
        <v>861104900</v>
      </c>
      <c r="G753">
        <v>100.8</v>
      </c>
      <c r="H753" t="s">
        <v>415</v>
      </c>
      <c r="I753">
        <v>86799373920</v>
      </c>
      <c r="J753" t="s">
        <v>670</v>
      </c>
      <c r="K753">
        <v>232526896.06818199</v>
      </c>
      <c r="L753" t="s">
        <v>3683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232526896.06818199</v>
      </c>
      <c r="V753" t="b">
        <v>0</v>
      </c>
      <c r="W753" t="b">
        <v>0</v>
      </c>
      <c r="X753" t="b">
        <v>0</v>
      </c>
    </row>
    <row r="754" spans="1:24" x14ac:dyDescent="0.25">
      <c r="A754">
        <v>1214</v>
      </c>
      <c r="B754" t="s">
        <v>1460</v>
      </c>
      <c r="C754" t="s">
        <v>2200</v>
      </c>
      <c r="D754" t="s">
        <v>2940</v>
      </c>
      <c r="E754" t="s">
        <v>406</v>
      </c>
      <c r="F754">
        <v>1128000000</v>
      </c>
      <c r="G754">
        <v>41.77</v>
      </c>
      <c r="H754" t="s">
        <v>415</v>
      </c>
      <c r="I754">
        <v>47116560000</v>
      </c>
      <c r="J754" t="s">
        <v>670</v>
      </c>
      <c r="K754">
        <v>40522478.966515198</v>
      </c>
      <c r="L754" t="s">
        <v>3684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40522478.966515198</v>
      </c>
      <c r="V754" t="b">
        <v>0</v>
      </c>
      <c r="W754" t="b">
        <v>0</v>
      </c>
      <c r="X754" t="b">
        <v>0</v>
      </c>
    </row>
    <row r="755" spans="1:24" x14ac:dyDescent="0.25">
      <c r="A755">
        <v>1215</v>
      </c>
      <c r="B755" t="s">
        <v>631</v>
      </c>
      <c r="C755" t="s">
        <v>165</v>
      </c>
      <c r="D755" t="s">
        <v>359</v>
      </c>
      <c r="E755" t="s">
        <v>397</v>
      </c>
      <c r="F755">
        <v>382270870</v>
      </c>
      <c r="G755">
        <v>9.6820789999999999</v>
      </c>
      <c r="H755" t="s">
        <v>414</v>
      </c>
      <c r="I755">
        <v>3701176762.73873</v>
      </c>
      <c r="J755" t="s">
        <v>669</v>
      </c>
      <c r="K755">
        <v>21783547.176117901</v>
      </c>
      <c r="L755" t="s">
        <v>828</v>
      </c>
      <c r="M755">
        <v>1.07198371</v>
      </c>
      <c r="N755">
        <v>9.8550000000000004</v>
      </c>
      <c r="O755">
        <v>9.0050000000000008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21783547.176117901</v>
      </c>
      <c r="V755" t="b">
        <v>0</v>
      </c>
      <c r="W755" t="b">
        <v>0</v>
      </c>
      <c r="X755" t="b">
        <v>0</v>
      </c>
    </row>
    <row r="756" spans="1:24" x14ac:dyDescent="0.25">
      <c r="A756">
        <v>1218</v>
      </c>
      <c r="B756" t="s">
        <v>632</v>
      </c>
      <c r="C756" t="s">
        <v>166</v>
      </c>
      <c r="D756" t="s">
        <v>360</v>
      </c>
      <c r="E756" t="s">
        <v>397</v>
      </c>
      <c r="F756">
        <v>160479300</v>
      </c>
      <c r="G756">
        <v>162.13849999999999</v>
      </c>
      <c r="H756" t="s">
        <v>414</v>
      </c>
      <c r="I756">
        <v>26019872983.049999</v>
      </c>
      <c r="J756" t="s">
        <v>669</v>
      </c>
      <c r="K756">
        <v>89750966.478418097</v>
      </c>
      <c r="L756" t="s">
        <v>829</v>
      </c>
      <c r="M756">
        <v>1.07198371</v>
      </c>
      <c r="N756">
        <v>159.30000000000001</v>
      </c>
      <c r="O756">
        <v>150.80000000000001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89750966.478418097</v>
      </c>
      <c r="V756" t="b">
        <v>0</v>
      </c>
      <c r="W756" t="b">
        <v>0</v>
      </c>
      <c r="X756" t="b">
        <v>0</v>
      </c>
    </row>
    <row r="757" spans="1:24" x14ac:dyDescent="0.25">
      <c r="A757">
        <v>1219</v>
      </c>
      <c r="B757" t="s">
        <v>1461</v>
      </c>
      <c r="C757" t="s">
        <v>2201</v>
      </c>
      <c r="D757" t="s">
        <v>2941</v>
      </c>
      <c r="E757" t="s">
        <v>396</v>
      </c>
      <c r="F757">
        <v>326462070</v>
      </c>
      <c r="G757">
        <v>159.17920000000001</v>
      </c>
      <c r="H757" t="s">
        <v>413</v>
      </c>
      <c r="I757">
        <v>51965971132.944</v>
      </c>
      <c r="J757" t="s">
        <v>668</v>
      </c>
      <c r="K757">
        <v>244232453.375011</v>
      </c>
      <c r="L757" t="s">
        <v>3685</v>
      </c>
      <c r="M757">
        <v>0.85055711000000001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 x14ac:dyDescent="0.25">
      <c r="A758">
        <v>1226</v>
      </c>
      <c r="B758" t="s">
        <v>1462</v>
      </c>
      <c r="C758" t="s">
        <v>2202</v>
      </c>
      <c r="D758" t="s">
        <v>2942</v>
      </c>
      <c r="E758" t="s">
        <v>400</v>
      </c>
      <c r="F758">
        <v>2018544900</v>
      </c>
      <c r="G758">
        <v>16.24728</v>
      </c>
      <c r="H758" t="s">
        <v>416</v>
      </c>
      <c r="I758">
        <v>32795864182.872002</v>
      </c>
      <c r="J758" t="s">
        <v>669</v>
      </c>
      <c r="K758">
        <v>37892657.703783102</v>
      </c>
      <c r="L758" t="s">
        <v>3686</v>
      </c>
      <c r="M758">
        <v>9.1992089999999999E-2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37892657.703783102</v>
      </c>
      <c r="V758" t="b">
        <v>0</v>
      </c>
      <c r="W758" t="b">
        <v>0</v>
      </c>
      <c r="X758" t="b">
        <v>0</v>
      </c>
    </row>
    <row r="759" spans="1:24" x14ac:dyDescent="0.25">
      <c r="A759">
        <v>1227</v>
      </c>
      <c r="B759" t="s">
        <v>633</v>
      </c>
      <c r="C759" t="s">
        <v>167</v>
      </c>
      <c r="D759" t="s">
        <v>361</v>
      </c>
      <c r="E759" t="s">
        <v>400</v>
      </c>
      <c r="F759">
        <v>400377200</v>
      </c>
      <c r="G759">
        <v>21.744689999999999</v>
      </c>
      <c r="H759" t="s">
        <v>416</v>
      </c>
      <c r="I759">
        <v>8706078097.0679989</v>
      </c>
      <c r="J759" t="s">
        <v>669</v>
      </c>
      <c r="K759">
        <v>15152505.561205599</v>
      </c>
      <c r="L759" t="s">
        <v>830</v>
      </c>
      <c r="M759">
        <v>9.1992089999999999E-2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15152505.561205599</v>
      </c>
      <c r="V759" t="b">
        <v>0</v>
      </c>
      <c r="W759" t="b">
        <v>0</v>
      </c>
      <c r="X759" t="b">
        <v>0</v>
      </c>
    </row>
    <row r="760" spans="1:24" x14ac:dyDescent="0.25">
      <c r="A760">
        <v>1228</v>
      </c>
      <c r="B760" t="s">
        <v>1463</v>
      </c>
      <c r="C760" t="s">
        <v>2203</v>
      </c>
      <c r="D760" t="s">
        <v>2943</v>
      </c>
      <c r="E760" t="s">
        <v>400</v>
      </c>
      <c r="F760">
        <v>426420260</v>
      </c>
      <c r="G760">
        <v>21.599540000000001</v>
      </c>
      <c r="H760" t="s">
        <v>416</v>
      </c>
      <c r="I760">
        <v>9210481462.6804008</v>
      </c>
      <c r="J760" t="s">
        <v>669</v>
      </c>
      <c r="K760">
        <v>28850034.771242801</v>
      </c>
      <c r="L760" t="s">
        <v>3687</v>
      </c>
      <c r="M760">
        <v>9.1992089999999999E-2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28850034.771242801</v>
      </c>
      <c r="V760" t="b">
        <v>0</v>
      </c>
      <c r="W760" t="b">
        <v>0</v>
      </c>
      <c r="X760" t="b">
        <v>0</v>
      </c>
    </row>
    <row r="761" spans="1:24" x14ac:dyDescent="0.25">
      <c r="A761">
        <v>1232</v>
      </c>
      <c r="B761" t="s">
        <v>1464</v>
      </c>
      <c r="C761" t="s">
        <v>2204</v>
      </c>
      <c r="D761" t="s">
        <v>2944</v>
      </c>
      <c r="E761" t="s">
        <v>405</v>
      </c>
      <c r="F761">
        <v>848707340</v>
      </c>
      <c r="G761">
        <v>14.23343</v>
      </c>
      <c r="H761" t="s">
        <v>418</v>
      </c>
      <c r="I761">
        <v>12080016514.3762</v>
      </c>
      <c r="J761" t="s">
        <v>669</v>
      </c>
      <c r="K761">
        <v>37510847.5202526</v>
      </c>
      <c r="L761" t="s">
        <v>3688</v>
      </c>
      <c r="M761">
        <v>1.142727E-2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 x14ac:dyDescent="0.25">
      <c r="A762">
        <v>1233</v>
      </c>
      <c r="B762" t="s">
        <v>634</v>
      </c>
      <c r="C762" t="s">
        <v>168</v>
      </c>
      <c r="D762" t="s">
        <v>362</v>
      </c>
      <c r="E762" t="s">
        <v>405</v>
      </c>
      <c r="F762">
        <v>324639300</v>
      </c>
      <c r="G762">
        <v>27.28359</v>
      </c>
      <c r="H762" t="s">
        <v>418</v>
      </c>
      <c r="I762">
        <v>8857325559.0869999</v>
      </c>
      <c r="J762" t="s">
        <v>669</v>
      </c>
      <c r="K762">
        <v>18018793.663819902</v>
      </c>
      <c r="L762" t="s">
        <v>831</v>
      </c>
      <c r="M762">
        <v>1.142727E-2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18018793.663819902</v>
      </c>
      <c r="V762" t="b">
        <v>0</v>
      </c>
      <c r="W762" t="b">
        <v>0</v>
      </c>
      <c r="X762" t="b">
        <v>0</v>
      </c>
    </row>
    <row r="763" spans="1:24" x14ac:dyDescent="0.25">
      <c r="A763">
        <v>1235</v>
      </c>
      <c r="B763" t="s">
        <v>635</v>
      </c>
      <c r="C763" t="s">
        <v>169</v>
      </c>
      <c r="D763" t="s">
        <v>363</v>
      </c>
      <c r="E763" t="s">
        <v>396</v>
      </c>
      <c r="F763">
        <v>522186340</v>
      </c>
      <c r="G763">
        <v>29.370080000000002</v>
      </c>
      <c r="H763" t="s">
        <v>413</v>
      </c>
      <c r="I763">
        <v>15336654580.707199</v>
      </c>
      <c r="J763" t="s">
        <v>668</v>
      </c>
      <c r="K763">
        <v>171571987.58263099</v>
      </c>
      <c r="L763" t="s">
        <v>832</v>
      </c>
      <c r="M763">
        <v>0.85055711000000001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171571987.58263099</v>
      </c>
      <c r="V763" t="b">
        <v>0</v>
      </c>
      <c r="W763" t="b">
        <v>0</v>
      </c>
      <c r="X763" t="b">
        <v>0</v>
      </c>
    </row>
    <row r="764" spans="1:24" x14ac:dyDescent="0.25">
      <c r="A764">
        <v>1236</v>
      </c>
      <c r="B764" t="s">
        <v>1465</v>
      </c>
      <c r="C764" t="s">
        <v>2205</v>
      </c>
      <c r="D764" t="s">
        <v>2945</v>
      </c>
      <c r="E764" t="s">
        <v>407</v>
      </c>
      <c r="F764">
        <v>3360857809</v>
      </c>
      <c r="G764">
        <v>5.7220000000000004</v>
      </c>
      <c r="H764" t="s">
        <v>415</v>
      </c>
      <c r="I764">
        <v>19230828383.098</v>
      </c>
      <c r="J764" t="s">
        <v>670</v>
      </c>
      <c r="K764">
        <v>28391556.612893999</v>
      </c>
      <c r="L764" t="s">
        <v>3689</v>
      </c>
      <c r="M764">
        <v>1</v>
      </c>
      <c r="N764">
        <v>5.5119999999999996</v>
      </c>
      <c r="O764">
        <v>5.7220000000000004</v>
      </c>
      <c r="P764">
        <v>0.60000000000000009</v>
      </c>
      <c r="Q764">
        <v>60101035</v>
      </c>
      <c r="R764">
        <v>60</v>
      </c>
      <c r="S764">
        <v>601010</v>
      </c>
      <c r="T764">
        <v>6010</v>
      </c>
      <c r="U764">
        <v>28391556.612893999</v>
      </c>
      <c r="V764" t="b">
        <v>0</v>
      </c>
      <c r="W764" t="b">
        <v>0</v>
      </c>
      <c r="X764" t="b">
        <v>0</v>
      </c>
    </row>
    <row r="765" spans="1:24" x14ac:dyDescent="0.25">
      <c r="A765">
        <v>1237</v>
      </c>
      <c r="B765" t="s">
        <v>636</v>
      </c>
      <c r="C765" t="s">
        <v>170</v>
      </c>
      <c r="D765" t="s">
        <v>364</v>
      </c>
      <c r="E765" t="s">
        <v>396</v>
      </c>
      <c r="F765">
        <v>52007557</v>
      </c>
      <c r="G765">
        <v>292.0489</v>
      </c>
      <c r="H765" t="s">
        <v>413</v>
      </c>
      <c r="I765">
        <v>15188749813.5373</v>
      </c>
      <c r="J765" t="s">
        <v>668</v>
      </c>
      <c r="K765">
        <v>91658943.598286703</v>
      </c>
      <c r="L765" t="s">
        <v>833</v>
      </c>
      <c r="M765">
        <v>0.85055711000000001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91658943.598286703</v>
      </c>
      <c r="V765" t="b">
        <v>0</v>
      </c>
      <c r="W765" t="b">
        <v>0</v>
      </c>
      <c r="X765" t="b">
        <v>0</v>
      </c>
    </row>
    <row r="766" spans="1:24" x14ac:dyDescent="0.25">
      <c r="A766">
        <v>1238</v>
      </c>
      <c r="B766" t="s">
        <v>1466</v>
      </c>
      <c r="C766" t="s">
        <v>2206</v>
      </c>
      <c r="D766" t="s">
        <v>2946</v>
      </c>
      <c r="E766" t="s">
        <v>396</v>
      </c>
      <c r="F766">
        <v>338800000</v>
      </c>
      <c r="G766">
        <v>203.4778</v>
      </c>
      <c r="H766" t="s">
        <v>413</v>
      </c>
      <c r="I766">
        <v>68938278640</v>
      </c>
      <c r="J766" t="s">
        <v>668</v>
      </c>
      <c r="K766">
        <v>1096900740.19433</v>
      </c>
      <c r="L766" t="s">
        <v>3690</v>
      </c>
      <c r="M766">
        <v>0.85055711000000001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 x14ac:dyDescent="0.25">
      <c r="A767">
        <v>1239</v>
      </c>
      <c r="B767" t="s">
        <v>1467</v>
      </c>
      <c r="C767" t="s">
        <v>2207</v>
      </c>
      <c r="D767" t="s">
        <v>2947</v>
      </c>
      <c r="E767" t="s">
        <v>401</v>
      </c>
      <c r="F767">
        <v>766894786</v>
      </c>
      <c r="G767">
        <v>56.54</v>
      </c>
      <c r="H767" t="s">
        <v>415</v>
      </c>
      <c r="I767">
        <v>43360231200.440002</v>
      </c>
      <c r="J767" t="s">
        <v>670</v>
      </c>
      <c r="K767">
        <v>120101190.28756499</v>
      </c>
      <c r="L767" t="s">
        <v>3691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120101190.28756499</v>
      </c>
      <c r="V767" t="b">
        <v>0</v>
      </c>
      <c r="W767" t="b">
        <v>0</v>
      </c>
      <c r="X767" t="b">
        <v>0</v>
      </c>
    </row>
    <row r="768" spans="1:24" x14ac:dyDescent="0.25">
      <c r="A768">
        <v>1240</v>
      </c>
      <c r="B768" t="s">
        <v>1468</v>
      </c>
      <c r="C768" t="s">
        <v>2208</v>
      </c>
      <c r="D768" t="s">
        <v>2948</v>
      </c>
      <c r="E768" t="s">
        <v>401</v>
      </c>
      <c r="F768">
        <v>147454887</v>
      </c>
      <c r="G768">
        <v>47.24</v>
      </c>
      <c r="H768" t="s">
        <v>415</v>
      </c>
      <c r="I768">
        <v>6965768861.8800001</v>
      </c>
      <c r="J768" t="s">
        <v>670</v>
      </c>
      <c r="K768">
        <v>11827808.420833301</v>
      </c>
      <c r="L768" t="s">
        <v>3692</v>
      </c>
      <c r="M768">
        <v>1</v>
      </c>
      <c r="N768">
        <v>45.18</v>
      </c>
      <c r="O768">
        <v>47.24</v>
      </c>
      <c r="P768">
        <v>0.55000000000000004</v>
      </c>
      <c r="Q768">
        <v>40501040</v>
      </c>
      <c r="R768">
        <v>40</v>
      </c>
      <c r="S768">
        <v>405010</v>
      </c>
      <c r="T768">
        <v>4050</v>
      </c>
      <c r="U768">
        <v>11827808.420833301</v>
      </c>
      <c r="V768" t="b">
        <v>0</v>
      </c>
      <c r="W768" t="b">
        <v>0</v>
      </c>
      <c r="X768" t="b">
        <v>0</v>
      </c>
    </row>
    <row r="769" spans="1:24" x14ac:dyDescent="0.25">
      <c r="A769">
        <v>1241</v>
      </c>
      <c r="B769" t="s">
        <v>1469</v>
      </c>
      <c r="C769" t="s">
        <v>2209</v>
      </c>
      <c r="D769" t="s">
        <v>2949</v>
      </c>
      <c r="E769" t="s">
        <v>403</v>
      </c>
      <c r="F769">
        <v>1205903100</v>
      </c>
      <c r="G769">
        <v>21.901489999999999</v>
      </c>
      <c r="H769" t="s">
        <v>413</v>
      </c>
      <c r="I769">
        <v>26411074685.618999</v>
      </c>
      <c r="J769" t="s">
        <v>668</v>
      </c>
      <c r="K769">
        <v>1774739258.2083001</v>
      </c>
      <c r="L769" t="s">
        <v>3693</v>
      </c>
      <c r="M769">
        <v>0.85055711000000001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1774739258.2083001</v>
      </c>
      <c r="V769" t="b">
        <v>0</v>
      </c>
      <c r="W769" t="b">
        <v>0</v>
      </c>
      <c r="X769" t="b">
        <v>0</v>
      </c>
    </row>
    <row r="770" spans="1:24" x14ac:dyDescent="0.25">
      <c r="A770">
        <v>1242</v>
      </c>
      <c r="B770" t="s">
        <v>1470</v>
      </c>
      <c r="C770" t="s">
        <v>2210</v>
      </c>
      <c r="D770" t="s">
        <v>2950</v>
      </c>
      <c r="E770" t="s">
        <v>399</v>
      </c>
      <c r="F770">
        <v>36696428</v>
      </c>
      <c r="G770">
        <v>239.4</v>
      </c>
      <c r="H770" t="s">
        <v>415</v>
      </c>
      <c r="I770">
        <v>8785124863.2000008</v>
      </c>
      <c r="J770" t="s">
        <v>670</v>
      </c>
      <c r="K770">
        <v>6959841.2666666601</v>
      </c>
      <c r="L770" t="s">
        <v>3694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6959841.2666666601</v>
      </c>
      <c r="V770" t="b">
        <v>0</v>
      </c>
      <c r="W770" t="b">
        <v>0</v>
      </c>
      <c r="X770" t="b">
        <v>0</v>
      </c>
    </row>
    <row r="771" spans="1:24" x14ac:dyDescent="0.25">
      <c r="A771">
        <v>1246</v>
      </c>
      <c r="B771" t="s">
        <v>1471</v>
      </c>
      <c r="C771" t="s">
        <v>2211</v>
      </c>
      <c r="D771" t="s">
        <v>2951</v>
      </c>
      <c r="E771" t="s">
        <v>396</v>
      </c>
      <c r="F771">
        <v>209907670</v>
      </c>
      <c r="G771">
        <v>75.963999999999999</v>
      </c>
      <c r="H771" t="s">
        <v>413</v>
      </c>
      <c r="I771">
        <v>15945426243.879999</v>
      </c>
      <c r="J771" t="s">
        <v>668</v>
      </c>
      <c r="K771">
        <v>146457700.453291</v>
      </c>
      <c r="L771" t="s">
        <v>3695</v>
      </c>
      <c r="M771">
        <v>0.85055711000000001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 x14ac:dyDescent="0.25">
      <c r="A772">
        <v>1249</v>
      </c>
      <c r="B772" t="s">
        <v>1472</v>
      </c>
      <c r="C772" t="s">
        <v>2212</v>
      </c>
      <c r="D772" t="s">
        <v>2952</v>
      </c>
      <c r="E772" t="s">
        <v>397</v>
      </c>
      <c r="F772">
        <v>59626810</v>
      </c>
      <c r="G772">
        <v>209.55439999999999</v>
      </c>
      <c r="H772" t="s">
        <v>414</v>
      </c>
      <c r="I772">
        <v>12495060393.464001</v>
      </c>
      <c r="J772" t="s">
        <v>669</v>
      </c>
      <c r="K772">
        <v>42363419.2947824</v>
      </c>
      <c r="L772" t="s">
        <v>3696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 x14ac:dyDescent="0.25">
      <c r="A773">
        <v>1253</v>
      </c>
      <c r="B773" t="s">
        <v>1473</v>
      </c>
      <c r="C773" t="s">
        <v>2213</v>
      </c>
      <c r="D773" t="s">
        <v>2953</v>
      </c>
      <c r="E773" t="s">
        <v>396</v>
      </c>
      <c r="F773">
        <v>1101104900</v>
      </c>
      <c r="G773">
        <v>77.615960000000001</v>
      </c>
      <c r="H773" t="s">
        <v>413</v>
      </c>
      <c r="I773">
        <v>85463313874.203995</v>
      </c>
      <c r="J773" t="s">
        <v>668</v>
      </c>
      <c r="K773">
        <v>425379428.17477</v>
      </c>
      <c r="L773" t="s">
        <v>3697</v>
      </c>
      <c r="M773">
        <v>0.85055711000000001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 x14ac:dyDescent="0.25">
      <c r="A774">
        <v>1255</v>
      </c>
      <c r="B774" t="s">
        <v>637</v>
      </c>
      <c r="C774" t="s">
        <v>171</v>
      </c>
      <c r="D774" t="s">
        <v>365</v>
      </c>
      <c r="E774" t="s">
        <v>401</v>
      </c>
      <c r="F774">
        <v>168073514</v>
      </c>
      <c r="G774">
        <v>43.88</v>
      </c>
      <c r="H774" t="s">
        <v>415</v>
      </c>
      <c r="I774">
        <v>7375065794.3200006</v>
      </c>
      <c r="J774" t="s">
        <v>670</v>
      </c>
      <c r="K774">
        <v>17836970.733787902</v>
      </c>
      <c r="L774" t="s">
        <v>834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17836970.733787902</v>
      </c>
      <c r="V774" t="b">
        <v>0</v>
      </c>
      <c r="W774" t="b">
        <v>0</v>
      </c>
      <c r="X774" t="b">
        <v>0</v>
      </c>
    </row>
    <row r="775" spans="1:24" x14ac:dyDescent="0.25">
      <c r="A775">
        <v>1256</v>
      </c>
      <c r="B775" t="s">
        <v>638</v>
      </c>
      <c r="C775" t="s">
        <v>172</v>
      </c>
      <c r="D775" t="s">
        <v>366</v>
      </c>
      <c r="E775" t="s">
        <v>405</v>
      </c>
      <c r="F775">
        <v>73776050</v>
      </c>
      <c r="G775">
        <v>76.742220000000003</v>
      </c>
      <c r="H775" t="s">
        <v>418</v>
      </c>
      <c r="I775">
        <v>5661737859.8310003</v>
      </c>
      <c r="J775" t="s">
        <v>669</v>
      </c>
      <c r="K775">
        <v>11233702.061301799</v>
      </c>
      <c r="L775" t="s">
        <v>835</v>
      </c>
      <c r="M775">
        <v>1.142727E-2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11233702.061301799</v>
      </c>
      <c r="V775" t="b">
        <v>0</v>
      </c>
      <c r="W775" t="b">
        <v>0</v>
      </c>
      <c r="X775" t="b">
        <v>0</v>
      </c>
    </row>
    <row r="776" spans="1:24" x14ac:dyDescent="0.25">
      <c r="A776">
        <v>1257</v>
      </c>
      <c r="B776" t="s">
        <v>1474</v>
      </c>
      <c r="C776" t="s">
        <v>2214</v>
      </c>
      <c r="D776" t="s">
        <v>2954</v>
      </c>
      <c r="E776" t="s">
        <v>396</v>
      </c>
      <c r="F776">
        <v>205894010</v>
      </c>
      <c r="G776">
        <v>507.42079999999999</v>
      </c>
      <c r="H776" t="s">
        <v>413</v>
      </c>
      <c r="I776">
        <v>104474903269.408</v>
      </c>
      <c r="J776" t="s">
        <v>668</v>
      </c>
      <c r="K776">
        <v>892275852.198174</v>
      </c>
      <c r="L776" t="s">
        <v>3698</v>
      </c>
      <c r="M776">
        <v>0.85055711000000001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 x14ac:dyDescent="0.25">
      <c r="A777">
        <v>1259</v>
      </c>
      <c r="B777" t="s">
        <v>1475</v>
      </c>
      <c r="C777" t="s">
        <v>2215</v>
      </c>
      <c r="D777" t="s">
        <v>2955</v>
      </c>
      <c r="E777" t="s">
        <v>403</v>
      </c>
      <c r="F777">
        <v>244027400</v>
      </c>
      <c r="G777">
        <v>72.947010000000006</v>
      </c>
      <c r="H777" t="s">
        <v>413</v>
      </c>
      <c r="I777">
        <v>17801069188.074001</v>
      </c>
      <c r="J777" t="s">
        <v>668</v>
      </c>
      <c r="K777">
        <v>94623125.099167302</v>
      </c>
      <c r="L777" t="s">
        <v>3699</v>
      </c>
      <c r="M777">
        <v>0.85055711000000001</v>
      </c>
      <c r="N777">
        <v>87.07</v>
      </c>
      <c r="O777">
        <v>83.9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94623125.099167302</v>
      </c>
      <c r="V777" t="b">
        <v>0</v>
      </c>
      <c r="W777" t="b">
        <v>0</v>
      </c>
      <c r="X777" t="b">
        <v>0</v>
      </c>
    </row>
    <row r="778" spans="1:24" x14ac:dyDescent="0.25">
      <c r="A778">
        <v>1260</v>
      </c>
      <c r="B778" t="s">
        <v>1476</v>
      </c>
      <c r="C778" t="s">
        <v>2216</v>
      </c>
      <c r="D778" t="s">
        <v>2956</v>
      </c>
      <c r="E778" t="s">
        <v>400</v>
      </c>
      <c r="F778">
        <v>700651370</v>
      </c>
      <c r="G778">
        <v>5.5627209999999998</v>
      </c>
      <c r="H778" t="s">
        <v>416</v>
      </c>
      <c r="I778">
        <v>3897528089.5777702</v>
      </c>
      <c r="J778" t="s">
        <v>669</v>
      </c>
      <c r="K778">
        <v>18104218.843641199</v>
      </c>
      <c r="L778" t="s">
        <v>3700</v>
      </c>
      <c r="M778">
        <v>9.1992089999999999E-2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18104218.843641199</v>
      </c>
      <c r="V778" t="b">
        <v>0</v>
      </c>
      <c r="W778" t="b">
        <v>0</v>
      </c>
      <c r="X778" t="b">
        <v>0</v>
      </c>
    </row>
    <row r="779" spans="1:24" x14ac:dyDescent="0.25">
      <c r="A779">
        <v>1261</v>
      </c>
      <c r="B779" t="s">
        <v>1477</v>
      </c>
      <c r="C779" t="s">
        <v>2217</v>
      </c>
      <c r="D779" t="s">
        <v>2957</v>
      </c>
      <c r="E779" t="s">
        <v>405</v>
      </c>
      <c r="F779">
        <v>1206955300</v>
      </c>
      <c r="G779">
        <v>24.757760000000001</v>
      </c>
      <c r="H779" t="s">
        <v>418</v>
      </c>
      <c r="I779">
        <v>29881509648.127998</v>
      </c>
      <c r="J779" t="s">
        <v>669</v>
      </c>
      <c r="K779">
        <v>56795810.8839285</v>
      </c>
      <c r="L779" t="s">
        <v>3701</v>
      </c>
      <c r="M779">
        <v>1.142727E-2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 x14ac:dyDescent="0.25">
      <c r="A780">
        <v>1262</v>
      </c>
      <c r="B780" t="s">
        <v>1478</v>
      </c>
      <c r="C780" t="s">
        <v>2218</v>
      </c>
      <c r="D780" t="s">
        <v>2958</v>
      </c>
      <c r="E780" t="s">
        <v>405</v>
      </c>
      <c r="F780">
        <v>527060000</v>
      </c>
      <c r="G780">
        <v>14.05139</v>
      </c>
      <c r="H780" t="s">
        <v>418</v>
      </c>
      <c r="I780">
        <v>7405925613.3999996</v>
      </c>
      <c r="J780" t="s">
        <v>669</v>
      </c>
      <c r="K780">
        <v>14468832.590284999</v>
      </c>
      <c r="L780" t="s">
        <v>3702</v>
      </c>
      <c r="M780">
        <v>1.142727E-2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14468832.590284999</v>
      </c>
      <c r="V780" t="b">
        <v>0</v>
      </c>
      <c r="W780" t="b">
        <v>0</v>
      </c>
      <c r="X780" t="b">
        <v>0</v>
      </c>
    </row>
    <row r="781" spans="1:24" x14ac:dyDescent="0.25">
      <c r="A781">
        <v>1263</v>
      </c>
      <c r="B781" t="s">
        <v>1479</v>
      </c>
      <c r="C781" t="s">
        <v>2219</v>
      </c>
      <c r="D781" t="s">
        <v>2959</v>
      </c>
      <c r="E781" t="s">
        <v>405</v>
      </c>
      <c r="F781">
        <v>2276858000</v>
      </c>
      <c r="G781">
        <v>17.749130000000001</v>
      </c>
      <c r="H781" t="s">
        <v>418</v>
      </c>
      <c r="I781">
        <v>40412248633.540001</v>
      </c>
      <c r="J781" t="s">
        <v>669</v>
      </c>
      <c r="K781">
        <v>51413816.957380898</v>
      </c>
      <c r="L781" t="s">
        <v>3703</v>
      </c>
      <c r="M781">
        <v>1.142727E-2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51413816.957380898</v>
      </c>
      <c r="V781" t="b">
        <v>0</v>
      </c>
      <c r="W781" t="b">
        <v>0</v>
      </c>
      <c r="X781" t="b">
        <v>0</v>
      </c>
    </row>
    <row r="782" spans="1:24" x14ac:dyDescent="0.25">
      <c r="A782">
        <v>1264</v>
      </c>
      <c r="B782" t="s">
        <v>1480</v>
      </c>
      <c r="C782" t="s">
        <v>2220</v>
      </c>
      <c r="D782" t="s">
        <v>2960</v>
      </c>
      <c r="E782" t="s">
        <v>403</v>
      </c>
      <c r="F782">
        <v>1137100000</v>
      </c>
      <c r="G782">
        <v>74.207710000000006</v>
      </c>
      <c r="H782" t="s">
        <v>413</v>
      </c>
      <c r="I782">
        <v>84381587041</v>
      </c>
      <c r="J782" t="s">
        <v>668</v>
      </c>
      <c r="K782">
        <v>709220570.79472101</v>
      </c>
      <c r="L782" t="s">
        <v>3704</v>
      </c>
      <c r="M782">
        <v>0.85055711000000001</v>
      </c>
      <c r="N782">
        <v>84.74</v>
      </c>
      <c r="O782">
        <v>85.35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709220570.79472101</v>
      </c>
      <c r="V782" t="b">
        <v>0</v>
      </c>
      <c r="W782" t="b">
        <v>0</v>
      </c>
      <c r="X782" t="b">
        <v>0</v>
      </c>
    </row>
    <row r="783" spans="1:24" x14ac:dyDescent="0.25">
      <c r="A783">
        <v>1265</v>
      </c>
      <c r="B783" t="s">
        <v>1481</v>
      </c>
      <c r="C783" t="s">
        <v>2221</v>
      </c>
      <c r="D783" t="s">
        <v>2961</v>
      </c>
      <c r="E783" t="s">
        <v>396</v>
      </c>
      <c r="F783">
        <v>279312440</v>
      </c>
      <c r="G783">
        <v>99.430509999999998</v>
      </c>
      <c r="H783" t="s">
        <v>413</v>
      </c>
      <c r="I783">
        <v>27772178358.544399</v>
      </c>
      <c r="J783" t="s">
        <v>668</v>
      </c>
      <c r="K783">
        <v>185087912.15949801</v>
      </c>
      <c r="L783" t="s">
        <v>3705</v>
      </c>
      <c r="M783">
        <v>0.85055711000000001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185087912.15949801</v>
      </c>
      <c r="V783" t="b">
        <v>0</v>
      </c>
      <c r="W783" t="b">
        <v>0</v>
      </c>
      <c r="X783" t="b">
        <v>0</v>
      </c>
    </row>
    <row r="784" spans="1:24" x14ac:dyDescent="0.25">
      <c r="A784">
        <v>1267</v>
      </c>
      <c r="B784" t="s">
        <v>1482</v>
      </c>
      <c r="C784" t="s">
        <v>2222</v>
      </c>
      <c r="D784" t="s">
        <v>2962</v>
      </c>
      <c r="E784" t="s">
        <v>403</v>
      </c>
      <c r="F784">
        <v>146034870</v>
      </c>
      <c r="G784">
        <v>137.51249999999999</v>
      </c>
      <c r="H784" t="s">
        <v>413</v>
      </c>
      <c r="I784">
        <v>20081620060.875</v>
      </c>
      <c r="J784" t="s">
        <v>668</v>
      </c>
      <c r="K784">
        <v>157099564.65555701</v>
      </c>
      <c r="L784" t="s">
        <v>3706</v>
      </c>
      <c r="M784">
        <v>0.85055711000000001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157099564.65555701</v>
      </c>
      <c r="V784" t="b">
        <v>0</v>
      </c>
      <c r="W784" t="b">
        <v>0</v>
      </c>
      <c r="X784" t="b">
        <v>0</v>
      </c>
    </row>
    <row r="785" spans="1:24" x14ac:dyDescent="0.25">
      <c r="A785">
        <v>1268</v>
      </c>
      <c r="B785" t="s">
        <v>1483</v>
      </c>
      <c r="C785" t="s">
        <v>2223</v>
      </c>
      <c r="D785" t="s">
        <v>2963</v>
      </c>
      <c r="E785" t="s">
        <v>407</v>
      </c>
      <c r="F785">
        <v>2896073567</v>
      </c>
      <c r="G785">
        <v>8.4529999999999994</v>
      </c>
      <c r="H785" t="s">
        <v>415</v>
      </c>
      <c r="I785">
        <v>24480509861.851002</v>
      </c>
      <c r="J785" t="s">
        <v>670</v>
      </c>
      <c r="K785">
        <v>234617162.41391701</v>
      </c>
      <c r="L785" t="s">
        <v>3707</v>
      </c>
      <c r="M785">
        <v>1</v>
      </c>
      <c r="N785">
        <v>10.02</v>
      </c>
      <c r="O785">
        <v>8.4529999999999994</v>
      </c>
      <c r="P785">
        <v>0.70000000000000007</v>
      </c>
      <c r="Q785">
        <v>40101020</v>
      </c>
      <c r="R785">
        <v>40</v>
      </c>
      <c r="S785">
        <v>401010</v>
      </c>
      <c r="T785">
        <v>4010</v>
      </c>
      <c r="U785">
        <v>234617162.41391701</v>
      </c>
      <c r="V785" t="b">
        <v>0</v>
      </c>
      <c r="W785" t="b">
        <v>0</v>
      </c>
      <c r="X785" t="b">
        <v>0</v>
      </c>
    </row>
    <row r="786" spans="1:24" x14ac:dyDescent="0.25">
      <c r="A786">
        <v>1269</v>
      </c>
      <c r="B786" t="s">
        <v>1484</v>
      </c>
      <c r="C786" t="s">
        <v>2224</v>
      </c>
      <c r="D786" t="s">
        <v>2964</v>
      </c>
      <c r="E786" t="s">
        <v>396</v>
      </c>
      <c r="F786">
        <v>98147010</v>
      </c>
      <c r="G786">
        <v>228.91800000000001</v>
      </c>
      <c r="H786" t="s">
        <v>413</v>
      </c>
      <c r="I786">
        <v>22467617235.18</v>
      </c>
      <c r="J786" t="s">
        <v>668</v>
      </c>
      <c r="K786">
        <v>133905804.569232</v>
      </c>
      <c r="L786" t="s">
        <v>3708</v>
      </c>
      <c r="M786">
        <v>0.85055711000000001</v>
      </c>
      <c r="N786">
        <v>252.49</v>
      </c>
      <c r="O786">
        <v>263.29000000000002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 x14ac:dyDescent="0.25">
      <c r="A787">
        <v>1270</v>
      </c>
      <c r="B787" t="s">
        <v>1485</v>
      </c>
      <c r="C787" t="s">
        <v>2225</v>
      </c>
      <c r="D787" t="s">
        <v>2965</v>
      </c>
      <c r="E787" t="s">
        <v>401</v>
      </c>
      <c r="F787">
        <v>911281920</v>
      </c>
      <c r="G787">
        <v>18.809999999999999</v>
      </c>
      <c r="H787" t="s">
        <v>415</v>
      </c>
      <c r="I787">
        <v>17141212915.200001</v>
      </c>
      <c r="J787" t="s">
        <v>670</v>
      </c>
      <c r="K787">
        <v>55956716.336646996</v>
      </c>
      <c r="L787" t="s">
        <v>3709</v>
      </c>
      <c r="M787">
        <v>1</v>
      </c>
      <c r="N787">
        <v>21.995000000000001</v>
      </c>
      <c r="O787">
        <v>18.809999999999999</v>
      </c>
      <c r="P787">
        <v>0.70000000000000007</v>
      </c>
      <c r="Q787">
        <v>10102010</v>
      </c>
      <c r="R787">
        <v>10</v>
      </c>
      <c r="S787">
        <v>101020</v>
      </c>
      <c r="T787">
        <v>1010</v>
      </c>
      <c r="U787">
        <v>55956716.336646996</v>
      </c>
      <c r="V787" t="b">
        <v>0</v>
      </c>
      <c r="W787" t="b">
        <v>0</v>
      </c>
      <c r="X787" t="b">
        <v>0</v>
      </c>
    </row>
    <row r="788" spans="1:24" x14ac:dyDescent="0.25">
      <c r="A788">
        <v>1272</v>
      </c>
      <c r="B788" t="s">
        <v>1486</v>
      </c>
      <c r="C788" t="s">
        <v>2226</v>
      </c>
      <c r="D788" t="s">
        <v>2966</v>
      </c>
      <c r="E788" t="s">
        <v>409</v>
      </c>
      <c r="F788">
        <v>613077400</v>
      </c>
      <c r="G788">
        <v>9.6539999999999999</v>
      </c>
      <c r="H788" t="s">
        <v>415</v>
      </c>
      <c r="I788">
        <v>5918649219.6000004</v>
      </c>
      <c r="J788" t="s">
        <v>670</v>
      </c>
      <c r="K788">
        <v>16076122.1674242</v>
      </c>
      <c r="L788" t="s">
        <v>3710</v>
      </c>
      <c r="M788">
        <v>1</v>
      </c>
      <c r="N788">
        <v>10.26</v>
      </c>
      <c r="O788">
        <v>9.6539999999999999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 x14ac:dyDescent="0.25">
      <c r="A789">
        <v>1273</v>
      </c>
      <c r="B789" t="s">
        <v>1487</v>
      </c>
      <c r="C789" t="s">
        <v>2227</v>
      </c>
      <c r="D789" t="s">
        <v>2967</v>
      </c>
      <c r="E789" t="s">
        <v>410</v>
      </c>
      <c r="F789">
        <v>435484411</v>
      </c>
      <c r="G789">
        <v>13.39622</v>
      </c>
      <c r="H789" t="s">
        <v>419</v>
      </c>
      <c r="I789">
        <v>5833844976.3264198</v>
      </c>
      <c r="J789" t="s">
        <v>669</v>
      </c>
      <c r="K789">
        <v>8950103.1747969091</v>
      </c>
      <c r="L789" t="s">
        <v>3711</v>
      </c>
      <c r="M789">
        <v>8.440599E-2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8950103.1747969091</v>
      </c>
      <c r="V789" t="b">
        <v>0</v>
      </c>
      <c r="W789" t="b">
        <v>0</v>
      </c>
      <c r="X789" t="b">
        <v>0</v>
      </c>
    </row>
    <row r="790" spans="1:24" x14ac:dyDescent="0.25">
      <c r="A790">
        <v>1274</v>
      </c>
      <c r="B790" t="s">
        <v>1488</v>
      </c>
      <c r="C790" t="s">
        <v>2228</v>
      </c>
      <c r="D790" t="s">
        <v>2968</v>
      </c>
      <c r="E790" t="s">
        <v>403</v>
      </c>
      <c r="F790">
        <v>267713470</v>
      </c>
      <c r="G790">
        <v>148.2415</v>
      </c>
      <c r="H790" t="s">
        <v>413</v>
      </c>
      <c r="I790">
        <v>39686246363.004997</v>
      </c>
      <c r="J790" t="s">
        <v>668</v>
      </c>
      <c r="K790">
        <v>3162187664.0529399</v>
      </c>
      <c r="L790" t="s">
        <v>3712</v>
      </c>
      <c r="M790">
        <v>0.85055711000000001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3162187664.0529399</v>
      </c>
      <c r="V790" t="b">
        <v>0</v>
      </c>
      <c r="W790" t="b">
        <v>0</v>
      </c>
      <c r="X790" t="b">
        <v>0</v>
      </c>
    </row>
    <row r="791" spans="1:24" x14ac:dyDescent="0.25">
      <c r="A791">
        <v>1275</v>
      </c>
      <c r="B791" t="s">
        <v>1489</v>
      </c>
      <c r="C791" t="s">
        <v>2229</v>
      </c>
      <c r="D791" t="s">
        <v>2969</v>
      </c>
      <c r="E791" t="s">
        <v>397</v>
      </c>
      <c r="F791">
        <v>159455250</v>
      </c>
      <c r="G791">
        <v>103.84180000000001</v>
      </c>
      <c r="H791" t="s">
        <v>414</v>
      </c>
      <c r="I791">
        <v>16558120179.450001</v>
      </c>
      <c r="J791" t="s">
        <v>669</v>
      </c>
      <c r="K791">
        <v>41314578.786334701</v>
      </c>
      <c r="L791" t="s">
        <v>3713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41314578.786334701</v>
      </c>
      <c r="V791" t="b">
        <v>0</v>
      </c>
      <c r="W791" t="b">
        <v>0</v>
      </c>
      <c r="X791" t="b">
        <v>0</v>
      </c>
    </row>
    <row r="792" spans="1:24" x14ac:dyDescent="0.25">
      <c r="A792">
        <v>1276</v>
      </c>
      <c r="B792" t="s">
        <v>1490</v>
      </c>
      <c r="C792" t="s">
        <v>2230</v>
      </c>
      <c r="D792" t="s">
        <v>2970</v>
      </c>
      <c r="E792" t="s">
        <v>396</v>
      </c>
      <c r="F792">
        <v>382423650</v>
      </c>
      <c r="G792">
        <v>320.19299999999998</v>
      </c>
      <c r="H792" t="s">
        <v>413</v>
      </c>
      <c r="I792">
        <v>122449375764.45</v>
      </c>
      <c r="J792" t="s">
        <v>668</v>
      </c>
      <c r="K792">
        <v>471071737.07893503</v>
      </c>
      <c r="L792" t="s">
        <v>3714</v>
      </c>
      <c r="M792">
        <v>0.85055711000000001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471071737.07893503</v>
      </c>
      <c r="V792" t="b">
        <v>0</v>
      </c>
      <c r="W792" t="b">
        <v>0</v>
      </c>
      <c r="X792" t="b">
        <v>0</v>
      </c>
    </row>
    <row r="793" spans="1:24" x14ac:dyDescent="0.25">
      <c r="A793">
        <v>1278</v>
      </c>
      <c r="B793" t="s">
        <v>1491</v>
      </c>
      <c r="C793" t="s">
        <v>2231</v>
      </c>
      <c r="D793" t="s">
        <v>2971</v>
      </c>
      <c r="E793" t="s">
        <v>410</v>
      </c>
      <c r="F793">
        <v>299600000</v>
      </c>
      <c r="G793">
        <v>16.153269999999999</v>
      </c>
      <c r="H793" t="s">
        <v>419</v>
      </c>
      <c r="I793">
        <v>4839519692</v>
      </c>
      <c r="J793" t="s">
        <v>669</v>
      </c>
      <c r="K793">
        <v>5815063.0015747696</v>
      </c>
      <c r="L793" t="s">
        <v>3715</v>
      </c>
      <c r="M793">
        <v>8.440599E-2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5815063.0015747696</v>
      </c>
      <c r="V793" t="b">
        <v>0</v>
      </c>
      <c r="W793" t="b">
        <v>0</v>
      </c>
      <c r="X793" t="b">
        <v>0</v>
      </c>
    </row>
    <row r="794" spans="1:24" x14ac:dyDescent="0.25">
      <c r="A794">
        <v>1294</v>
      </c>
      <c r="B794" t="s">
        <v>1492</v>
      </c>
      <c r="C794" t="s">
        <v>2232</v>
      </c>
      <c r="D794" t="s">
        <v>2972</v>
      </c>
      <c r="E794" t="s">
        <v>397</v>
      </c>
      <c r="F794">
        <v>71259705</v>
      </c>
      <c r="G794">
        <v>44.598849999999999</v>
      </c>
      <c r="H794" t="s">
        <v>414</v>
      </c>
      <c r="I794">
        <v>3178100894.3392501</v>
      </c>
      <c r="J794" t="s">
        <v>669</v>
      </c>
      <c r="K794">
        <v>12880691.4407376</v>
      </c>
      <c r="L794" t="s">
        <v>3716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 x14ac:dyDescent="0.25">
      <c r="A795">
        <v>1298</v>
      </c>
      <c r="B795" t="s">
        <v>1493</v>
      </c>
      <c r="C795" t="s">
        <v>2233</v>
      </c>
      <c r="D795" t="s">
        <v>2973</v>
      </c>
      <c r="E795" t="s">
        <v>400</v>
      </c>
      <c r="F795">
        <v>639476100</v>
      </c>
      <c r="G795">
        <v>10.953989999999999</v>
      </c>
      <c r="H795" t="s">
        <v>416</v>
      </c>
      <c r="I795">
        <v>7004814804.6389999</v>
      </c>
      <c r="J795" t="s">
        <v>669</v>
      </c>
      <c r="K795">
        <v>13310931.2165373</v>
      </c>
      <c r="L795" t="s">
        <v>3717</v>
      </c>
      <c r="M795">
        <v>9.1992089999999999E-2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 x14ac:dyDescent="0.25">
      <c r="A796">
        <v>1299</v>
      </c>
      <c r="B796" t="s">
        <v>1494</v>
      </c>
      <c r="C796" t="s">
        <v>2234</v>
      </c>
      <c r="D796" t="s">
        <v>2974</v>
      </c>
      <c r="E796" t="s">
        <v>400</v>
      </c>
      <c r="F796">
        <v>1944777200</v>
      </c>
      <c r="G796">
        <v>11.403029999999999</v>
      </c>
      <c r="H796" t="s">
        <v>416</v>
      </c>
      <c r="I796">
        <v>22176352754.916</v>
      </c>
      <c r="J796" t="s">
        <v>669</v>
      </c>
      <c r="K796">
        <v>47506830.312542401</v>
      </c>
      <c r="L796" t="s">
        <v>3718</v>
      </c>
      <c r="M796">
        <v>9.1992089999999999E-2</v>
      </c>
      <c r="N796">
        <v>132.94999999999999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47506830.312542401</v>
      </c>
      <c r="V796" t="b">
        <v>0</v>
      </c>
      <c r="W796" t="b">
        <v>0</v>
      </c>
      <c r="X796" t="b">
        <v>0</v>
      </c>
    </row>
    <row r="797" spans="1:24" x14ac:dyDescent="0.25">
      <c r="A797">
        <v>1300</v>
      </c>
      <c r="B797" t="s">
        <v>1495</v>
      </c>
      <c r="C797" t="s">
        <v>2235</v>
      </c>
      <c r="D797" t="s">
        <v>2975</v>
      </c>
      <c r="E797" t="s">
        <v>397</v>
      </c>
      <c r="F797">
        <v>28936000</v>
      </c>
      <c r="G797">
        <v>179.01900000000001</v>
      </c>
      <c r="H797" t="s">
        <v>414</v>
      </c>
      <c r="I797">
        <v>5180093784</v>
      </c>
      <c r="J797" t="s">
        <v>669</v>
      </c>
      <c r="K797">
        <v>22365775.024078</v>
      </c>
      <c r="L797" t="s">
        <v>3719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 x14ac:dyDescent="0.25">
      <c r="A798">
        <v>1302</v>
      </c>
      <c r="B798" t="s">
        <v>1496</v>
      </c>
      <c r="C798" t="s">
        <v>2236</v>
      </c>
      <c r="D798" t="s">
        <v>2976</v>
      </c>
      <c r="E798" t="s">
        <v>400</v>
      </c>
      <c r="F798">
        <v>1132005700</v>
      </c>
      <c r="G798">
        <v>26.00835</v>
      </c>
      <c r="H798" t="s">
        <v>416</v>
      </c>
      <c r="I798">
        <v>29441600447.595001</v>
      </c>
      <c r="J798" t="s">
        <v>669</v>
      </c>
      <c r="K798">
        <v>42809621.173604697</v>
      </c>
      <c r="L798" t="s">
        <v>3720</v>
      </c>
      <c r="M798">
        <v>9.1992089999999999E-2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42809621.173604697</v>
      </c>
      <c r="V798" t="b">
        <v>0</v>
      </c>
      <c r="W798" t="b">
        <v>0</v>
      </c>
      <c r="X798" t="b">
        <v>0</v>
      </c>
    </row>
    <row r="799" spans="1:24" x14ac:dyDescent="0.25">
      <c r="A799">
        <v>1303</v>
      </c>
      <c r="B799" t="s">
        <v>1497</v>
      </c>
      <c r="C799" t="s">
        <v>2237</v>
      </c>
      <c r="D799" t="s">
        <v>2977</v>
      </c>
      <c r="E799" t="s">
        <v>400</v>
      </c>
      <c r="F799">
        <v>357412840</v>
      </c>
      <c r="G799">
        <v>30.26294</v>
      </c>
      <c r="H799" t="s">
        <v>416</v>
      </c>
      <c r="I799">
        <v>10816363332.149599</v>
      </c>
      <c r="J799" t="s">
        <v>669</v>
      </c>
      <c r="K799">
        <v>10010185.6471</v>
      </c>
      <c r="L799" t="s">
        <v>3721</v>
      </c>
      <c r="M799">
        <v>9.1992089999999999E-2</v>
      </c>
      <c r="N799">
        <v>333</v>
      </c>
      <c r="O799">
        <v>333.6</v>
      </c>
      <c r="P799">
        <v>0.55000000000000004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 x14ac:dyDescent="0.25">
      <c r="A800">
        <v>1305</v>
      </c>
      <c r="B800" t="s">
        <v>1498</v>
      </c>
      <c r="C800" t="s">
        <v>2238</v>
      </c>
      <c r="D800" t="s">
        <v>2978</v>
      </c>
      <c r="E800" t="s">
        <v>397</v>
      </c>
      <c r="F800">
        <v>28532982</v>
      </c>
      <c r="G800">
        <v>927.02819999999997</v>
      </c>
      <c r="H800" t="s">
        <v>414</v>
      </c>
      <c r="I800">
        <v>26450878944.0924</v>
      </c>
      <c r="J800" t="s">
        <v>669</v>
      </c>
      <c r="K800">
        <v>47335980.107896604</v>
      </c>
      <c r="L800" t="s">
        <v>3722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47335980.107896604</v>
      </c>
      <c r="V800" t="b">
        <v>0</v>
      </c>
      <c r="W800" t="b">
        <v>0</v>
      </c>
      <c r="X800" t="b">
        <v>0</v>
      </c>
    </row>
    <row r="801" spans="1:24" x14ac:dyDescent="0.25">
      <c r="A801">
        <v>1306</v>
      </c>
      <c r="B801" t="s">
        <v>1499</v>
      </c>
      <c r="C801" t="s">
        <v>2239</v>
      </c>
      <c r="D801" t="s">
        <v>2979</v>
      </c>
      <c r="E801" t="s">
        <v>397</v>
      </c>
      <c r="F801">
        <v>80234375</v>
      </c>
      <c r="G801">
        <v>125.152</v>
      </c>
      <c r="H801" t="s">
        <v>414</v>
      </c>
      <c r="I801">
        <v>10041492500</v>
      </c>
      <c r="J801" t="s">
        <v>669</v>
      </c>
      <c r="K801">
        <v>13926777.1341155</v>
      </c>
      <c r="L801" t="s">
        <v>3723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 x14ac:dyDescent="0.25">
      <c r="A802">
        <v>1307</v>
      </c>
      <c r="B802" t="s">
        <v>1500</v>
      </c>
      <c r="C802" t="s">
        <v>2240</v>
      </c>
      <c r="D802" t="s">
        <v>2980</v>
      </c>
      <c r="E802" t="s">
        <v>397</v>
      </c>
      <c r="F802">
        <v>298761720</v>
      </c>
      <c r="G802">
        <v>148.91370000000001</v>
      </c>
      <c r="H802" t="s">
        <v>414</v>
      </c>
      <c r="I802">
        <v>44489713143.564003</v>
      </c>
      <c r="J802" t="s">
        <v>669</v>
      </c>
      <c r="K802">
        <v>95617293.456905097</v>
      </c>
      <c r="L802" t="s">
        <v>3724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95617293.456905097</v>
      </c>
      <c r="V802" t="b">
        <v>0</v>
      </c>
      <c r="W802" t="b">
        <v>0</v>
      </c>
      <c r="X802" t="b">
        <v>0</v>
      </c>
    </row>
    <row r="803" spans="1:24" x14ac:dyDescent="0.25">
      <c r="A803">
        <v>1308</v>
      </c>
      <c r="B803" t="s">
        <v>1501</v>
      </c>
      <c r="C803" t="s">
        <v>2241</v>
      </c>
      <c r="D803" t="s">
        <v>2981</v>
      </c>
      <c r="E803" t="s">
        <v>397</v>
      </c>
      <c r="F803">
        <v>51801945</v>
      </c>
      <c r="G803">
        <v>617.69619999999998</v>
      </c>
      <c r="H803" t="s">
        <v>414</v>
      </c>
      <c r="I803">
        <v>31997864579.109001</v>
      </c>
      <c r="J803" t="s">
        <v>669</v>
      </c>
      <c r="K803">
        <v>34642582.017512098</v>
      </c>
      <c r="L803" t="s">
        <v>3725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34642582.017512098</v>
      </c>
      <c r="V803" t="b">
        <v>0</v>
      </c>
      <c r="W803" t="b">
        <v>0</v>
      </c>
      <c r="X803" t="b">
        <v>0</v>
      </c>
    </row>
    <row r="804" spans="1:24" x14ac:dyDescent="0.25">
      <c r="A804">
        <v>1309</v>
      </c>
      <c r="B804" t="s">
        <v>1502</v>
      </c>
      <c r="C804" t="s">
        <v>2242</v>
      </c>
      <c r="D804" t="s">
        <v>2982</v>
      </c>
      <c r="E804" t="s">
        <v>397</v>
      </c>
      <c r="F804">
        <v>15328170</v>
      </c>
      <c r="G804">
        <v>489.64120000000003</v>
      </c>
      <c r="H804" t="s">
        <v>414</v>
      </c>
      <c r="I804">
        <v>7505303552.6040001</v>
      </c>
      <c r="J804" t="s">
        <v>669</v>
      </c>
      <c r="K804">
        <v>19780598.943857901</v>
      </c>
      <c r="L804" t="s">
        <v>3726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19780598.943857901</v>
      </c>
      <c r="V804" t="b">
        <v>0</v>
      </c>
      <c r="W804" t="b">
        <v>0</v>
      </c>
      <c r="X804" t="b">
        <v>0</v>
      </c>
    </row>
    <row r="805" spans="1:24" x14ac:dyDescent="0.25">
      <c r="A805">
        <v>1310</v>
      </c>
      <c r="B805" t="s">
        <v>1503</v>
      </c>
      <c r="C805" t="s">
        <v>2243</v>
      </c>
      <c r="D805" t="s">
        <v>2983</v>
      </c>
      <c r="E805" t="s">
        <v>404</v>
      </c>
      <c r="F805">
        <v>51204460</v>
      </c>
      <c r="G805">
        <v>70.893960000000007</v>
      </c>
      <c r="H805" t="s">
        <v>417</v>
      </c>
      <c r="I805">
        <v>3630086939.0616002</v>
      </c>
      <c r="J805" t="s">
        <v>669</v>
      </c>
      <c r="K805">
        <v>6633904.9604895096</v>
      </c>
      <c r="L805" t="s">
        <v>3727</v>
      </c>
      <c r="M805">
        <v>0.13387687000000001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6633904.9604895096</v>
      </c>
      <c r="V805" t="b">
        <v>0</v>
      </c>
      <c r="W805" t="b">
        <v>0</v>
      </c>
      <c r="X805" t="b">
        <v>0</v>
      </c>
    </row>
    <row r="806" spans="1:24" x14ac:dyDescent="0.25">
      <c r="A806">
        <v>1311</v>
      </c>
      <c r="B806" t="s">
        <v>1504</v>
      </c>
      <c r="C806" t="s">
        <v>2244</v>
      </c>
      <c r="D806" t="s">
        <v>2984</v>
      </c>
      <c r="E806" t="s">
        <v>399</v>
      </c>
      <c r="F806">
        <v>103921273</v>
      </c>
      <c r="G806">
        <v>68.540000000000006</v>
      </c>
      <c r="H806" t="s">
        <v>415</v>
      </c>
      <c r="I806">
        <v>7122764051.420001</v>
      </c>
      <c r="J806" t="s">
        <v>670</v>
      </c>
      <c r="K806">
        <v>8926871.3128787894</v>
      </c>
      <c r="L806" t="s">
        <v>3728</v>
      </c>
      <c r="M806">
        <v>1</v>
      </c>
      <c r="N806">
        <v>70.12</v>
      </c>
      <c r="O806">
        <v>68.540000000000006</v>
      </c>
      <c r="P806">
        <v>0.70000000000000007</v>
      </c>
      <c r="Q806">
        <v>55101000</v>
      </c>
      <c r="R806">
        <v>55</v>
      </c>
      <c r="S806">
        <v>551010</v>
      </c>
      <c r="T806">
        <v>5510</v>
      </c>
      <c r="U806">
        <v>8926871.3128787894</v>
      </c>
      <c r="V806" t="b">
        <v>0</v>
      </c>
      <c r="W806" t="b">
        <v>0</v>
      </c>
      <c r="X806" t="b">
        <v>0</v>
      </c>
    </row>
    <row r="807" spans="1:24" x14ac:dyDescent="0.25">
      <c r="A807">
        <v>1312</v>
      </c>
      <c r="B807" t="s">
        <v>1505</v>
      </c>
      <c r="C807" t="s">
        <v>2245</v>
      </c>
      <c r="D807" t="s">
        <v>2985</v>
      </c>
      <c r="E807" t="s">
        <v>406</v>
      </c>
      <c r="F807">
        <v>139772050</v>
      </c>
      <c r="G807">
        <v>70.84</v>
      </c>
      <c r="H807" t="s">
        <v>415</v>
      </c>
      <c r="I807">
        <v>9901452022</v>
      </c>
      <c r="J807" t="s">
        <v>670</v>
      </c>
      <c r="K807">
        <v>31672296.056060601</v>
      </c>
      <c r="L807" t="s">
        <v>3729</v>
      </c>
      <c r="M807">
        <v>1</v>
      </c>
      <c r="N807">
        <v>66.900000000000006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31672296.056060601</v>
      </c>
      <c r="V807" t="b">
        <v>0</v>
      </c>
      <c r="W807" t="b">
        <v>0</v>
      </c>
      <c r="X807" t="b">
        <v>0</v>
      </c>
    </row>
    <row r="808" spans="1:24" x14ac:dyDescent="0.25">
      <c r="A808">
        <v>1313</v>
      </c>
      <c r="B808" t="s">
        <v>639</v>
      </c>
      <c r="C808" t="s">
        <v>173</v>
      </c>
      <c r="D808" t="s">
        <v>367</v>
      </c>
      <c r="E808" t="s">
        <v>396</v>
      </c>
      <c r="F808">
        <v>360171100</v>
      </c>
      <c r="G808">
        <v>64.878489999999999</v>
      </c>
      <c r="H808" t="s">
        <v>413</v>
      </c>
      <c r="I808">
        <v>23367357109.639</v>
      </c>
      <c r="J808" t="s">
        <v>668</v>
      </c>
      <c r="K808">
        <v>217080744.71024501</v>
      </c>
      <c r="L808" t="s">
        <v>836</v>
      </c>
      <c r="M808">
        <v>0.85055711000000001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217080744.71024501</v>
      </c>
      <c r="V808" t="b">
        <v>0</v>
      </c>
      <c r="W808" t="b">
        <v>0</v>
      </c>
      <c r="X808" t="b">
        <v>0</v>
      </c>
    </row>
    <row r="809" spans="1:24" x14ac:dyDescent="0.25">
      <c r="A809">
        <v>1314</v>
      </c>
      <c r="B809" t="s">
        <v>1506</v>
      </c>
      <c r="C809" t="s">
        <v>2246</v>
      </c>
      <c r="D809" t="s">
        <v>2986</v>
      </c>
      <c r="E809" t="s">
        <v>403</v>
      </c>
      <c r="F809">
        <v>185748670</v>
      </c>
      <c r="G809">
        <v>337.66030000000001</v>
      </c>
      <c r="H809" t="s">
        <v>413</v>
      </c>
      <c r="I809">
        <v>62719951636.801003</v>
      </c>
      <c r="J809" t="s">
        <v>668</v>
      </c>
      <c r="K809">
        <v>1128739051.8968201</v>
      </c>
      <c r="L809" t="s">
        <v>3730</v>
      </c>
      <c r="M809">
        <v>0.85055711000000001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1128739051.8968201</v>
      </c>
      <c r="V809" t="b">
        <v>0</v>
      </c>
      <c r="W809" t="b">
        <v>0</v>
      </c>
      <c r="X809" t="b">
        <v>0</v>
      </c>
    </row>
    <row r="810" spans="1:24" x14ac:dyDescent="0.25">
      <c r="A810">
        <v>1315</v>
      </c>
      <c r="B810" t="s">
        <v>1507</v>
      </c>
      <c r="C810" t="s">
        <v>2247</v>
      </c>
      <c r="D810" t="s">
        <v>2987</v>
      </c>
      <c r="E810" t="s">
        <v>396</v>
      </c>
      <c r="F810">
        <v>478861050</v>
      </c>
      <c r="G810">
        <v>66.626090000000005</v>
      </c>
      <c r="H810" t="s">
        <v>413</v>
      </c>
      <c r="I810">
        <v>31904639414.794498</v>
      </c>
      <c r="J810" t="s">
        <v>668</v>
      </c>
      <c r="K810">
        <v>201624645.771559</v>
      </c>
      <c r="L810" t="s">
        <v>3731</v>
      </c>
      <c r="M810">
        <v>0.85055711000000001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 x14ac:dyDescent="0.25">
      <c r="A811">
        <v>1318</v>
      </c>
      <c r="B811" t="s">
        <v>1508</v>
      </c>
      <c r="C811" t="s">
        <v>2248</v>
      </c>
      <c r="D811" t="s">
        <v>2988</v>
      </c>
      <c r="E811" t="s">
        <v>403</v>
      </c>
      <c r="F811">
        <v>218237000</v>
      </c>
      <c r="G811">
        <v>87.214709999999997</v>
      </c>
      <c r="H811" t="s">
        <v>413</v>
      </c>
      <c r="I811">
        <v>19033476666.27</v>
      </c>
      <c r="J811" t="s">
        <v>668</v>
      </c>
      <c r="K811">
        <v>142145131.52284399</v>
      </c>
      <c r="L811" t="s">
        <v>3732</v>
      </c>
      <c r="M811">
        <v>0.85055711000000001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142145131.52284399</v>
      </c>
      <c r="V811" t="b">
        <v>0</v>
      </c>
      <c r="W811" t="b">
        <v>0</v>
      </c>
      <c r="X811" t="b">
        <v>0</v>
      </c>
    </row>
    <row r="812" spans="1:24" x14ac:dyDescent="0.25">
      <c r="A812">
        <v>1327</v>
      </c>
      <c r="B812" t="s">
        <v>1509</v>
      </c>
      <c r="C812" t="s">
        <v>2249</v>
      </c>
      <c r="D812" t="s">
        <v>2989</v>
      </c>
      <c r="E812" t="s">
        <v>403</v>
      </c>
      <c r="F812">
        <v>184778840</v>
      </c>
      <c r="G812">
        <v>204.72980000000001</v>
      </c>
      <c r="H812" t="s">
        <v>413</v>
      </c>
      <c r="I812">
        <v>37829734957.431999</v>
      </c>
      <c r="J812" t="s">
        <v>668</v>
      </c>
      <c r="K812">
        <v>348000856.98872501</v>
      </c>
      <c r="L812" t="s">
        <v>3733</v>
      </c>
      <c r="M812">
        <v>0.85055711000000001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348000856.98872501</v>
      </c>
      <c r="V812" t="b">
        <v>0</v>
      </c>
      <c r="W812" t="b">
        <v>0</v>
      </c>
      <c r="X812" t="b">
        <v>0</v>
      </c>
    </row>
    <row r="813" spans="1:24" x14ac:dyDescent="0.25">
      <c r="A813">
        <v>1328</v>
      </c>
      <c r="B813" t="s">
        <v>1510</v>
      </c>
      <c r="C813" t="s">
        <v>2250</v>
      </c>
      <c r="D813" t="s">
        <v>2990</v>
      </c>
      <c r="E813" t="s">
        <v>406</v>
      </c>
      <c r="F813">
        <v>258229000</v>
      </c>
      <c r="G813">
        <v>108.4</v>
      </c>
      <c r="H813" t="s">
        <v>415</v>
      </c>
      <c r="I813">
        <v>27992023600</v>
      </c>
      <c r="J813" t="s">
        <v>670</v>
      </c>
      <c r="K813">
        <v>11651616.394696999</v>
      </c>
      <c r="L813" t="s">
        <v>3734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11651616.394696999</v>
      </c>
      <c r="V813" t="b">
        <v>0</v>
      </c>
      <c r="W813" t="b">
        <v>0</v>
      </c>
      <c r="X813" t="b">
        <v>0</v>
      </c>
    </row>
    <row r="814" spans="1:24" x14ac:dyDescent="0.25">
      <c r="A814">
        <v>1329</v>
      </c>
      <c r="B814" t="s">
        <v>1511</v>
      </c>
      <c r="C814" t="s">
        <v>2251</v>
      </c>
      <c r="D814" t="s">
        <v>2991</v>
      </c>
      <c r="E814" t="s">
        <v>396</v>
      </c>
      <c r="F814">
        <v>204649750</v>
      </c>
      <c r="G814">
        <v>91.501109999999997</v>
      </c>
      <c r="H814" t="s">
        <v>413</v>
      </c>
      <c r="I814">
        <v>18725679286.2225</v>
      </c>
      <c r="J814" t="s">
        <v>668</v>
      </c>
      <c r="K814">
        <v>305961299.60740399</v>
      </c>
      <c r="L814" t="s">
        <v>3735</v>
      </c>
      <c r="M814">
        <v>0.85055711000000001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305961299.60740399</v>
      </c>
      <c r="V814" t="b">
        <v>0</v>
      </c>
      <c r="W814" t="b">
        <v>0</v>
      </c>
      <c r="X814" t="b">
        <v>0</v>
      </c>
    </row>
    <row r="815" spans="1:24" x14ac:dyDescent="0.25">
      <c r="A815">
        <v>1330</v>
      </c>
      <c r="B815" t="s">
        <v>1512</v>
      </c>
      <c r="C815" t="s">
        <v>2252</v>
      </c>
      <c r="D815" t="s">
        <v>2992</v>
      </c>
      <c r="E815" t="s">
        <v>396</v>
      </c>
      <c r="F815">
        <v>214658570</v>
      </c>
      <c r="G815">
        <v>148.27629999999999</v>
      </c>
      <c r="H815" t="s">
        <v>413</v>
      </c>
      <c r="I815">
        <v>31828778522.890999</v>
      </c>
      <c r="J815" t="s">
        <v>668</v>
      </c>
      <c r="K815">
        <v>212481414.19685301</v>
      </c>
      <c r="L815" t="s">
        <v>3736</v>
      </c>
      <c r="M815">
        <v>0.85055711000000001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212481414.19685301</v>
      </c>
      <c r="V815" t="b">
        <v>0</v>
      </c>
      <c r="W815" t="b">
        <v>0</v>
      </c>
      <c r="X815" t="b">
        <v>0</v>
      </c>
    </row>
    <row r="816" spans="1:24" x14ac:dyDescent="0.25">
      <c r="A816">
        <v>1331</v>
      </c>
      <c r="B816" t="s">
        <v>1513</v>
      </c>
      <c r="C816" t="s">
        <v>2253</v>
      </c>
      <c r="D816" t="s">
        <v>2993</v>
      </c>
      <c r="E816" t="s">
        <v>396</v>
      </c>
      <c r="F816">
        <v>454399140</v>
      </c>
      <c r="G816">
        <v>76.181370000000001</v>
      </c>
      <c r="H816" t="s">
        <v>413</v>
      </c>
      <c r="I816">
        <v>34616749012.021797</v>
      </c>
      <c r="J816" t="s">
        <v>668</v>
      </c>
      <c r="K816">
        <v>628821628.27461696</v>
      </c>
      <c r="L816" t="s">
        <v>3737</v>
      </c>
      <c r="M816">
        <v>0.85055711000000001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628821628.27461696</v>
      </c>
      <c r="V816" t="b">
        <v>0</v>
      </c>
      <c r="W816" t="b">
        <v>0</v>
      </c>
      <c r="X816" t="b">
        <v>0</v>
      </c>
    </row>
    <row r="817" spans="1:24" x14ac:dyDescent="0.25">
      <c r="A817">
        <v>1332</v>
      </c>
      <c r="B817" t="s">
        <v>1514</v>
      </c>
      <c r="C817" t="s">
        <v>2254</v>
      </c>
      <c r="D817" t="s">
        <v>2994</v>
      </c>
      <c r="E817" t="s">
        <v>405</v>
      </c>
      <c r="F817">
        <v>3541432100</v>
      </c>
      <c r="G817">
        <v>1.145729</v>
      </c>
      <c r="H817" t="s">
        <v>418</v>
      </c>
      <c r="I817">
        <v>4057521458.5008998</v>
      </c>
      <c r="J817" t="s">
        <v>669</v>
      </c>
      <c r="K817">
        <v>21582607.3815552</v>
      </c>
      <c r="L817" t="s">
        <v>3738</v>
      </c>
      <c r="M817">
        <v>1.142727E-2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 x14ac:dyDescent="0.25">
      <c r="A818">
        <v>1336</v>
      </c>
      <c r="B818" t="s">
        <v>1515</v>
      </c>
      <c r="C818" t="s">
        <v>2255</v>
      </c>
      <c r="D818" t="s">
        <v>2995</v>
      </c>
      <c r="E818" t="s">
        <v>396</v>
      </c>
      <c r="F818">
        <v>294189240</v>
      </c>
      <c r="G818">
        <v>190.34909999999999</v>
      </c>
      <c r="H818" t="s">
        <v>413</v>
      </c>
      <c r="I818">
        <v>55998657063.683998</v>
      </c>
      <c r="J818" t="s">
        <v>668</v>
      </c>
      <c r="K818">
        <v>349527740.50695598</v>
      </c>
      <c r="L818" t="s">
        <v>3739</v>
      </c>
      <c r="M818">
        <v>0.85055711000000001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349527740.50695598</v>
      </c>
      <c r="V818" t="b">
        <v>0</v>
      </c>
      <c r="W818" t="b">
        <v>0</v>
      </c>
      <c r="X818" t="b">
        <v>0</v>
      </c>
    </row>
    <row r="819" spans="1:24" x14ac:dyDescent="0.25">
      <c r="A819">
        <v>1337</v>
      </c>
      <c r="B819" t="s">
        <v>1516</v>
      </c>
      <c r="C819" t="s">
        <v>2256</v>
      </c>
      <c r="D819" t="s">
        <v>2996</v>
      </c>
      <c r="E819" t="s">
        <v>401</v>
      </c>
      <c r="F819">
        <v>178378708</v>
      </c>
      <c r="G819">
        <v>33.56</v>
      </c>
      <c r="H819" t="s">
        <v>415</v>
      </c>
      <c r="I819">
        <v>5986389440.4799995</v>
      </c>
      <c r="J819" t="s">
        <v>670</v>
      </c>
      <c r="K819">
        <v>11682292.7645455</v>
      </c>
      <c r="L819" t="s">
        <v>3740</v>
      </c>
      <c r="M819">
        <v>1</v>
      </c>
      <c r="N819">
        <v>32.479999999999997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 x14ac:dyDescent="0.25">
      <c r="A820">
        <v>1338</v>
      </c>
      <c r="B820" t="s">
        <v>1517</v>
      </c>
      <c r="C820" t="s">
        <v>2257</v>
      </c>
      <c r="D820" t="s">
        <v>2997</v>
      </c>
      <c r="E820" t="s">
        <v>396</v>
      </c>
      <c r="F820">
        <v>404520080</v>
      </c>
      <c r="G820">
        <v>38.377600000000001</v>
      </c>
      <c r="H820" t="s">
        <v>413</v>
      </c>
      <c r="I820">
        <v>15524509822.208</v>
      </c>
      <c r="J820" t="s">
        <v>668</v>
      </c>
      <c r="K820">
        <v>178105703.81758901</v>
      </c>
      <c r="L820" t="s">
        <v>3741</v>
      </c>
      <c r="M820">
        <v>0.85055711000000001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178105703.81758901</v>
      </c>
      <c r="V820" t="b">
        <v>0</v>
      </c>
      <c r="W820" t="b">
        <v>0</v>
      </c>
      <c r="X820" t="b">
        <v>0</v>
      </c>
    </row>
    <row r="821" spans="1:24" x14ac:dyDescent="0.25">
      <c r="A821">
        <v>1342</v>
      </c>
      <c r="B821" t="s">
        <v>1518</v>
      </c>
      <c r="C821" t="s">
        <v>2258</v>
      </c>
      <c r="D821" t="s">
        <v>2998</v>
      </c>
      <c r="E821" t="s">
        <v>400</v>
      </c>
      <c r="F821">
        <v>684338200</v>
      </c>
      <c r="G821">
        <v>13.29447</v>
      </c>
      <c r="H821" t="s">
        <v>416</v>
      </c>
      <c r="I821">
        <v>9097913669.7539997</v>
      </c>
      <c r="J821" t="s">
        <v>669</v>
      </c>
      <c r="K821">
        <v>23851669.196695399</v>
      </c>
      <c r="L821" t="s">
        <v>3742</v>
      </c>
      <c r="M821">
        <v>9.1992089999999999E-2</v>
      </c>
      <c r="N821">
        <v>147.4</v>
      </c>
      <c r="O821">
        <v>146.55000000000001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23851669.196695399</v>
      </c>
      <c r="V821" t="b">
        <v>0</v>
      </c>
      <c r="W821" t="b">
        <v>0</v>
      </c>
      <c r="X821" t="b">
        <v>0</v>
      </c>
    </row>
    <row r="822" spans="1:24" x14ac:dyDescent="0.25">
      <c r="A822">
        <v>1343</v>
      </c>
      <c r="B822" t="s">
        <v>1519</v>
      </c>
      <c r="C822" t="s">
        <v>2259</v>
      </c>
      <c r="D822" t="s">
        <v>2999</v>
      </c>
      <c r="E822" t="s">
        <v>407</v>
      </c>
      <c r="F822">
        <v>15329466496</v>
      </c>
      <c r="G822">
        <v>0.48670000000000002</v>
      </c>
      <c r="H822" t="s">
        <v>415</v>
      </c>
      <c r="I822">
        <v>7460851343.6032</v>
      </c>
      <c r="J822" t="s">
        <v>670</v>
      </c>
      <c r="K822">
        <v>85386216.692768201</v>
      </c>
      <c r="L822" t="s">
        <v>3743</v>
      </c>
      <c r="M822">
        <v>1</v>
      </c>
      <c r="N822">
        <v>0.49020000000000002</v>
      </c>
      <c r="O822">
        <v>0.48670000000000002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85386216.692768201</v>
      </c>
      <c r="V822" t="b">
        <v>0</v>
      </c>
      <c r="W822" t="b">
        <v>0</v>
      </c>
      <c r="X822" t="b">
        <v>0</v>
      </c>
    </row>
    <row r="823" spans="1:24" x14ac:dyDescent="0.25">
      <c r="A823">
        <v>1344</v>
      </c>
      <c r="B823" t="s">
        <v>640</v>
      </c>
      <c r="C823" t="s">
        <v>174</v>
      </c>
      <c r="D823" t="s">
        <v>368</v>
      </c>
      <c r="E823" t="s">
        <v>396</v>
      </c>
      <c r="F823">
        <v>46950990</v>
      </c>
      <c r="G823">
        <v>430.26560000000001</v>
      </c>
      <c r="H823" t="s">
        <v>413</v>
      </c>
      <c r="I823">
        <v>20201395882.944</v>
      </c>
      <c r="J823" t="s">
        <v>668</v>
      </c>
      <c r="K823">
        <v>146818610.06508401</v>
      </c>
      <c r="L823" t="s">
        <v>837</v>
      </c>
      <c r="M823">
        <v>0.85055711000000001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146818610.06508401</v>
      </c>
      <c r="V823" t="b">
        <v>0</v>
      </c>
      <c r="W823" t="b">
        <v>0</v>
      </c>
      <c r="X823" t="b">
        <v>0</v>
      </c>
    </row>
    <row r="824" spans="1:24" x14ac:dyDescent="0.25">
      <c r="A824">
        <v>1345</v>
      </c>
      <c r="B824" t="s">
        <v>1520</v>
      </c>
      <c r="C824" t="s">
        <v>2260</v>
      </c>
      <c r="D824" t="s">
        <v>3000</v>
      </c>
      <c r="E824" t="s">
        <v>398</v>
      </c>
      <c r="F824">
        <v>5670161600</v>
      </c>
      <c r="G824">
        <v>3.6739999999999999</v>
      </c>
      <c r="H824" t="s">
        <v>415</v>
      </c>
      <c r="I824">
        <v>20832173718.400002</v>
      </c>
      <c r="J824" t="s">
        <v>670</v>
      </c>
      <c r="K824">
        <v>43947815.967125803</v>
      </c>
      <c r="L824" t="s">
        <v>3744</v>
      </c>
      <c r="M824">
        <v>1</v>
      </c>
      <c r="N824">
        <v>3.6720000000000002</v>
      </c>
      <c r="O824">
        <v>3.6739999999999999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43947815.967125803</v>
      </c>
      <c r="V824" t="b">
        <v>0</v>
      </c>
      <c r="W824" t="b">
        <v>0</v>
      </c>
      <c r="X824" t="b">
        <v>0</v>
      </c>
    </row>
    <row r="825" spans="1:24" x14ac:dyDescent="0.25">
      <c r="A825">
        <v>1346</v>
      </c>
      <c r="B825" t="s">
        <v>1521</v>
      </c>
      <c r="C825" t="s">
        <v>2261</v>
      </c>
      <c r="D825" t="s">
        <v>3001</v>
      </c>
      <c r="E825" t="s">
        <v>410</v>
      </c>
      <c r="F825">
        <v>1368349989</v>
      </c>
      <c r="G825">
        <v>12.271409999999999</v>
      </c>
      <c r="H825" t="s">
        <v>419</v>
      </c>
      <c r="I825">
        <v>16791583738.51449</v>
      </c>
      <c r="J825" t="s">
        <v>669</v>
      </c>
      <c r="K825">
        <v>15497410.412319301</v>
      </c>
      <c r="L825" t="s">
        <v>3745</v>
      </c>
      <c r="M825">
        <v>8.440599E-2</v>
      </c>
      <c r="N825">
        <v>143.80000000000001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15497410.412319301</v>
      </c>
      <c r="V825" t="b">
        <v>0</v>
      </c>
      <c r="W825" t="b">
        <v>0</v>
      </c>
      <c r="X825" t="b">
        <v>0</v>
      </c>
    </row>
    <row r="826" spans="1:24" x14ac:dyDescent="0.25">
      <c r="A826">
        <v>1347</v>
      </c>
      <c r="B826" t="s">
        <v>641</v>
      </c>
      <c r="C826" t="s">
        <v>175</v>
      </c>
      <c r="D826" t="s">
        <v>369</v>
      </c>
      <c r="E826" t="s">
        <v>401</v>
      </c>
      <c r="F826">
        <v>59874365</v>
      </c>
      <c r="G826">
        <v>59.8</v>
      </c>
      <c r="H826" t="s">
        <v>415</v>
      </c>
      <c r="I826">
        <v>3580487027</v>
      </c>
      <c r="J826" t="s">
        <v>670</v>
      </c>
      <c r="K826">
        <v>18222941.307121199</v>
      </c>
      <c r="L826" t="s">
        <v>838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18222941.307121199</v>
      </c>
      <c r="V826" t="b">
        <v>0</v>
      </c>
      <c r="W826" t="b">
        <v>0</v>
      </c>
      <c r="X826" t="b">
        <v>0</v>
      </c>
    </row>
    <row r="827" spans="1:24" x14ac:dyDescent="0.25">
      <c r="A827">
        <v>1348</v>
      </c>
      <c r="B827" t="s">
        <v>1522</v>
      </c>
      <c r="C827" t="s">
        <v>2262</v>
      </c>
      <c r="D827" t="s">
        <v>3002</v>
      </c>
      <c r="E827" t="s">
        <v>400</v>
      </c>
      <c r="F827">
        <v>3932109400</v>
      </c>
      <c r="G827">
        <v>3.37283</v>
      </c>
      <c r="H827" t="s">
        <v>416</v>
      </c>
      <c r="I827">
        <v>13262336547.601999</v>
      </c>
      <c r="J827" t="s">
        <v>669</v>
      </c>
      <c r="K827">
        <v>21214168.762426302</v>
      </c>
      <c r="L827" t="s">
        <v>3746</v>
      </c>
      <c r="M827">
        <v>9.1992089999999999E-2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21214168.762426302</v>
      </c>
      <c r="V827" t="b">
        <v>0</v>
      </c>
      <c r="W827" t="b">
        <v>0</v>
      </c>
      <c r="X827" t="b">
        <v>0</v>
      </c>
    </row>
    <row r="828" spans="1:24" x14ac:dyDescent="0.25">
      <c r="A828">
        <v>1351</v>
      </c>
      <c r="B828" t="s">
        <v>1523</v>
      </c>
      <c r="C828" t="s">
        <v>2263</v>
      </c>
      <c r="D828" t="s">
        <v>3003</v>
      </c>
      <c r="E828" t="s">
        <v>397</v>
      </c>
      <c r="F828">
        <v>71907150</v>
      </c>
      <c r="G828">
        <v>75.69332</v>
      </c>
      <c r="H828" t="s">
        <v>414</v>
      </c>
      <c r="I828">
        <v>5442890915.2379999</v>
      </c>
      <c r="J828" t="s">
        <v>669</v>
      </c>
      <c r="K828">
        <v>18988145.4448869</v>
      </c>
      <c r="L828" t="s">
        <v>3747</v>
      </c>
      <c r="M828">
        <v>1.07198371</v>
      </c>
      <c r="N828">
        <v>75.55</v>
      </c>
      <c r="O828">
        <v>70.400000000000006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 x14ac:dyDescent="0.25">
      <c r="A829">
        <v>1352</v>
      </c>
      <c r="B829" t="s">
        <v>1524</v>
      </c>
      <c r="C829" t="s">
        <v>2264</v>
      </c>
      <c r="D829" t="s">
        <v>3004</v>
      </c>
      <c r="E829" t="s">
        <v>407</v>
      </c>
      <c r="F829">
        <v>1071994930</v>
      </c>
      <c r="G829">
        <v>17.175000000000001</v>
      </c>
      <c r="H829" t="s">
        <v>415</v>
      </c>
      <c r="I829">
        <v>18411512922.75</v>
      </c>
      <c r="J829" t="s">
        <v>670</v>
      </c>
      <c r="K829">
        <v>30481411.415833302</v>
      </c>
      <c r="L829" t="s">
        <v>3748</v>
      </c>
      <c r="M829">
        <v>1</v>
      </c>
      <c r="N829">
        <v>17.27</v>
      </c>
      <c r="O829">
        <v>17.175000000000001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30481411.415833302</v>
      </c>
      <c r="V829" t="b">
        <v>0</v>
      </c>
      <c r="W829" t="b">
        <v>0</v>
      </c>
      <c r="X829" t="b">
        <v>0</v>
      </c>
    </row>
    <row r="830" spans="1:24" x14ac:dyDescent="0.25">
      <c r="A830">
        <v>1353</v>
      </c>
      <c r="B830" t="s">
        <v>1525</v>
      </c>
      <c r="C830" t="s">
        <v>2265</v>
      </c>
      <c r="D830" t="s">
        <v>3005</v>
      </c>
      <c r="E830" t="s">
        <v>403</v>
      </c>
      <c r="F830">
        <v>156608300</v>
      </c>
      <c r="G830">
        <v>138.16460000000001</v>
      </c>
      <c r="H830" t="s">
        <v>413</v>
      </c>
      <c r="I830">
        <v>21637723126.18</v>
      </c>
      <c r="J830" t="s">
        <v>668</v>
      </c>
      <c r="K830">
        <v>461044696.05851698</v>
      </c>
      <c r="L830" t="s">
        <v>3749</v>
      </c>
      <c r="M830">
        <v>0.85055711000000001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461044696.05851698</v>
      </c>
      <c r="V830" t="b">
        <v>0</v>
      </c>
      <c r="W830" t="b">
        <v>0</v>
      </c>
      <c r="X830" t="b">
        <v>0</v>
      </c>
    </row>
    <row r="831" spans="1:24" x14ac:dyDescent="0.25">
      <c r="A831">
        <v>1354</v>
      </c>
      <c r="B831" t="s">
        <v>1526</v>
      </c>
      <c r="C831" t="s">
        <v>2266</v>
      </c>
      <c r="D831" t="s">
        <v>3006</v>
      </c>
      <c r="E831" t="s">
        <v>407</v>
      </c>
      <c r="F831">
        <v>2009992000</v>
      </c>
      <c r="G831">
        <v>9.1760000000000002</v>
      </c>
      <c r="H831" t="s">
        <v>415</v>
      </c>
      <c r="I831">
        <v>18443686592</v>
      </c>
      <c r="J831" t="s">
        <v>670</v>
      </c>
      <c r="K831">
        <v>29841574.285136402</v>
      </c>
      <c r="L831" t="s">
        <v>3750</v>
      </c>
      <c r="M831">
        <v>1</v>
      </c>
      <c r="N831">
        <v>8.7100000000000009</v>
      </c>
      <c r="O831">
        <v>9.1760000000000002</v>
      </c>
      <c r="P831">
        <v>0.70000000000000007</v>
      </c>
      <c r="Q831">
        <v>65101015</v>
      </c>
      <c r="R831">
        <v>65</v>
      </c>
      <c r="S831">
        <v>651010</v>
      </c>
      <c r="T831">
        <v>6510</v>
      </c>
      <c r="U831">
        <v>29841574.285136402</v>
      </c>
      <c r="V831" t="b">
        <v>0</v>
      </c>
      <c r="W831" t="b">
        <v>0</v>
      </c>
      <c r="X831" t="b">
        <v>0</v>
      </c>
    </row>
    <row r="832" spans="1:24" x14ac:dyDescent="0.25">
      <c r="A832">
        <v>1356</v>
      </c>
      <c r="B832" t="s">
        <v>1527</v>
      </c>
      <c r="C832" t="s">
        <v>2267</v>
      </c>
      <c r="D832" t="s">
        <v>3007</v>
      </c>
      <c r="E832" t="s">
        <v>405</v>
      </c>
      <c r="F832">
        <v>6456363300</v>
      </c>
      <c r="G832">
        <v>5.1483850000000002</v>
      </c>
      <c r="H832" t="s">
        <v>418</v>
      </c>
      <c r="I832">
        <v>33239843968.2705</v>
      </c>
      <c r="J832" t="s">
        <v>669</v>
      </c>
      <c r="K832">
        <v>50375603.2683663</v>
      </c>
      <c r="L832" t="s">
        <v>3751</v>
      </c>
      <c r="M832">
        <v>1.142727E-2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 x14ac:dyDescent="0.25">
      <c r="A833">
        <v>1357</v>
      </c>
      <c r="B833" t="s">
        <v>1528</v>
      </c>
      <c r="C833" t="s">
        <v>2268</v>
      </c>
      <c r="D833" t="s">
        <v>3008</v>
      </c>
      <c r="E833" t="s">
        <v>403</v>
      </c>
      <c r="F833">
        <v>3325819000</v>
      </c>
      <c r="G833">
        <v>340.03390000000002</v>
      </c>
      <c r="H833" t="s">
        <v>413</v>
      </c>
      <c r="I833">
        <v>1130891205264.1001</v>
      </c>
      <c r="J833" t="s">
        <v>668</v>
      </c>
      <c r="K833">
        <v>31979012787.634998</v>
      </c>
      <c r="L833" t="s">
        <v>3752</v>
      </c>
      <c r="M833">
        <v>0.85055711000000001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31979012787.634998</v>
      </c>
      <c r="V833" t="b">
        <v>0</v>
      </c>
      <c r="W833" t="b">
        <v>0</v>
      </c>
      <c r="X833" t="b">
        <v>0</v>
      </c>
    </row>
    <row r="834" spans="1:24" x14ac:dyDescent="0.25">
      <c r="A834">
        <v>1358</v>
      </c>
      <c r="B834" t="s">
        <v>1529</v>
      </c>
      <c r="C834" t="s">
        <v>2269</v>
      </c>
      <c r="D834" t="s">
        <v>3009</v>
      </c>
      <c r="E834" t="s">
        <v>403</v>
      </c>
      <c r="F834">
        <v>908623050</v>
      </c>
      <c r="G834">
        <v>138.59059999999999</v>
      </c>
      <c r="H834" t="s">
        <v>413</v>
      </c>
      <c r="I834">
        <v>125926613673.33</v>
      </c>
      <c r="J834" t="s">
        <v>668</v>
      </c>
      <c r="K834">
        <v>1165300626.4026799</v>
      </c>
      <c r="L834" t="s">
        <v>3753</v>
      </c>
      <c r="M834">
        <v>0.85055711000000001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1165300626.4026799</v>
      </c>
      <c r="V834" t="b">
        <v>0</v>
      </c>
      <c r="W834" t="b">
        <v>0</v>
      </c>
      <c r="X834" t="b">
        <v>0</v>
      </c>
    </row>
    <row r="835" spans="1:24" x14ac:dyDescent="0.25">
      <c r="A835">
        <v>1359</v>
      </c>
      <c r="B835" t="s">
        <v>1530</v>
      </c>
      <c r="C835" t="s">
        <v>2270</v>
      </c>
      <c r="D835" t="s">
        <v>3010</v>
      </c>
      <c r="E835" t="s">
        <v>396</v>
      </c>
      <c r="F835">
        <v>22979410</v>
      </c>
      <c r="G835">
        <v>779.40269999999998</v>
      </c>
      <c r="H835" t="s">
        <v>413</v>
      </c>
      <c r="I835">
        <v>17910214198.407001</v>
      </c>
      <c r="J835" t="s">
        <v>668</v>
      </c>
      <c r="K835">
        <v>103673802.282437</v>
      </c>
      <c r="L835" t="s">
        <v>3754</v>
      </c>
      <c r="M835">
        <v>0.85055711000000001</v>
      </c>
      <c r="N835">
        <v>890.3</v>
      </c>
      <c r="O835">
        <v>896.43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 x14ac:dyDescent="0.25">
      <c r="A836">
        <v>1361</v>
      </c>
      <c r="B836" t="s">
        <v>642</v>
      </c>
      <c r="C836" t="s">
        <v>176</v>
      </c>
      <c r="D836" t="s">
        <v>370</v>
      </c>
      <c r="E836" t="s">
        <v>401</v>
      </c>
      <c r="F836">
        <v>205941913</v>
      </c>
      <c r="G836">
        <v>226.9</v>
      </c>
      <c r="H836" t="s">
        <v>415</v>
      </c>
      <c r="I836">
        <v>46728220059.699997</v>
      </c>
      <c r="J836" t="s">
        <v>670</v>
      </c>
      <c r="K836">
        <v>62307304.815780297</v>
      </c>
      <c r="L836" t="s">
        <v>839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62307304.815780297</v>
      </c>
      <c r="V836" t="b">
        <v>0</v>
      </c>
      <c r="W836" t="b">
        <v>0</v>
      </c>
      <c r="X836" t="b">
        <v>0</v>
      </c>
    </row>
    <row r="837" spans="1:24" x14ac:dyDescent="0.25">
      <c r="A837">
        <v>1362</v>
      </c>
      <c r="B837" t="s">
        <v>1531</v>
      </c>
      <c r="C837" t="s">
        <v>2271</v>
      </c>
      <c r="D837" t="s">
        <v>3011</v>
      </c>
      <c r="E837" t="s">
        <v>396</v>
      </c>
      <c r="F837">
        <v>1785288800</v>
      </c>
      <c r="G837">
        <v>90.666439999999994</v>
      </c>
      <c r="H837" t="s">
        <v>413</v>
      </c>
      <c r="I837">
        <v>161865779867.87201</v>
      </c>
      <c r="J837" t="s">
        <v>668</v>
      </c>
      <c r="K837">
        <v>870827402.60264206</v>
      </c>
      <c r="L837" t="s">
        <v>3755</v>
      </c>
      <c r="M837">
        <v>0.85055711000000001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870827402.60264206</v>
      </c>
      <c r="V837" t="b">
        <v>0</v>
      </c>
      <c r="W837" t="b">
        <v>0</v>
      </c>
      <c r="X837" t="b">
        <v>0</v>
      </c>
    </row>
    <row r="838" spans="1:24" x14ac:dyDescent="0.25">
      <c r="A838">
        <v>1363</v>
      </c>
      <c r="B838" t="s">
        <v>1532</v>
      </c>
      <c r="C838" t="s">
        <v>2272</v>
      </c>
      <c r="D838" t="s">
        <v>3012</v>
      </c>
      <c r="E838" t="s">
        <v>396</v>
      </c>
      <c r="F838">
        <v>375708070</v>
      </c>
      <c r="G838">
        <v>510.78559999999999</v>
      </c>
      <c r="H838" t="s">
        <v>413</v>
      </c>
      <c r="I838">
        <v>191906271959.79199</v>
      </c>
      <c r="J838" t="s">
        <v>668</v>
      </c>
      <c r="K838">
        <v>895803447.12567902</v>
      </c>
      <c r="L838" t="s">
        <v>3756</v>
      </c>
      <c r="M838">
        <v>0.85055711000000001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895803447.12567902</v>
      </c>
      <c r="V838" t="b">
        <v>0</v>
      </c>
      <c r="W838" t="b">
        <v>0</v>
      </c>
      <c r="X838" t="b">
        <v>0</v>
      </c>
    </row>
    <row r="839" spans="1:24" x14ac:dyDescent="0.25">
      <c r="A839">
        <v>1366</v>
      </c>
      <c r="B839" t="s">
        <v>643</v>
      </c>
      <c r="C839" t="s">
        <v>177</v>
      </c>
      <c r="D839" t="s">
        <v>371</v>
      </c>
      <c r="E839" t="s">
        <v>406</v>
      </c>
      <c r="F839">
        <v>622531741</v>
      </c>
      <c r="G839">
        <v>8.4760000000000009</v>
      </c>
      <c r="H839" t="s">
        <v>415</v>
      </c>
      <c r="I839">
        <v>5276579036.7160006</v>
      </c>
      <c r="J839" t="s">
        <v>670</v>
      </c>
      <c r="K839">
        <v>32841207.785606101</v>
      </c>
      <c r="L839" t="s">
        <v>840</v>
      </c>
      <c r="M839">
        <v>1</v>
      </c>
      <c r="N839">
        <v>9.0939999999999994</v>
      </c>
      <c r="O839">
        <v>8.4760000000000009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32841207.785606101</v>
      </c>
      <c r="V839" t="b">
        <v>0</v>
      </c>
      <c r="W839" t="b">
        <v>0</v>
      </c>
      <c r="X839" t="b">
        <v>0</v>
      </c>
    </row>
    <row r="840" spans="1:24" x14ac:dyDescent="0.25">
      <c r="A840">
        <v>1368</v>
      </c>
      <c r="B840" t="s">
        <v>1533</v>
      </c>
      <c r="C840" t="s">
        <v>2273</v>
      </c>
      <c r="D840" t="s">
        <v>3013</v>
      </c>
      <c r="E840" t="s">
        <v>396</v>
      </c>
      <c r="F840">
        <v>1112938700</v>
      </c>
      <c r="G840">
        <v>131.6611</v>
      </c>
      <c r="H840" t="s">
        <v>413</v>
      </c>
      <c r="I840">
        <v>146530733474.57001</v>
      </c>
      <c r="J840" t="s">
        <v>668</v>
      </c>
      <c r="K840">
        <v>618881087.45991302</v>
      </c>
      <c r="L840" t="s">
        <v>3757</v>
      </c>
      <c r="M840">
        <v>0.85055711000000001</v>
      </c>
      <c r="N840">
        <v>155.58000000000001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618881087.45991302</v>
      </c>
      <c r="V840" t="b">
        <v>0</v>
      </c>
      <c r="W840" t="b">
        <v>0</v>
      </c>
      <c r="X840" t="b">
        <v>0</v>
      </c>
    </row>
    <row r="841" spans="1:24" x14ac:dyDescent="0.25">
      <c r="A841">
        <v>1369</v>
      </c>
      <c r="B841" t="s">
        <v>644</v>
      </c>
      <c r="C841" t="s">
        <v>178</v>
      </c>
      <c r="D841" t="s">
        <v>372</v>
      </c>
      <c r="E841" t="s">
        <v>406</v>
      </c>
      <c r="F841">
        <v>63523647</v>
      </c>
      <c r="G841">
        <v>61</v>
      </c>
      <c r="H841" t="s">
        <v>415</v>
      </c>
      <c r="I841">
        <v>3874942467</v>
      </c>
      <c r="J841" t="s">
        <v>670</v>
      </c>
      <c r="K841">
        <v>38189624.542800002</v>
      </c>
      <c r="L841" t="s">
        <v>841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38189624.542800002</v>
      </c>
      <c r="V841" t="b">
        <v>0</v>
      </c>
      <c r="W841" t="b">
        <v>0</v>
      </c>
      <c r="X841" t="b">
        <v>0</v>
      </c>
    </row>
    <row r="842" spans="1:24" x14ac:dyDescent="0.25">
      <c r="A842">
        <v>1370</v>
      </c>
      <c r="B842" t="s">
        <v>1534</v>
      </c>
      <c r="C842" t="s">
        <v>2274</v>
      </c>
      <c r="D842" t="s">
        <v>3014</v>
      </c>
      <c r="E842" t="s">
        <v>403</v>
      </c>
      <c r="F842">
        <v>1118506600</v>
      </c>
      <c r="G842">
        <v>182.1328</v>
      </c>
      <c r="H842" t="s">
        <v>413</v>
      </c>
      <c r="I842">
        <v>203716738876.48001</v>
      </c>
      <c r="J842" t="s">
        <v>668</v>
      </c>
      <c r="K842">
        <v>919529474.11218596</v>
      </c>
      <c r="L842" t="s">
        <v>3758</v>
      </c>
      <c r="M842">
        <v>0.85055711000000001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919529474.11218596</v>
      </c>
      <c r="V842" t="b">
        <v>0</v>
      </c>
      <c r="W842" t="b">
        <v>0</v>
      </c>
      <c r="X842" t="b">
        <v>0</v>
      </c>
    </row>
    <row r="843" spans="1:24" x14ac:dyDescent="0.25">
      <c r="A843">
        <v>1389</v>
      </c>
      <c r="B843" t="s">
        <v>1535</v>
      </c>
      <c r="C843" t="s">
        <v>2275</v>
      </c>
      <c r="D843" t="s">
        <v>3015</v>
      </c>
      <c r="E843" t="s">
        <v>401</v>
      </c>
      <c r="F843">
        <v>2206585543</v>
      </c>
      <c r="G843">
        <v>55.97</v>
      </c>
      <c r="H843" t="s">
        <v>415</v>
      </c>
      <c r="I843">
        <v>123502592841.71001</v>
      </c>
      <c r="J843" t="s">
        <v>670</v>
      </c>
      <c r="K843">
        <v>204092811.375662</v>
      </c>
      <c r="L843" t="s">
        <v>3759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 x14ac:dyDescent="0.25">
      <c r="A844">
        <v>1397</v>
      </c>
      <c r="B844" t="s">
        <v>1536</v>
      </c>
      <c r="C844" t="s">
        <v>2276</v>
      </c>
      <c r="D844" t="s">
        <v>3016</v>
      </c>
      <c r="E844" t="s">
        <v>403</v>
      </c>
      <c r="F844">
        <v>528403600</v>
      </c>
      <c r="G844">
        <v>46.011389999999999</v>
      </c>
      <c r="H844" t="s">
        <v>413</v>
      </c>
      <c r="I844">
        <v>24312584117.004002</v>
      </c>
      <c r="J844" t="s">
        <v>668</v>
      </c>
      <c r="K844">
        <v>236427387.44735101</v>
      </c>
      <c r="L844" t="s">
        <v>3760</v>
      </c>
      <c r="M844">
        <v>0.85055711000000001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236427387.44735101</v>
      </c>
      <c r="V844" t="b">
        <v>0</v>
      </c>
      <c r="W844" t="b">
        <v>0</v>
      </c>
      <c r="X844" t="b">
        <v>0</v>
      </c>
    </row>
    <row r="845" spans="1:24" x14ac:dyDescent="0.25">
      <c r="A845">
        <v>1398</v>
      </c>
      <c r="B845" t="s">
        <v>1537</v>
      </c>
      <c r="C845" t="s">
        <v>2277</v>
      </c>
      <c r="D845" t="s">
        <v>3017</v>
      </c>
      <c r="E845" t="s">
        <v>3088</v>
      </c>
      <c r="F845">
        <v>440318940</v>
      </c>
      <c r="G845">
        <v>34.473770000000002</v>
      </c>
      <c r="H845" t="s">
        <v>413</v>
      </c>
      <c r="I845">
        <v>15179453864.2038</v>
      </c>
      <c r="J845" t="s">
        <v>668</v>
      </c>
      <c r="K845">
        <v>585778473.41509295</v>
      </c>
      <c r="L845" t="s">
        <v>3761</v>
      </c>
      <c r="M845">
        <v>0.85055711000000001</v>
      </c>
      <c r="N845">
        <v>37.020000000000003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585778473.41509295</v>
      </c>
      <c r="V845" t="b">
        <v>0</v>
      </c>
      <c r="W845" t="b">
        <v>0</v>
      </c>
      <c r="X845" t="b">
        <v>0</v>
      </c>
    </row>
    <row r="846" spans="1:24" x14ac:dyDescent="0.25">
      <c r="A846">
        <v>1399</v>
      </c>
      <c r="B846" t="s">
        <v>645</v>
      </c>
      <c r="C846" t="s">
        <v>179</v>
      </c>
      <c r="D846" t="s">
        <v>373</v>
      </c>
      <c r="E846" t="s">
        <v>396</v>
      </c>
      <c r="F846">
        <v>221739000</v>
      </c>
      <c r="G846">
        <v>356.56220000000002</v>
      </c>
      <c r="H846" t="s">
        <v>413</v>
      </c>
      <c r="I846">
        <v>79063745665.800003</v>
      </c>
      <c r="J846" t="s">
        <v>668</v>
      </c>
      <c r="K846">
        <v>466038605.30401897</v>
      </c>
      <c r="L846" t="s">
        <v>842</v>
      </c>
      <c r="M846">
        <v>0.85055711000000001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466038605.30401897</v>
      </c>
      <c r="V846" t="b">
        <v>0</v>
      </c>
      <c r="W846" t="b">
        <v>0</v>
      </c>
      <c r="X846" t="b">
        <v>0</v>
      </c>
    </row>
    <row r="847" spans="1:24" x14ac:dyDescent="0.25">
      <c r="A847">
        <v>1400</v>
      </c>
      <c r="B847" t="s">
        <v>646</v>
      </c>
      <c r="C847" t="s">
        <v>180</v>
      </c>
      <c r="D847" t="s">
        <v>374</v>
      </c>
      <c r="E847" t="s">
        <v>396</v>
      </c>
      <c r="F847">
        <v>56318584</v>
      </c>
      <c r="G847">
        <v>1171.3430000000001</v>
      </c>
      <c r="H847" t="s">
        <v>413</v>
      </c>
      <c r="I847">
        <v>65968379138.311996</v>
      </c>
      <c r="J847" t="s">
        <v>668</v>
      </c>
      <c r="K847">
        <v>359750841.55741298</v>
      </c>
      <c r="L847" t="s">
        <v>843</v>
      </c>
      <c r="M847">
        <v>0.85055711000000001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359750841.55741298</v>
      </c>
      <c r="V847" t="b">
        <v>0</v>
      </c>
      <c r="W847" t="b">
        <v>0</v>
      </c>
      <c r="X847" t="b">
        <v>0</v>
      </c>
    </row>
    <row r="848" spans="1:24" x14ac:dyDescent="0.25">
      <c r="A848">
        <v>1402</v>
      </c>
      <c r="B848" t="s">
        <v>1538</v>
      </c>
      <c r="C848" t="s">
        <v>2278</v>
      </c>
      <c r="D848" t="s">
        <v>3018</v>
      </c>
      <c r="E848" t="s">
        <v>396</v>
      </c>
      <c r="F848">
        <v>223063420</v>
      </c>
      <c r="G848">
        <v>252.20189999999999</v>
      </c>
      <c r="H848" t="s">
        <v>413</v>
      </c>
      <c r="I848">
        <v>56257018344.498001</v>
      </c>
      <c r="J848" t="s">
        <v>668</v>
      </c>
      <c r="K848">
        <v>291011058.97926599</v>
      </c>
      <c r="L848" t="s">
        <v>3762</v>
      </c>
      <c r="M848">
        <v>0.85055711000000001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291011058.97926599</v>
      </c>
      <c r="V848" t="b">
        <v>0</v>
      </c>
      <c r="W848" t="b">
        <v>0</v>
      </c>
      <c r="X848" t="b">
        <v>0</v>
      </c>
    </row>
    <row r="849" spans="1:24" x14ac:dyDescent="0.25">
      <c r="A849">
        <v>1404</v>
      </c>
      <c r="B849" t="s">
        <v>647</v>
      </c>
      <c r="C849" t="s">
        <v>181</v>
      </c>
      <c r="D849" t="s">
        <v>375</v>
      </c>
      <c r="E849" t="s">
        <v>400</v>
      </c>
      <c r="F849">
        <v>202828370</v>
      </c>
      <c r="G849">
        <v>33.982309999999998</v>
      </c>
      <c r="H849" t="s">
        <v>416</v>
      </c>
      <c r="I849">
        <v>6892576546.1346998</v>
      </c>
      <c r="J849" t="s">
        <v>669</v>
      </c>
      <c r="K849">
        <v>10481614.9222108</v>
      </c>
      <c r="L849" t="s">
        <v>844</v>
      </c>
      <c r="M849">
        <v>9.1992089999999999E-2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 x14ac:dyDescent="0.25">
      <c r="A850">
        <v>1406</v>
      </c>
      <c r="B850" t="s">
        <v>648</v>
      </c>
      <c r="C850" t="s">
        <v>182</v>
      </c>
      <c r="D850" t="s">
        <v>376</v>
      </c>
      <c r="E850" t="s">
        <v>403</v>
      </c>
      <c r="F850">
        <v>237920960</v>
      </c>
      <c r="G850">
        <v>66.973870000000005</v>
      </c>
      <c r="H850" t="s">
        <v>413</v>
      </c>
      <c r="I850">
        <v>15934487445.315201</v>
      </c>
      <c r="J850" t="s">
        <v>668</v>
      </c>
      <c r="K850">
        <v>90998377.629118204</v>
      </c>
      <c r="L850" t="s">
        <v>845</v>
      </c>
      <c r="M850">
        <v>0.85055711000000001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90998377.629118204</v>
      </c>
      <c r="V850" t="b">
        <v>0</v>
      </c>
      <c r="W850" t="b">
        <v>0</v>
      </c>
      <c r="X850" t="b">
        <v>0</v>
      </c>
    </row>
    <row r="851" spans="1:24" x14ac:dyDescent="0.25">
      <c r="A851">
        <v>1407</v>
      </c>
      <c r="B851" t="s">
        <v>1539</v>
      </c>
      <c r="C851" t="s">
        <v>2279</v>
      </c>
      <c r="D851" t="s">
        <v>3019</v>
      </c>
      <c r="E851" t="s">
        <v>405</v>
      </c>
      <c r="F851">
        <v>2702122000</v>
      </c>
      <c r="G851">
        <v>1.6588609999999999</v>
      </c>
      <c r="H851" t="s">
        <v>418</v>
      </c>
      <c r="I851">
        <v>4482444803.0419998</v>
      </c>
      <c r="J851" t="s">
        <v>669</v>
      </c>
      <c r="K851">
        <v>8103096.4292460997</v>
      </c>
      <c r="L851" t="s">
        <v>3763</v>
      </c>
      <c r="M851">
        <v>1.142727E-2</v>
      </c>
      <c r="N851">
        <v>144.5</v>
      </c>
      <c r="O851">
        <v>145.80000000000001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8103096.4292460997</v>
      </c>
      <c r="V851" t="b">
        <v>0</v>
      </c>
      <c r="W851" t="b">
        <v>0</v>
      </c>
      <c r="X851" t="b">
        <v>0</v>
      </c>
    </row>
    <row r="852" spans="1:24" x14ac:dyDescent="0.25">
      <c r="A852">
        <v>1408</v>
      </c>
      <c r="B852" t="s">
        <v>1540</v>
      </c>
      <c r="C852" t="s">
        <v>2280</v>
      </c>
      <c r="D852" t="s">
        <v>3020</v>
      </c>
      <c r="E852" t="s">
        <v>396</v>
      </c>
      <c r="F852">
        <v>1279246300</v>
      </c>
      <c r="G852">
        <v>39.542670000000001</v>
      </c>
      <c r="H852" t="s">
        <v>413</v>
      </c>
      <c r="I852">
        <v>50584814289.621002</v>
      </c>
      <c r="J852" t="s">
        <v>668</v>
      </c>
      <c r="K852">
        <v>319435727.32034802</v>
      </c>
      <c r="L852" t="s">
        <v>3764</v>
      </c>
      <c r="M852">
        <v>0.85055711000000001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319435727.32034802</v>
      </c>
      <c r="V852" t="b">
        <v>0</v>
      </c>
      <c r="W852" t="b">
        <v>0</v>
      </c>
      <c r="X852" t="b">
        <v>0</v>
      </c>
    </row>
    <row r="853" spans="1:24" x14ac:dyDescent="0.25">
      <c r="A853">
        <v>1409</v>
      </c>
      <c r="B853" t="s">
        <v>1541</v>
      </c>
      <c r="C853" t="s">
        <v>2281</v>
      </c>
      <c r="D853" t="s">
        <v>3021</v>
      </c>
      <c r="E853" t="s">
        <v>404</v>
      </c>
      <c r="F853">
        <v>611374300</v>
      </c>
      <c r="G853">
        <v>21.435549999999999</v>
      </c>
      <c r="H853" t="s">
        <v>417</v>
      </c>
      <c r="I853">
        <v>13105144376.365</v>
      </c>
      <c r="J853" t="s">
        <v>669</v>
      </c>
      <c r="K853">
        <v>10720567.266883399</v>
      </c>
      <c r="L853" t="s">
        <v>3765</v>
      </c>
      <c r="M853">
        <v>0.13387687000000001</v>
      </c>
      <c r="N853">
        <v>159.80000000000001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10720567.266883399</v>
      </c>
      <c r="V853" t="b">
        <v>0</v>
      </c>
      <c r="W853" t="b">
        <v>0</v>
      </c>
      <c r="X853" t="b">
        <v>0</v>
      </c>
    </row>
    <row r="854" spans="1:24" x14ac:dyDescent="0.25">
      <c r="A854">
        <v>1411</v>
      </c>
      <c r="B854" t="s">
        <v>1542</v>
      </c>
      <c r="C854" t="s">
        <v>2282</v>
      </c>
      <c r="D854" t="s">
        <v>3022</v>
      </c>
      <c r="E854" t="s">
        <v>399</v>
      </c>
      <c r="F854">
        <v>44512598</v>
      </c>
      <c r="G854">
        <v>201</v>
      </c>
      <c r="H854" t="s">
        <v>415</v>
      </c>
      <c r="I854">
        <v>8947032198</v>
      </c>
      <c r="J854" t="s">
        <v>670</v>
      </c>
      <c r="K854">
        <v>11840647.6</v>
      </c>
      <c r="L854" t="s">
        <v>3766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 x14ac:dyDescent="0.25">
      <c r="A855">
        <v>1412</v>
      </c>
      <c r="B855" t="s">
        <v>1543</v>
      </c>
      <c r="C855" t="s">
        <v>2283</v>
      </c>
      <c r="D855" t="s">
        <v>3023</v>
      </c>
      <c r="E855" t="s">
        <v>406</v>
      </c>
      <c r="F855">
        <v>507431033</v>
      </c>
      <c r="G855">
        <v>7.5220000000000002</v>
      </c>
      <c r="H855" t="s">
        <v>415</v>
      </c>
      <c r="I855">
        <v>3816896230.2259998</v>
      </c>
      <c r="J855" t="s">
        <v>670</v>
      </c>
      <c r="K855">
        <v>18388114.4051667</v>
      </c>
      <c r="L855" t="s">
        <v>3767</v>
      </c>
      <c r="M855">
        <v>1</v>
      </c>
      <c r="N855">
        <v>8.1940000000000008</v>
      </c>
      <c r="O855">
        <v>7.5220000000000002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 x14ac:dyDescent="0.25">
      <c r="A856">
        <v>1413</v>
      </c>
      <c r="B856" t="s">
        <v>1544</v>
      </c>
      <c r="C856" t="s">
        <v>2284</v>
      </c>
      <c r="D856" t="s">
        <v>3024</v>
      </c>
      <c r="E856" t="s">
        <v>396</v>
      </c>
      <c r="F856">
        <v>151612820</v>
      </c>
      <c r="G856">
        <v>104.82980000000001</v>
      </c>
      <c r="H856" t="s">
        <v>413</v>
      </c>
      <c r="I856">
        <v>15893541598.035999</v>
      </c>
      <c r="J856" t="s">
        <v>668</v>
      </c>
      <c r="K856">
        <v>240647771.88354501</v>
      </c>
      <c r="L856" t="s">
        <v>3768</v>
      </c>
      <c r="M856">
        <v>0.85055711000000001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240647771.88354501</v>
      </c>
      <c r="V856" t="b">
        <v>0</v>
      </c>
      <c r="W856" t="b">
        <v>0</v>
      </c>
      <c r="X856" t="b">
        <v>0</v>
      </c>
    </row>
    <row r="857" spans="1:24" x14ac:dyDescent="0.25">
      <c r="A857">
        <v>1414</v>
      </c>
      <c r="B857" t="s">
        <v>1545</v>
      </c>
      <c r="C857" t="s">
        <v>2285</v>
      </c>
      <c r="D857" t="s">
        <v>3025</v>
      </c>
      <c r="E857" t="s">
        <v>396</v>
      </c>
      <c r="F857">
        <v>43027730</v>
      </c>
      <c r="G857">
        <v>411.05070000000001</v>
      </c>
      <c r="H857" t="s">
        <v>413</v>
      </c>
      <c r="I857">
        <v>17686578535.910999</v>
      </c>
      <c r="J857" t="s">
        <v>668</v>
      </c>
      <c r="K857">
        <v>158588911.051379</v>
      </c>
      <c r="L857" t="s">
        <v>3769</v>
      </c>
      <c r="M857">
        <v>0.85055711000000001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 x14ac:dyDescent="0.25">
      <c r="A858">
        <v>1415</v>
      </c>
      <c r="B858" t="s">
        <v>1546</v>
      </c>
      <c r="C858" t="s">
        <v>2286</v>
      </c>
      <c r="D858" t="s">
        <v>3026</v>
      </c>
      <c r="E858" t="s">
        <v>396</v>
      </c>
      <c r="F858">
        <v>1554434100</v>
      </c>
      <c r="G858">
        <v>41.542409999999997</v>
      </c>
      <c r="H858" t="s">
        <v>413</v>
      </c>
      <c r="I858">
        <v>64574938700.180992</v>
      </c>
      <c r="J858" t="s">
        <v>668</v>
      </c>
      <c r="K858">
        <v>380035538.39032799</v>
      </c>
      <c r="L858" t="s">
        <v>3770</v>
      </c>
      <c r="M858">
        <v>0.85055711000000001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380035538.39032799</v>
      </c>
      <c r="V858" t="b">
        <v>0</v>
      </c>
      <c r="W858" t="b">
        <v>0</v>
      </c>
      <c r="X858" t="b">
        <v>0</v>
      </c>
    </row>
    <row r="859" spans="1:24" x14ac:dyDescent="0.25">
      <c r="A859">
        <v>1416</v>
      </c>
      <c r="B859" t="s">
        <v>1547</v>
      </c>
      <c r="C859" t="s">
        <v>2287</v>
      </c>
      <c r="D859" t="s">
        <v>3027</v>
      </c>
      <c r="E859" t="s">
        <v>396</v>
      </c>
      <c r="F859">
        <v>2077830300</v>
      </c>
      <c r="G859">
        <v>72.920929999999998</v>
      </c>
      <c r="H859" t="s">
        <v>413</v>
      </c>
      <c r="I859">
        <v>151517317858.17899</v>
      </c>
      <c r="J859" t="s">
        <v>668</v>
      </c>
      <c r="K859">
        <v>1410144243.56287</v>
      </c>
      <c r="L859" t="s">
        <v>3771</v>
      </c>
      <c r="M859">
        <v>0.85055711000000001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 x14ac:dyDescent="0.25">
      <c r="A860">
        <v>1417</v>
      </c>
      <c r="B860" t="s">
        <v>1548</v>
      </c>
      <c r="C860" t="s">
        <v>2288</v>
      </c>
      <c r="D860" t="s">
        <v>3028</v>
      </c>
      <c r="E860" t="s">
        <v>397</v>
      </c>
      <c r="F860">
        <v>3341581800</v>
      </c>
      <c r="G860">
        <v>32.008380000000002</v>
      </c>
      <c r="H860" t="s">
        <v>414</v>
      </c>
      <c r="I860">
        <v>106958620055.48399</v>
      </c>
      <c r="J860" t="s">
        <v>669</v>
      </c>
      <c r="K860">
        <v>184919381.93696901</v>
      </c>
      <c r="L860" t="s">
        <v>3772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184919381.93696901</v>
      </c>
      <c r="V860" t="b">
        <v>0</v>
      </c>
      <c r="W860" t="b">
        <v>0</v>
      </c>
      <c r="X860" t="b">
        <v>0</v>
      </c>
    </row>
    <row r="861" spans="1:24" x14ac:dyDescent="0.25">
      <c r="A861">
        <v>1418</v>
      </c>
      <c r="B861" t="s">
        <v>1549</v>
      </c>
      <c r="C861" t="s">
        <v>2289</v>
      </c>
      <c r="D861" t="s">
        <v>3029</v>
      </c>
      <c r="E861" t="s">
        <v>399</v>
      </c>
      <c r="F861">
        <v>194505658</v>
      </c>
      <c r="G861">
        <v>233</v>
      </c>
      <c r="H861" t="s">
        <v>415</v>
      </c>
      <c r="I861">
        <v>45319818314</v>
      </c>
      <c r="J861" t="s">
        <v>670</v>
      </c>
      <c r="K861">
        <v>58454084.428030297</v>
      </c>
      <c r="L861" t="s">
        <v>3773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58454084.428030297</v>
      </c>
      <c r="V861" t="b">
        <v>0</v>
      </c>
      <c r="W861" t="b">
        <v>0</v>
      </c>
      <c r="X861" t="b">
        <v>0</v>
      </c>
    </row>
    <row r="862" spans="1:24" x14ac:dyDescent="0.25">
      <c r="A862">
        <v>1419</v>
      </c>
      <c r="B862" t="s">
        <v>1550</v>
      </c>
      <c r="C862" t="s">
        <v>2290</v>
      </c>
      <c r="D862" t="s">
        <v>3030</v>
      </c>
      <c r="E862" t="s">
        <v>403</v>
      </c>
      <c r="F862">
        <v>44838364</v>
      </c>
      <c r="G862">
        <v>448.27199999999999</v>
      </c>
      <c r="H862" t="s">
        <v>413</v>
      </c>
      <c r="I862">
        <v>20099783107.007999</v>
      </c>
      <c r="J862" t="s">
        <v>668</v>
      </c>
      <c r="K862">
        <v>295886692.67151201</v>
      </c>
      <c r="L862" t="s">
        <v>3774</v>
      </c>
      <c r="M862">
        <v>0.85055711000000001</v>
      </c>
      <c r="N862">
        <v>593.41</v>
      </c>
      <c r="O862">
        <v>515.58000000000004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295886692.67151201</v>
      </c>
      <c r="V862" t="b">
        <v>0</v>
      </c>
      <c r="W862" t="b">
        <v>0</v>
      </c>
      <c r="X862" t="b">
        <v>0</v>
      </c>
    </row>
    <row r="863" spans="1:24" x14ac:dyDescent="0.25">
      <c r="A863">
        <v>1420</v>
      </c>
      <c r="B863" t="s">
        <v>1551</v>
      </c>
      <c r="C863" t="s">
        <v>2291</v>
      </c>
      <c r="D863" t="s">
        <v>3031</v>
      </c>
      <c r="E863" t="s">
        <v>402</v>
      </c>
      <c r="F863">
        <v>1834181554</v>
      </c>
      <c r="G863">
        <v>22.61</v>
      </c>
      <c r="H863" t="s">
        <v>415</v>
      </c>
      <c r="I863">
        <v>41470844935.940002</v>
      </c>
      <c r="J863" t="s">
        <v>670</v>
      </c>
      <c r="K863">
        <v>39325563.061590903</v>
      </c>
      <c r="L863" t="s">
        <v>3775</v>
      </c>
      <c r="M863">
        <v>1</v>
      </c>
      <c r="N863">
        <v>21.97</v>
      </c>
      <c r="O863">
        <v>22.61</v>
      </c>
      <c r="P863">
        <v>0.60000000000000009</v>
      </c>
      <c r="Q863">
        <v>40301035</v>
      </c>
      <c r="R863">
        <v>40</v>
      </c>
      <c r="S863">
        <v>403010</v>
      </c>
      <c r="T863">
        <v>4030</v>
      </c>
      <c r="U863">
        <v>39325563.061590903</v>
      </c>
      <c r="V863" t="b">
        <v>0</v>
      </c>
      <c r="W863" t="b">
        <v>0</v>
      </c>
      <c r="X863" t="b">
        <v>0</v>
      </c>
    </row>
    <row r="864" spans="1:24" x14ac:dyDescent="0.25">
      <c r="A864">
        <v>1422</v>
      </c>
      <c r="B864" t="s">
        <v>1552</v>
      </c>
      <c r="C864" t="s">
        <v>2292</v>
      </c>
      <c r="D864" t="s">
        <v>3032</v>
      </c>
      <c r="E864" t="s">
        <v>401</v>
      </c>
      <c r="F864">
        <v>143244727</v>
      </c>
      <c r="G864">
        <v>89.4</v>
      </c>
      <c r="H864" t="s">
        <v>415</v>
      </c>
      <c r="I864">
        <v>12806078593.799999</v>
      </c>
      <c r="J864" t="s">
        <v>670</v>
      </c>
      <c r="K864">
        <v>30261930.0130485</v>
      </c>
      <c r="L864" t="s">
        <v>3776</v>
      </c>
      <c r="M864">
        <v>1</v>
      </c>
      <c r="N864">
        <v>90.48</v>
      </c>
      <c r="O864">
        <v>89.4</v>
      </c>
      <c r="P864">
        <v>0.85000000000000009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 x14ac:dyDescent="0.25">
      <c r="A865">
        <v>1424</v>
      </c>
      <c r="B865" t="s">
        <v>1553</v>
      </c>
      <c r="C865" t="s">
        <v>2293</v>
      </c>
      <c r="D865" t="s">
        <v>3033</v>
      </c>
      <c r="E865" t="s">
        <v>407</v>
      </c>
      <c r="F865">
        <v>1557675176</v>
      </c>
      <c r="G865">
        <v>62.85</v>
      </c>
      <c r="H865" t="s">
        <v>415</v>
      </c>
      <c r="I865">
        <v>97899884811.600006</v>
      </c>
      <c r="J865" t="s">
        <v>670</v>
      </c>
      <c r="K865">
        <v>320233546.05310601</v>
      </c>
      <c r="L865" t="s">
        <v>3777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320233546.05310601</v>
      </c>
      <c r="V865" t="b">
        <v>0</v>
      </c>
      <c r="W865" t="b">
        <v>0</v>
      </c>
      <c r="X865" t="b">
        <v>0</v>
      </c>
    </row>
    <row r="866" spans="1:24" x14ac:dyDescent="0.25">
      <c r="A866">
        <v>1425</v>
      </c>
      <c r="B866" t="s">
        <v>1554</v>
      </c>
      <c r="C866" t="s">
        <v>2294</v>
      </c>
      <c r="D866" t="s">
        <v>3034</v>
      </c>
      <c r="E866" t="s">
        <v>402</v>
      </c>
      <c r="F866">
        <v>2637743772</v>
      </c>
      <c r="G866">
        <v>49.238591399999997</v>
      </c>
      <c r="H866" t="s">
        <v>415</v>
      </c>
      <c r="I866">
        <v>129878787807.4028</v>
      </c>
      <c r="J866" t="s">
        <v>670</v>
      </c>
      <c r="K866">
        <v>50959180.020000003</v>
      </c>
      <c r="L866" t="s">
        <v>3778</v>
      </c>
      <c r="M866">
        <v>1</v>
      </c>
      <c r="N866">
        <v>55.49</v>
      </c>
      <c r="O866">
        <v>52.36</v>
      </c>
      <c r="P866">
        <v>1</v>
      </c>
      <c r="Q866">
        <v>45201020</v>
      </c>
      <c r="R866">
        <v>45</v>
      </c>
      <c r="S866">
        <v>452010</v>
      </c>
      <c r="T866">
        <v>4520</v>
      </c>
      <c r="U866">
        <v>50959180.020000003</v>
      </c>
      <c r="V866" t="b">
        <v>0</v>
      </c>
      <c r="W866" t="b">
        <v>0</v>
      </c>
      <c r="X866" t="b">
        <v>0</v>
      </c>
    </row>
    <row r="867" spans="1:24" x14ac:dyDescent="0.25">
      <c r="A867">
        <v>1426</v>
      </c>
      <c r="B867" t="s">
        <v>649</v>
      </c>
      <c r="C867" t="s">
        <v>183</v>
      </c>
      <c r="D867" t="s">
        <v>377</v>
      </c>
      <c r="E867" t="s">
        <v>396</v>
      </c>
      <c r="F867">
        <v>593160900</v>
      </c>
      <c r="G867">
        <v>196.6874</v>
      </c>
      <c r="H867" t="s">
        <v>413</v>
      </c>
      <c r="I867">
        <v>116667275202.66</v>
      </c>
      <c r="J867" t="s">
        <v>668</v>
      </c>
      <c r="K867">
        <v>760965552.95774603</v>
      </c>
      <c r="L867" t="s">
        <v>846</v>
      </c>
      <c r="M867">
        <v>0.85055711000000001</v>
      </c>
      <c r="N867">
        <v>236.12</v>
      </c>
      <c r="O867">
        <v>226.22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760965552.95774603</v>
      </c>
      <c r="V867" t="b">
        <v>0</v>
      </c>
      <c r="W867" t="b">
        <v>0</v>
      </c>
      <c r="X867" t="b">
        <v>0</v>
      </c>
    </row>
    <row r="868" spans="1:24" x14ac:dyDescent="0.25">
      <c r="A868">
        <v>1427</v>
      </c>
      <c r="B868" t="s">
        <v>1555</v>
      </c>
      <c r="C868" t="s">
        <v>2295</v>
      </c>
      <c r="D868" t="s">
        <v>3035</v>
      </c>
      <c r="E868" t="s">
        <v>407</v>
      </c>
      <c r="F868">
        <v>717473508</v>
      </c>
      <c r="G868">
        <v>18.87</v>
      </c>
      <c r="H868" t="s">
        <v>415</v>
      </c>
      <c r="I868">
        <v>13538725095.959999</v>
      </c>
      <c r="J868" t="s">
        <v>670</v>
      </c>
      <c r="K868">
        <v>24493687.2690151</v>
      </c>
      <c r="L868" t="s">
        <v>3779</v>
      </c>
      <c r="M868">
        <v>1</v>
      </c>
      <c r="N868">
        <v>19.649999999999999</v>
      </c>
      <c r="O868">
        <v>18.87</v>
      </c>
      <c r="P868">
        <v>0.55000000000000004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 x14ac:dyDescent="0.25">
      <c r="A869">
        <v>1428</v>
      </c>
      <c r="B869" t="s">
        <v>1556</v>
      </c>
      <c r="C869" t="s">
        <v>2296</v>
      </c>
      <c r="D869" t="s">
        <v>3036</v>
      </c>
      <c r="E869" t="s">
        <v>403</v>
      </c>
      <c r="F869">
        <v>323737980</v>
      </c>
      <c r="G869">
        <v>80.163449999999997</v>
      </c>
      <c r="H869" t="s">
        <v>413</v>
      </c>
      <c r="I869">
        <v>25951953372.831001</v>
      </c>
      <c r="J869" t="s">
        <v>668</v>
      </c>
      <c r="K869">
        <v>509415292.30263901</v>
      </c>
      <c r="L869" t="s">
        <v>3780</v>
      </c>
      <c r="M869">
        <v>0.85055711000000001</v>
      </c>
      <c r="N869">
        <v>108.39</v>
      </c>
      <c r="O869">
        <v>92.2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509415292.30263901</v>
      </c>
      <c r="V869" t="b">
        <v>0</v>
      </c>
      <c r="W869" t="b">
        <v>0</v>
      </c>
      <c r="X869" t="b">
        <v>0</v>
      </c>
    </row>
    <row r="870" spans="1:24" x14ac:dyDescent="0.25">
      <c r="A870">
        <v>1429</v>
      </c>
      <c r="B870" t="s">
        <v>1557</v>
      </c>
      <c r="C870" t="s">
        <v>2297</v>
      </c>
      <c r="D870" t="s">
        <v>3037</v>
      </c>
      <c r="E870" t="s">
        <v>396</v>
      </c>
      <c r="F870">
        <v>905838600</v>
      </c>
      <c r="G870">
        <v>278.19850000000002</v>
      </c>
      <c r="H870" t="s">
        <v>413</v>
      </c>
      <c r="I870">
        <v>252002939762.10001</v>
      </c>
      <c r="J870" t="s">
        <v>668</v>
      </c>
      <c r="K870">
        <v>3024616074.19348</v>
      </c>
      <c r="L870" t="s">
        <v>3781</v>
      </c>
      <c r="M870">
        <v>0.85055711000000001</v>
      </c>
      <c r="N870">
        <v>336.73</v>
      </c>
      <c r="O870">
        <v>319.97000000000003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 x14ac:dyDescent="0.25">
      <c r="A871">
        <v>1431</v>
      </c>
      <c r="B871" t="s">
        <v>650</v>
      </c>
      <c r="C871" t="s">
        <v>184</v>
      </c>
      <c r="D871" t="s">
        <v>378</v>
      </c>
      <c r="E871" t="s">
        <v>396</v>
      </c>
      <c r="F871">
        <v>63630146</v>
      </c>
      <c r="G871">
        <v>695.56150000000002</v>
      </c>
      <c r="H871" t="s">
        <v>413</v>
      </c>
      <c r="I871">
        <v>44258679796.978996</v>
      </c>
      <c r="J871" t="s">
        <v>668</v>
      </c>
      <c r="K871">
        <v>427920814.88566202</v>
      </c>
      <c r="L871" t="s">
        <v>847</v>
      </c>
      <c r="M871">
        <v>0.85055711000000001</v>
      </c>
      <c r="N871">
        <v>833.85</v>
      </c>
      <c r="O871">
        <v>800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427920814.88566202</v>
      </c>
      <c r="V871" t="b">
        <v>0</v>
      </c>
      <c r="W871" t="b">
        <v>0</v>
      </c>
      <c r="X871" t="b">
        <v>0</v>
      </c>
    </row>
    <row r="872" spans="1:24" x14ac:dyDescent="0.25">
      <c r="A872">
        <v>1432</v>
      </c>
      <c r="B872" t="s">
        <v>1558</v>
      </c>
      <c r="C872" t="s">
        <v>2298</v>
      </c>
      <c r="D872" t="s">
        <v>3038</v>
      </c>
      <c r="E872" t="s">
        <v>403</v>
      </c>
      <c r="F872">
        <v>43056600</v>
      </c>
      <c r="G872">
        <v>412.8331</v>
      </c>
      <c r="H872" t="s">
        <v>413</v>
      </c>
      <c r="I872">
        <v>17775189653.459999</v>
      </c>
      <c r="J872" t="s">
        <v>668</v>
      </c>
      <c r="K872">
        <v>268192865.92347899</v>
      </c>
      <c r="L872" t="s">
        <v>3782</v>
      </c>
      <c r="M872">
        <v>0.85055711000000001</v>
      </c>
      <c r="N872">
        <v>488.51</v>
      </c>
      <c r="O872">
        <v>474.82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268192865.92347899</v>
      </c>
      <c r="V872" t="b">
        <v>0</v>
      </c>
      <c r="W872" t="b">
        <v>0</v>
      </c>
      <c r="X872" t="b">
        <v>0</v>
      </c>
    </row>
    <row r="873" spans="1:24" x14ac:dyDescent="0.25">
      <c r="A873">
        <v>1434</v>
      </c>
      <c r="B873" t="s">
        <v>1559</v>
      </c>
      <c r="C873" t="s">
        <v>2299</v>
      </c>
      <c r="D873" t="s">
        <v>3039</v>
      </c>
      <c r="E873" t="s">
        <v>405</v>
      </c>
      <c r="F873">
        <v>681888400</v>
      </c>
      <c r="G873">
        <v>13.52802</v>
      </c>
      <c r="H873" t="s">
        <v>418</v>
      </c>
      <c r="I873">
        <v>9224599912.9680004</v>
      </c>
      <c r="J873" t="s">
        <v>669</v>
      </c>
      <c r="K873">
        <v>13127178.812455</v>
      </c>
      <c r="L873" t="s">
        <v>3783</v>
      </c>
      <c r="M873">
        <v>1.142727E-2</v>
      </c>
      <c r="N873">
        <v>1174.5</v>
      </c>
      <c r="O873">
        <v>1189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 x14ac:dyDescent="0.25">
      <c r="A874">
        <v>1436</v>
      </c>
      <c r="B874" t="s">
        <v>1560</v>
      </c>
      <c r="C874" t="s">
        <v>2300</v>
      </c>
      <c r="D874" t="s">
        <v>3040</v>
      </c>
      <c r="E874" t="s">
        <v>409</v>
      </c>
      <c r="F874">
        <v>527735699</v>
      </c>
      <c r="G874">
        <v>22.91</v>
      </c>
      <c r="H874" t="s">
        <v>415</v>
      </c>
      <c r="I874">
        <v>12090424864.09</v>
      </c>
      <c r="J874" t="s">
        <v>670</v>
      </c>
      <c r="K874">
        <v>26600242.754393902</v>
      </c>
      <c r="L874" t="s">
        <v>3784</v>
      </c>
      <c r="M874">
        <v>1</v>
      </c>
      <c r="N874">
        <v>23.7</v>
      </c>
      <c r="O874">
        <v>22.91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26600242.754393902</v>
      </c>
      <c r="V874" t="b">
        <v>0</v>
      </c>
      <c r="W874" t="b">
        <v>0</v>
      </c>
      <c r="X874" t="b">
        <v>0</v>
      </c>
    </row>
    <row r="875" spans="1:24" x14ac:dyDescent="0.25">
      <c r="A875">
        <v>1437</v>
      </c>
      <c r="B875" t="s">
        <v>651</v>
      </c>
      <c r="C875" t="s">
        <v>185</v>
      </c>
      <c r="D875" t="s">
        <v>379</v>
      </c>
      <c r="E875" t="s">
        <v>396</v>
      </c>
      <c r="F875">
        <v>738990050</v>
      </c>
      <c r="G875">
        <v>82.302310000000006</v>
      </c>
      <c r="H875" t="s">
        <v>413</v>
      </c>
      <c r="I875">
        <v>60820588182.015503</v>
      </c>
      <c r="J875" t="s">
        <v>668</v>
      </c>
      <c r="K875">
        <v>605153523.21453702</v>
      </c>
      <c r="L875" t="s">
        <v>848</v>
      </c>
      <c r="M875">
        <v>0.85055711000000001</v>
      </c>
      <c r="N875">
        <v>100.48</v>
      </c>
      <c r="O875">
        <v>94.66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605153523.21453702</v>
      </c>
      <c r="V875" t="b">
        <v>0</v>
      </c>
      <c r="W875" t="b">
        <v>0</v>
      </c>
      <c r="X875" t="b">
        <v>0</v>
      </c>
    </row>
    <row r="876" spans="1:24" x14ac:dyDescent="0.25">
      <c r="A876">
        <v>1440</v>
      </c>
      <c r="B876" t="s">
        <v>1561</v>
      </c>
      <c r="C876" t="s">
        <v>2301</v>
      </c>
      <c r="D876" t="s">
        <v>3041</v>
      </c>
      <c r="E876" t="s">
        <v>396</v>
      </c>
      <c r="F876">
        <v>305009550</v>
      </c>
      <c r="G876">
        <v>150.8064</v>
      </c>
      <c r="H876" t="s">
        <v>413</v>
      </c>
      <c r="I876">
        <v>45997392201.120003</v>
      </c>
      <c r="J876" t="s">
        <v>668</v>
      </c>
      <c r="K876">
        <v>380139200.40135199</v>
      </c>
      <c r="L876" t="s">
        <v>3785</v>
      </c>
      <c r="M876">
        <v>0.85055711000000001</v>
      </c>
      <c r="N876">
        <v>171.91</v>
      </c>
      <c r="O876">
        <v>173.45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380139200.40135199</v>
      </c>
      <c r="V876" t="b">
        <v>0</v>
      </c>
      <c r="W876" t="b">
        <v>0</v>
      </c>
      <c r="X876" t="b">
        <v>0</v>
      </c>
    </row>
    <row r="877" spans="1:24" x14ac:dyDescent="0.25">
      <c r="A877">
        <v>1442</v>
      </c>
      <c r="B877" t="s">
        <v>652</v>
      </c>
      <c r="C877" t="s">
        <v>186</v>
      </c>
      <c r="D877" t="s">
        <v>380</v>
      </c>
      <c r="E877" t="s">
        <v>409</v>
      </c>
      <c r="F877">
        <v>184529605</v>
      </c>
      <c r="G877">
        <v>27.55</v>
      </c>
      <c r="H877" t="s">
        <v>415</v>
      </c>
      <c r="I877">
        <v>5083790617.75</v>
      </c>
      <c r="J877" t="s">
        <v>670</v>
      </c>
      <c r="K877">
        <v>7133328.8018181799</v>
      </c>
      <c r="L877" t="s">
        <v>849</v>
      </c>
      <c r="M877">
        <v>1</v>
      </c>
      <c r="N877">
        <v>27</v>
      </c>
      <c r="O877">
        <v>27.55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7133328.8018181799</v>
      </c>
      <c r="V877" t="b">
        <v>0</v>
      </c>
      <c r="W877" t="b">
        <v>0</v>
      </c>
      <c r="X877" t="b">
        <v>0</v>
      </c>
    </row>
    <row r="878" spans="1:24" x14ac:dyDescent="0.25">
      <c r="A878">
        <v>1443</v>
      </c>
      <c r="B878" t="s">
        <v>653</v>
      </c>
      <c r="C878" t="s">
        <v>187</v>
      </c>
      <c r="D878" t="s">
        <v>381</v>
      </c>
      <c r="E878" t="s">
        <v>397</v>
      </c>
      <c r="F878">
        <v>30000000</v>
      </c>
      <c r="G878">
        <v>343.84550000000002</v>
      </c>
      <c r="H878" t="s">
        <v>414</v>
      </c>
      <c r="I878">
        <v>10315365000</v>
      </c>
      <c r="J878" t="s">
        <v>669</v>
      </c>
      <c r="K878">
        <v>36011463.011945799</v>
      </c>
      <c r="L878" t="s">
        <v>850</v>
      </c>
      <c r="M878">
        <v>1.07198371</v>
      </c>
      <c r="N878">
        <v>389.9</v>
      </c>
      <c r="O878">
        <v>319.8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36011463.011945799</v>
      </c>
      <c r="V878" t="b">
        <v>0</v>
      </c>
      <c r="W878" t="b">
        <v>0</v>
      </c>
      <c r="X878" t="b">
        <v>0</v>
      </c>
    </row>
    <row r="879" spans="1:24" x14ac:dyDescent="0.25">
      <c r="A879">
        <v>1444</v>
      </c>
      <c r="B879" t="s">
        <v>1562</v>
      </c>
      <c r="C879" t="s">
        <v>2302</v>
      </c>
      <c r="D879" t="s">
        <v>3042</v>
      </c>
      <c r="E879" t="s">
        <v>396</v>
      </c>
      <c r="F879">
        <v>163908020</v>
      </c>
      <c r="G879">
        <v>212.19839999999999</v>
      </c>
      <c r="H879" t="s">
        <v>413</v>
      </c>
      <c r="I879">
        <v>34781019591.167999</v>
      </c>
      <c r="J879" t="s">
        <v>668</v>
      </c>
      <c r="K879">
        <v>320962621.73235899</v>
      </c>
      <c r="L879" t="s">
        <v>3786</v>
      </c>
      <c r="M879">
        <v>0.85055711000000001</v>
      </c>
      <c r="N879">
        <v>229.49</v>
      </c>
      <c r="O879">
        <v>244.06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320962621.73235899</v>
      </c>
      <c r="V879" t="b">
        <v>0</v>
      </c>
      <c r="W879" t="b">
        <v>0</v>
      </c>
      <c r="X879" t="b">
        <v>0</v>
      </c>
    </row>
    <row r="880" spans="1:24" x14ac:dyDescent="0.25">
      <c r="A880">
        <v>1445</v>
      </c>
      <c r="B880" t="s">
        <v>1563</v>
      </c>
      <c r="C880" t="s">
        <v>2303</v>
      </c>
      <c r="D880" t="s">
        <v>3043</v>
      </c>
      <c r="E880" t="s">
        <v>410</v>
      </c>
      <c r="F880">
        <v>226880420</v>
      </c>
      <c r="G880">
        <v>23.68019</v>
      </c>
      <c r="H880" t="s">
        <v>419</v>
      </c>
      <c r="I880">
        <v>5372571452.8797998</v>
      </c>
      <c r="J880" t="s">
        <v>669</v>
      </c>
      <c r="K880">
        <v>6291844.1424396699</v>
      </c>
      <c r="L880" t="s">
        <v>3787</v>
      </c>
      <c r="M880">
        <v>8.440599E-2</v>
      </c>
      <c r="N880">
        <v>284</v>
      </c>
      <c r="O880">
        <v>280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6291844.1424396699</v>
      </c>
      <c r="V880" t="b">
        <v>0</v>
      </c>
      <c r="W880" t="b">
        <v>0</v>
      </c>
      <c r="X880" t="b">
        <v>0</v>
      </c>
    </row>
    <row r="881" spans="1:24" x14ac:dyDescent="0.25">
      <c r="A881">
        <v>1446</v>
      </c>
      <c r="B881" t="s">
        <v>1564</v>
      </c>
      <c r="C881" t="s">
        <v>2304</v>
      </c>
      <c r="D881" t="s">
        <v>3044</v>
      </c>
      <c r="E881" t="s">
        <v>396</v>
      </c>
      <c r="F881">
        <v>469732820</v>
      </c>
      <c r="G881">
        <v>68.895359999999997</v>
      </c>
      <c r="H881" t="s">
        <v>413</v>
      </c>
      <c r="I881">
        <v>32362411737.715199</v>
      </c>
      <c r="J881" t="s">
        <v>668</v>
      </c>
      <c r="K881">
        <v>172061209.16295299</v>
      </c>
      <c r="L881" t="s">
        <v>3788</v>
      </c>
      <c r="M881">
        <v>0.85055711000000001</v>
      </c>
      <c r="N881">
        <v>77.27</v>
      </c>
      <c r="O881">
        <v>79.239999999999995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172061209.16295299</v>
      </c>
      <c r="V881" t="b">
        <v>0</v>
      </c>
      <c r="W881" t="b">
        <v>0</v>
      </c>
      <c r="X881" t="b">
        <v>0</v>
      </c>
    </row>
    <row r="882" spans="1:24" x14ac:dyDescent="0.25">
      <c r="A882">
        <v>1449</v>
      </c>
      <c r="B882" t="s">
        <v>1565</v>
      </c>
      <c r="C882" t="s">
        <v>2305</v>
      </c>
      <c r="D882" t="s">
        <v>3045</v>
      </c>
      <c r="E882" t="s">
        <v>401</v>
      </c>
      <c r="F882">
        <v>741723437</v>
      </c>
      <c r="G882">
        <v>28.5</v>
      </c>
      <c r="H882" t="s">
        <v>415</v>
      </c>
      <c r="I882">
        <v>21139117954.5</v>
      </c>
      <c r="J882" t="s">
        <v>670</v>
      </c>
      <c r="K882">
        <v>46730857.720113598</v>
      </c>
      <c r="L882" t="s">
        <v>3789</v>
      </c>
      <c r="M882">
        <v>1</v>
      </c>
      <c r="N882">
        <v>29.38</v>
      </c>
      <c r="O882">
        <v>28.5</v>
      </c>
      <c r="P882">
        <v>0.85000000000000009</v>
      </c>
      <c r="Q882">
        <v>65102030</v>
      </c>
      <c r="R882">
        <v>65</v>
      </c>
      <c r="S882">
        <v>651020</v>
      </c>
      <c r="T882">
        <v>6510</v>
      </c>
      <c r="U882">
        <v>46730857.720113598</v>
      </c>
      <c r="V882" t="b">
        <v>0</v>
      </c>
      <c r="W882" t="b">
        <v>0</v>
      </c>
      <c r="X882" t="b">
        <v>0</v>
      </c>
    </row>
    <row r="883" spans="1:24" x14ac:dyDescent="0.25">
      <c r="A883">
        <v>1450</v>
      </c>
      <c r="B883" t="s">
        <v>654</v>
      </c>
      <c r="C883" t="s">
        <v>188</v>
      </c>
      <c r="D883" t="s">
        <v>382</v>
      </c>
      <c r="E883" t="s">
        <v>396</v>
      </c>
      <c r="F883">
        <v>248297350</v>
      </c>
      <c r="G883">
        <v>86.058340000000001</v>
      </c>
      <c r="H883" t="s">
        <v>413</v>
      </c>
      <c r="I883">
        <v>21368057767.398998</v>
      </c>
      <c r="J883" t="s">
        <v>668</v>
      </c>
      <c r="K883">
        <v>124999829.57281099</v>
      </c>
      <c r="L883" t="s">
        <v>851</v>
      </c>
      <c r="M883">
        <v>0.85055711000000001</v>
      </c>
      <c r="N883">
        <v>98.73</v>
      </c>
      <c r="O883">
        <v>98.98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124999829.57281099</v>
      </c>
      <c r="V883" t="b">
        <v>0</v>
      </c>
      <c r="W883" t="b">
        <v>0</v>
      </c>
      <c r="X883" t="b">
        <v>0</v>
      </c>
    </row>
    <row r="884" spans="1:24" x14ac:dyDescent="0.25">
      <c r="A884">
        <v>1451</v>
      </c>
      <c r="B884" t="s">
        <v>1566</v>
      </c>
      <c r="C884" t="s">
        <v>2306</v>
      </c>
      <c r="D884" t="s">
        <v>3046</v>
      </c>
      <c r="E884" t="s">
        <v>411</v>
      </c>
      <c r="F884">
        <v>170233686</v>
      </c>
      <c r="G884">
        <v>62.4</v>
      </c>
      <c r="H884" t="s">
        <v>415</v>
      </c>
      <c r="I884">
        <v>10622582006.4</v>
      </c>
      <c r="J884" t="s">
        <v>670</v>
      </c>
      <c r="K884">
        <v>7774778.7575757597</v>
      </c>
      <c r="L884" t="s">
        <v>3790</v>
      </c>
      <c r="M884">
        <v>1</v>
      </c>
      <c r="N884">
        <v>61.55</v>
      </c>
      <c r="O884">
        <v>62.4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7774778.7575757597</v>
      </c>
      <c r="V884" t="b">
        <v>0</v>
      </c>
      <c r="W884" t="b">
        <v>0</v>
      </c>
      <c r="X884" t="b">
        <v>0</v>
      </c>
    </row>
    <row r="885" spans="1:24" x14ac:dyDescent="0.25">
      <c r="A885">
        <v>1452</v>
      </c>
      <c r="B885" t="s">
        <v>1567</v>
      </c>
      <c r="C885" t="s">
        <v>2307</v>
      </c>
      <c r="D885" t="s">
        <v>3047</v>
      </c>
      <c r="E885" t="s">
        <v>403</v>
      </c>
      <c r="F885">
        <v>92700000</v>
      </c>
      <c r="G885">
        <v>218.5976</v>
      </c>
      <c r="H885" t="s">
        <v>413</v>
      </c>
      <c r="I885">
        <v>20263997520</v>
      </c>
      <c r="J885" t="s">
        <v>668</v>
      </c>
      <c r="K885">
        <v>196542487.16099501</v>
      </c>
      <c r="L885" t="s">
        <v>3791</v>
      </c>
      <c r="M885">
        <v>0.85055711000000001</v>
      </c>
      <c r="N885">
        <v>244.07</v>
      </c>
      <c r="O885">
        <v>251.42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196542487.16099501</v>
      </c>
      <c r="V885" t="b">
        <v>0</v>
      </c>
      <c r="W885" t="b">
        <v>0</v>
      </c>
      <c r="X885" t="b">
        <v>0</v>
      </c>
    </row>
    <row r="886" spans="1:24" x14ac:dyDescent="0.25">
      <c r="A886">
        <v>1453</v>
      </c>
      <c r="B886" t="s">
        <v>655</v>
      </c>
      <c r="C886" t="s">
        <v>189</v>
      </c>
      <c r="D886" t="s">
        <v>383</v>
      </c>
      <c r="E886" t="s">
        <v>403</v>
      </c>
      <c r="F886">
        <v>139372570</v>
      </c>
      <c r="G886">
        <v>194.02690000000001</v>
      </c>
      <c r="H886" t="s">
        <v>413</v>
      </c>
      <c r="I886">
        <v>27042027702.132999</v>
      </c>
      <c r="J886" t="s">
        <v>668</v>
      </c>
      <c r="K886">
        <v>283739562.136042</v>
      </c>
      <c r="L886" t="s">
        <v>852</v>
      </c>
      <c r="M886">
        <v>0.85055711000000001</v>
      </c>
      <c r="N886">
        <v>216.29</v>
      </c>
      <c r="O886">
        <v>223.16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 x14ac:dyDescent="0.25">
      <c r="A887">
        <v>1454</v>
      </c>
      <c r="B887" t="s">
        <v>1568</v>
      </c>
      <c r="C887" t="s">
        <v>2308</v>
      </c>
      <c r="D887" t="s">
        <v>3048</v>
      </c>
      <c r="E887" t="s">
        <v>396</v>
      </c>
      <c r="F887">
        <v>4216425300</v>
      </c>
      <c r="G887">
        <v>35.847499999999997</v>
      </c>
      <c r="H887" t="s">
        <v>413</v>
      </c>
      <c r="I887">
        <v>151148305941.75</v>
      </c>
      <c r="J887" t="s">
        <v>668</v>
      </c>
      <c r="K887">
        <v>903435928.58182096</v>
      </c>
      <c r="L887" t="s">
        <v>3792</v>
      </c>
      <c r="M887">
        <v>0.85055711000000001</v>
      </c>
      <c r="N887">
        <v>40.22</v>
      </c>
      <c r="O887">
        <v>41.23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903435928.58182096</v>
      </c>
      <c r="V887" t="b">
        <v>0</v>
      </c>
      <c r="W887" t="b">
        <v>0</v>
      </c>
      <c r="X887" t="b">
        <v>0</v>
      </c>
    </row>
    <row r="888" spans="1:24" x14ac:dyDescent="0.25">
      <c r="A888">
        <v>1455</v>
      </c>
      <c r="B888" t="s">
        <v>1569</v>
      </c>
      <c r="C888" t="s">
        <v>2309</v>
      </c>
      <c r="D888" t="s">
        <v>3049</v>
      </c>
      <c r="E888" t="s">
        <v>403</v>
      </c>
      <c r="F888">
        <v>253718830</v>
      </c>
      <c r="G888">
        <v>371.04730000000001</v>
      </c>
      <c r="H888" t="s">
        <v>413</v>
      </c>
      <c r="I888">
        <v>94141686830.658997</v>
      </c>
      <c r="J888" t="s">
        <v>668</v>
      </c>
      <c r="K888">
        <v>520677991.07000899</v>
      </c>
      <c r="L888" t="s">
        <v>3793</v>
      </c>
      <c r="M888">
        <v>0.85055711000000001</v>
      </c>
      <c r="N888">
        <v>445.93</v>
      </c>
      <c r="O888">
        <v>426.76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520677991.07000899</v>
      </c>
      <c r="V888" t="b">
        <v>0</v>
      </c>
      <c r="W888" t="b">
        <v>0</v>
      </c>
      <c r="X888" t="b">
        <v>0</v>
      </c>
    </row>
    <row r="889" spans="1:24" x14ac:dyDescent="0.25">
      <c r="A889">
        <v>1456</v>
      </c>
      <c r="B889" t="s">
        <v>1570</v>
      </c>
      <c r="C889" t="s">
        <v>2310</v>
      </c>
      <c r="D889" t="s">
        <v>3050</v>
      </c>
      <c r="E889" t="s">
        <v>396</v>
      </c>
      <c r="F889">
        <v>382338320</v>
      </c>
      <c r="G889">
        <v>138.96449999999999</v>
      </c>
      <c r="H889" t="s">
        <v>413</v>
      </c>
      <c r="I889">
        <v>53131453469.639992</v>
      </c>
      <c r="J889" t="s">
        <v>668</v>
      </c>
      <c r="K889">
        <v>1033442742.53658</v>
      </c>
      <c r="L889" t="s">
        <v>3794</v>
      </c>
      <c r="M889">
        <v>0.85055711000000001</v>
      </c>
      <c r="N889">
        <v>178.66</v>
      </c>
      <c r="O889">
        <v>159.83000000000001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 x14ac:dyDescent="0.25">
      <c r="A890">
        <v>1457</v>
      </c>
      <c r="B890" t="s">
        <v>1571</v>
      </c>
      <c r="C890" t="s">
        <v>2311</v>
      </c>
      <c r="D890" t="s">
        <v>3051</v>
      </c>
      <c r="E890" t="s">
        <v>404</v>
      </c>
      <c r="F890">
        <v>1009867250</v>
      </c>
      <c r="G890">
        <v>19.83558</v>
      </c>
      <c r="H890" t="s">
        <v>417</v>
      </c>
      <c r="I890">
        <v>20031302626.755001</v>
      </c>
      <c r="J890" t="s">
        <v>669</v>
      </c>
      <c r="K890">
        <v>40428556.063037999</v>
      </c>
      <c r="L890" t="s">
        <v>3795</v>
      </c>
      <c r="M890">
        <v>0.13387687000000001</v>
      </c>
      <c r="N890">
        <v>169.7</v>
      </c>
      <c r="O890">
        <v>148.15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40428556.063037999</v>
      </c>
      <c r="V890" t="b">
        <v>0</v>
      </c>
      <c r="W890" t="b">
        <v>0</v>
      </c>
      <c r="X890" t="b">
        <v>0</v>
      </c>
    </row>
    <row r="891" spans="1:24" x14ac:dyDescent="0.25">
      <c r="A891">
        <v>1458</v>
      </c>
      <c r="B891" t="s">
        <v>1572</v>
      </c>
      <c r="C891" t="s">
        <v>2312</v>
      </c>
      <c r="D891" t="s">
        <v>3052</v>
      </c>
      <c r="E891" t="s">
        <v>396</v>
      </c>
      <c r="F891">
        <v>1068811400</v>
      </c>
      <c r="G891">
        <v>25.057600000000001</v>
      </c>
      <c r="H891" t="s">
        <v>413</v>
      </c>
      <c r="I891">
        <v>26781848536.639999</v>
      </c>
      <c r="J891" t="s">
        <v>668</v>
      </c>
      <c r="K891">
        <v>251577524.47545099</v>
      </c>
      <c r="L891" t="s">
        <v>3796</v>
      </c>
      <c r="M891">
        <v>0.85055711000000001</v>
      </c>
      <c r="N891">
        <v>28.12</v>
      </c>
      <c r="O891">
        <v>28.82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251577524.47545099</v>
      </c>
      <c r="V891" t="b">
        <v>0</v>
      </c>
      <c r="W891" t="b">
        <v>0</v>
      </c>
      <c r="X891" t="b">
        <v>0</v>
      </c>
    </row>
    <row r="892" spans="1:24" x14ac:dyDescent="0.25">
      <c r="A892">
        <v>1460</v>
      </c>
      <c r="B892" t="s">
        <v>656</v>
      </c>
      <c r="C892" t="s">
        <v>190</v>
      </c>
      <c r="D892" t="s">
        <v>384</v>
      </c>
      <c r="E892" t="s">
        <v>401</v>
      </c>
      <c r="F892">
        <v>586933775</v>
      </c>
      <c r="G892">
        <v>119.2</v>
      </c>
      <c r="H892" t="s">
        <v>415</v>
      </c>
      <c r="I892">
        <v>69962505980</v>
      </c>
      <c r="J892" t="s">
        <v>670</v>
      </c>
      <c r="K892">
        <v>102877582.43767001</v>
      </c>
      <c r="L892" t="s">
        <v>853</v>
      </c>
      <c r="M892">
        <v>1</v>
      </c>
      <c r="N892">
        <v>119.8</v>
      </c>
      <c r="O892">
        <v>119.2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102877582.43767001</v>
      </c>
      <c r="V892" t="b">
        <v>0</v>
      </c>
      <c r="W892" t="b">
        <v>0</v>
      </c>
      <c r="X892" t="b">
        <v>0</v>
      </c>
    </row>
    <row r="893" spans="1:24" x14ac:dyDescent="0.25">
      <c r="A893">
        <v>1461</v>
      </c>
      <c r="B893" t="s">
        <v>657</v>
      </c>
      <c r="C893" t="s">
        <v>191</v>
      </c>
      <c r="D893" t="s">
        <v>385</v>
      </c>
      <c r="E893" t="s">
        <v>396</v>
      </c>
      <c r="F893">
        <v>1687629800</v>
      </c>
      <c r="G893">
        <v>285.1628</v>
      </c>
      <c r="H893" t="s">
        <v>413</v>
      </c>
      <c r="I893">
        <v>481249239131.44</v>
      </c>
      <c r="J893" t="s">
        <v>668</v>
      </c>
      <c r="K893">
        <v>1755182196.5201299</v>
      </c>
      <c r="L893" t="s">
        <v>854</v>
      </c>
      <c r="M893">
        <v>0.85055711000000001</v>
      </c>
      <c r="N893">
        <v>345.63</v>
      </c>
      <c r="O893">
        <v>327.98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1755182196.5201299</v>
      </c>
      <c r="V893" t="b">
        <v>0</v>
      </c>
      <c r="W893" t="b">
        <v>0</v>
      </c>
      <c r="X893" t="b">
        <v>0</v>
      </c>
    </row>
    <row r="894" spans="1:24" x14ac:dyDescent="0.25">
      <c r="A894">
        <v>1462</v>
      </c>
      <c r="B894" t="s">
        <v>1573</v>
      </c>
      <c r="C894" t="s">
        <v>2313</v>
      </c>
      <c r="D894" t="s">
        <v>3053</v>
      </c>
      <c r="E894" t="s">
        <v>396</v>
      </c>
      <c r="F894">
        <v>338825500</v>
      </c>
      <c r="G894">
        <v>146.58090000000001</v>
      </c>
      <c r="H894" t="s">
        <v>413</v>
      </c>
      <c r="I894">
        <v>49665346732.949997</v>
      </c>
      <c r="J894" t="s">
        <v>668</v>
      </c>
      <c r="K894">
        <v>766461178.93755102</v>
      </c>
      <c r="L894" t="s">
        <v>3797</v>
      </c>
      <c r="M894">
        <v>0.85055711000000001</v>
      </c>
      <c r="N894">
        <v>174.6</v>
      </c>
      <c r="O894">
        <v>168.59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766461178.93755102</v>
      </c>
      <c r="V894" t="b">
        <v>0</v>
      </c>
      <c r="W894" t="b">
        <v>0</v>
      </c>
      <c r="X894" t="b">
        <v>0</v>
      </c>
    </row>
    <row r="895" spans="1:24" x14ac:dyDescent="0.25">
      <c r="A895">
        <v>1463</v>
      </c>
      <c r="B895" t="s">
        <v>1574</v>
      </c>
      <c r="C895" t="s">
        <v>2314</v>
      </c>
      <c r="D895" t="s">
        <v>3054</v>
      </c>
      <c r="E895" t="s">
        <v>405</v>
      </c>
      <c r="F895">
        <v>23827370000</v>
      </c>
      <c r="G895">
        <v>1.024216</v>
      </c>
      <c r="H895" t="s">
        <v>418</v>
      </c>
      <c r="I895">
        <v>24404373591.919998</v>
      </c>
      <c r="J895" t="s">
        <v>669</v>
      </c>
      <c r="K895">
        <v>42365586.7751773</v>
      </c>
      <c r="L895" t="s">
        <v>3798</v>
      </c>
      <c r="M895">
        <v>1.142727E-2</v>
      </c>
      <c r="N895">
        <v>94.26</v>
      </c>
      <c r="O895">
        <v>90.02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 x14ac:dyDescent="0.25">
      <c r="A896">
        <v>1464</v>
      </c>
      <c r="B896" t="s">
        <v>1575</v>
      </c>
      <c r="C896" t="s">
        <v>2315</v>
      </c>
      <c r="D896" t="s">
        <v>3055</v>
      </c>
      <c r="E896" t="s">
        <v>411</v>
      </c>
      <c r="F896">
        <v>178549160</v>
      </c>
      <c r="G896">
        <v>34.28</v>
      </c>
      <c r="H896" t="s">
        <v>415</v>
      </c>
      <c r="I896">
        <v>6120665204.8000002</v>
      </c>
      <c r="J896" t="s">
        <v>670</v>
      </c>
      <c r="K896">
        <v>9465144.8883333299</v>
      </c>
      <c r="L896" t="s">
        <v>3799</v>
      </c>
      <c r="M896">
        <v>1</v>
      </c>
      <c r="N896">
        <v>39</v>
      </c>
      <c r="O896">
        <v>34.28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9465144.8883333299</v>
      </c>
      <c r="V896" t="b">
        <v>0</v>
      </c>
      <c r="W896" t="b">
        <v>0</v>
      </c>
      <c r="X896" t="b">
        <v>0</v>
      </c>
    </row>
    <row r="897" spans="1:24" x14ac:dyDescent="0.25">
      <c r="A897">
        <v>1465</v>
      </c>
      <c r="B897" t="s">
        <v>1576</v>
      </c>
      <c r="C897" t="s">
        <v>2316</v>
      </c>
      <c r="D897" t="s">
        <v>3056</v>
      </c>
      <c r="E897" t="s">
        <v>406</v>
      </c>
      <c r="F897">
        <v>206205440</v>
      </c>
      <c r="G897">
        <v>94.72</v>
      </c>
      <c r="H897" t="s">
        <v>415</v>
      </c>
      <c r="I897">
        <v>19531779276.799999</v>
      </c>
      <c r="J897" t="s">
        <v>670</v>
      </c>
      <c r="K897">
        <v>89581759.1755303</v>
      </c>
      <c r="L897" t="s">
        <v>3800</v>
      </c>
      <c r="M897">
        <v>1</v>
      </c>
      <c r="N897">
        <v>107.15</v>
      </c>
      <c r="O897">
        <v>94.72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 x14ac:dyDescent="0.25">
      <c r="A898">
        <v>1466</v>
      </c>
      <c r="B898" t="s">
        <v>658</v>
      </c>
      <c r="C898" t="s">
        <v>192</v>
      </c>
      <c r="D898" t="s">
        <v>386</v>
      </c>
      <c r="E898" t="s">
        <v>400</v>
      </c>
      <c r="F898">
        <v>1588953400</v>
      </c>
      <c r="G898">
        <v>24.438960000000002</v>
      </c>
      <c r="H898" t="s">
        <v>416</v>
      </c>
      <c r="I898">
        <v>38832368584.463997</v>
      </c>
      <c r="J898" t="s">
        <v>669</v>
      </c>
      <c r="K898">
        <v>71883203.286005005</v>
      </c>
      <c r="L898" t="s">
        <v>855</v>
      </c>
      <c r="M898">
        <v>9.1992089999999999E-2</v>
      </c>
      <c r="N898">
        <v>296</v>
      </c>
      <c r="O898">
        <v>269.39999999999998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71883203.286005005</v>
      </c>
      <c r="V898" t="b">
        <v>0</v>
      </c>
      <c r="W898" t="b">
        <v>0</v>
      </c>
      <c r="X898" t="b">
        <v>0</v>
      </c>
    </row>
    <row r="899" spans="1:24" x14ac:dyDescent="0.25">
      <c r="A899">
        <v>1467</v>
      </c>
      <c r="B899" t="s">
        <v>1577</v>
      </c>
      <c r="C899" t="s">
        <v>2317</v>
      </c>
      <c r="D899" t="s">
        <v>3057</v>
      </c>
      <c r="E899" t="s">
        <v>406</v>
      </c>
      <c r="F899">
        <v>847785030</v>
      </c>
      <c r="G899">
        <v>26.05</v>
      </c>
      <c r="H899" t="s">
        <v>415</v>
      </c>
      <c r="I899">
        <v>22084800031.5</v>
      </c>
      <c r="J899" t="s">
        <v>670</v>
      </c>
      <c r="K899">
        <v>54950206.889924198</v>
      </c>
      <c r="L899" t="s">
        <v>3801</v>
      </c>
      <c r="M899">
        <v>1</v>
      </c>
      <c r="N899">
        <v>24.12</v>
      </c>
      <c r="O899">
        <v>26.05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54950206.889924198</v>
      </c>
      <c r="V899" t="b">
        <v>0</v>
      </c>
      <c r="W899" t="b">
        <v>0</v>
      </c>
      <c r="X899" t="b">
        <v>0</v>
      </c>
    </row>
    <row r="900" spans="1:24" x14ac:dyDescent="0.25">
      <c r="A900">
        <v>1468</v>
      </c>
      <c r="B900" t="s">
        <v>659</v>
      </c>
      <c r="C900" t="s">
        <v>193</v>
      </c>
      <c r="D900" t="s">
        <v>387</v>
      </c>
      <c r="E900" t="s">
        <v>396</v>
      </c>
      <c r="F900">
        <v>132130900</v>
      </c>
      <c r="G900">
        <v>250.2543</v>
      </c>
      <c r="H900" t="s">
        <v>413</v>
      </c>
      <c r="I900">
        <v>33066325887.869999</v>
      </c>
      <c r="J900" t="s">
        <v>668</v>
      </c>
      <c r="K900">
        <v>227598201.781515</v>
      </c>
      <c r="L900" t="s">
        <v>856</v>
      </c>
      <c r="M900">
        <v>0.85055711000000001</v>
      </c>
      <c r="N900">
        <v>299.27</v>
      </c>
      <c r="O900">
        <v>287.83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 x14ac:dyDescent="0.25">
      <c r="A901">
        <v>1469</v>
      </c>
      <c r="B901" t="s">
        <v>1578</v>
      </c>
      <c r="C901" t="s">
        <v>2318</v>
      </c>
      <c r="D901" t="s">
        <v>3058</v>
      </c>
      <c r="E901" t="s">
        <v>396</v>
      </c>
      <c r="F901">
        <v>380021180</v>
      </c>
      <c r="G901">
        <v>67.904179999999997</v>
      </c>
      <c r="H901" t="s">
        <v>413</v>
      </c>
      <c r="I901">
        <v>25805026610.532398</v>
      </c>
      <c r="J901" t="s">
        <v>668</v>
      </c>
      <c r="K901">
        <v>153070633.78648299</v>
      </c>
      <c r="L901" t="s">
        <v>3802</v>
      </c>
      <c r="M901">
        <v>0.85055711000000001</v>
      </c>
      <c r="N901">
        <v>69.34</v>
      </c>
      <c r="O901">
        <v>78.099999999999994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153070633.78648299</v>
      </c>
      <c r="V901" t="b">
        <v>0</v>
      </c>
      <c r="W901" t="b">
        <v>0</v>
      </c>
      <c r="X901" t="b">
        <v>0</v>
      </c>
    </row>
    <row r="902" spans="1:24" x14ac:dyDescent="0.25">
      <c r="A902">
        <v>1470</v>
      </c>
      <c r="B902" t="s">
        <v>660</v>
      </c>
      <c r="C902" t="s">
        <v>194</v>
      </c>
      <c r="D902" t="s">
        <v>388</v>
      </c>
      <c r="E902" t="s">
        <v>396</v>
      </c>
      <c r="F902">
        <v>47549335</v>
      </c>
      <c r="G902">
        <v>827.84860000000003</v>
      </c>
      <c r="H902" t="s">
        <v>413</v>
      </c>
      <c r="I902">
        <v>39363650410.681</v>
      </c>
      <c r="J902" t="s">
        <v>668</v>
      </c>
      <c r="K902">
        <v>245087231.983284</v>
      </c>
      <c r="L902" t="s">
        <v>857</v>
      </c>
      <c r="M902">
        <v>0.85055711000000001</v>
      </c>
      <c r="N902">
        <v>1032.3900000000001</v>
      </c>
      <c r="O902">
        <v>952.15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 x14ac:dyDescent="0.25">
      <c r="A903">
        <v>1471</v>
      </c>
      <c r="B903" t="s">
        <v>1579</v>
      </c>
      <c r="C903" t="s">
        <v>2319</v>
      </c>
      <c r="D903" t="s">
        <v>3059</v>
      </c>
      <c r="E903" t="s">
        <v>3089</v>
      </c>
      <c r="F903">
        <v>7972851000</v>
      </c>
      <c r="G903">
        <v>91.570660000000004</v>
      </c>
      <c r="H903" t="s">
        <v>413</v>
      </c>
      <c r="I903">
        <v>730079228151.66003</v>
      </c>
      <c r="J903" t="s">
        <v>668</v>
      </c>
      <c r="K903">
        <v>1487011970.8496499</v>
      </c>
      <c r="L903" t="s">
        <v>3803</v>
      </c>
      <c r="M903">
        <v>0.85055711000000001</v>
      </c>
      <c r="N903">
        <v>115.52</v>
      </c>
      <c r="P903">
        <v>0.55000000000000004</v>
      </c>
      <c r="Q903">
        <v>40401010</v>
      </c>
      <c r="R903">
        <v>40</v>
      </c>
      <c r="S903">
        <v>404010</v>
      </c>
      <c r="T903">
        <v>4040</v>
      </c>
      <c r="U903">
        <v>1487011970.8496499</v>
      </c>
      <c r="V903" t="b">
        <v>0</v>
      </c>
      <c r="W903" t="b">
        <v>0</v>
      </c>
      <c r="X903" t="b">
        <v>0</v>
      </c>
    </row>
    <row r="904" spans="1:24" x14ac:dyDescent="0.25">
      <c r="A904">
        <v>1472</v>
      </c>
      <c r="B904" t="s">
        <v>1580</v>
      </c>
      <c r="C904" t="s">
        <v>2320</v>
      </c>
      <c r="D904" t="s">
        <v>3060</v>
      </c>
      <c r="E904" t="s">
        <v>403</v>
      </c>
      <c r="F904">
        <v>2477974600</v>
      </c>
      <c r="G904">
        <v>20.145199999999999</v>
      </c>
      <c r="H904" t="s">
        <v>413</v>
      </c>
      <c r="I904">
        <v>49919293911.919998</v>
      </c>
      <c r="J904" t="s">
        <v>668</v>
      </c>
      <c r="K904">
        <v>800824321.98258102</v>
      </c>
      <c r="L904" t="s">
        <v>3804</v>
      </c>
      <c r="M904">
        <v>0.85055711000000001</v>
      </c>
      <c r="N904">
        <v>29.49</v>
      </c>
      <c r="O904">
        <v>23.17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800824321.98258102</v>
      </c>
      <c r="V904" t="b">
        <v>0</v>
      </c>
      <c r="W904" t="b">
        <v>0</v>
      </c>
      <c r="X904" t="b">
        <v>0</v>
      </c>
    </row>
    <row r="905" spans="1:24" x14ac:dyDescent="0.25">
      <c r="A905">
        <v>1473</v>
      </c>
      <c r="B905" t="s">
        <v>661</v>
      </c>
      <c r="C905" t="s">
        <v>195</v>
      </c>
      <c r="D905" t="s">
        <v>389</v>
      </c>
      <c r="E905" t="s">
        <v>409</v>
      </c>
      <c r="F905">
        <v>591723400</v>
      </c>
      <c r="G905">
        <v>26.54</v>
      </c>
      <c r="H905" t="s">
        <v>415</v>
      </c>
      <c r="I905">
        <v>15704339036</v>
      </c>
      <c r="J905" t="s">
        <v>670</v>
      </c>
      <c r="K905">
        <v>21511029.5495455</v>
      </c>
      <c r="L905" t="s">
        <v>858</v>
      </c>
      <c r="M905">
        <v>1</v>
      </c>
      <c r="N905">
        <v>30.58</v>
      </c>
      <c r="O905">
        <v>26.54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 x14ac:dyDescent="0.25">
      <c r="A906">
        <v>1475</v>
      </c>
      <c r="B906" t="s">
        <v>1581</v>
      </c>
      <c r="C906" t="s">
        <v>2321</v>
      </c>
      <c r="D906" t="s">
        <v>3061</v>
      </c>
      <c r="E906" t="s">
        <v>396</v>
      </c>
      <c r="F906">
        <v>402867070</v>
      </c>
      <c r="G906">
        <v>188.3407</v>
      </c>
      <c r="H906" t="s">
        <v>413</v>
      </c>
      <c r="I906">
        <v>75876265970.748993</v>
      </c>
      <c r="J906" t="s">
        <v>668</v>
      </c>
      <c r="K906">
        <v>331389048.91564399</v>
      </c>
      <c r="L906" t="s">
        <v>3805</v>
      </c>
      <c r="M906">
        <v>0.85055711000000001</v>
      </c>
      <c r="N906">
        <v>212.05</v>
      </c>
      <c r="O906">
        <v>216.62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331389048.91564399</v>
      </c>
      <c r="V906" t="b">
        <v>0</v>
      </c>
      <c r="W906" t="b">
        <v>0</v>
      </c>
      <c r="X906" t="b">
        <v>0</v>
      </c>
    </row>
    <row r="907" spans="1:24" x14ac:dyDescent="0.25">
      <c r="A907">
        <v>1476</v>
      </c>
      <c r="B907" t="s">
        <v>1582</v>
      </c>
      <c r="C907" t="s">
        <v>2322</v>
      </c>
      <c r="D907" t="s">
        <v>3062</v>
      </c>
      <c r="E907" t="s">
        <v>396</v>
      </c>
      <c r="F907">
        <v>59534740</v>
      </c>
      <c r="G907">
        <v>342.55529999999999</v>
      </c>
      <c r="H907" t="s">
        <v>413</v>
      </c>
      <c r="I907">
        <v>20393940721.122002</v>
      </c>
      <c r="J907" t="s">
        <v>668</v>
      </c>
      <c r="K907">
        <v>188301593.84522501</v>
      </c>
      <c r="L907" t="s">
        <v>3806</v>
      </c>
      <c r="M907">
        <v>0.85055711000000001</v>
      </c>
      <c r="N907">
        <v>392.21</v>
      </c>
      <c r="O907">
        <v>393.99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188301593.84522501</v>
      </c>
      <c r="V907" t="b">
        <v>0</v>
      </c>
      <c r="W907" t="b">
        <v>0</v>
      </c>
      <c r="X907" t="b">
        <v>0</v>
      </c>
    </row>
    <row r="908" spans="1:24" x14ac:dyDescent="0.25">
      <c r="A908">
        <v>1477</v>
      </c>
      <c r="B908" t="s">
        <v>1583</v>
      </c>
      <c r="C908" t="s">
        <v>2323</v>
      </c>
      <c r="D908" t="s">
        <v>3063</v>
      </c>
      <c r="E908" t="s">
        <v>399</v>
      </c>
      <c r="F908">
        <v>235139589</v>
      </c>
      <c r="G908">
        <v>21.88</v>
      </c>
      <c r="H908" t="s">
        <v>415</v>
      </c>
      <c r="I908">
        <v>5144854207.3199997</v>
      </c>
      <c r="J908" t="s">
        <v>670</v>
      </c>
      <c r="K908">
        <v>8936144.5634848401</v>
      </c>
      <c r="L908" t="s">
        <v>3807</v>
      </c>
      <c r="M908">
        <v>1</v>
      </c>
      <c r="N908">
        <v>20.74</v>
      </c>
      <c r="O908">
        <v>21.88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8936144.5634848401</v>
      </c>
      <c r="V908" t="b">
        <v>0</v>
      </c>
      <c r="W908" t="b">
        <v>0</v>
      </c>
      <c r="X908" t="b">
        <v>0</v>
      </c>
    </row>
    <row r="909" spans="1:24" x14ac:dyDescent="0.25">
      <c r="A909">
        <v>1478</v>
      </c>
      <c r="B909" t="s">
        <v>1584</v>
      </c>
      <c r="C909" t="s">
        <v>2324</v>
      </c>
      <c r="D909" t="s">
        <v>3064</v>
      </c>
      <c r="E909" t="s">
        <v>396</v>
      </c>
      <c r="F909">
        <v>325294250</v>
      </c>
      <c r="G909">
        <v>96.630870000000002</v>
      </c>
      <c r="H909" t="s">
        <v>413</v>
      </c>
      <c r="I909">
        <v>31433466383.497501</v>
      </c>
      <c r="J909" t="s">
        <v>668</v>
      </c>
      <c r="K909">
        <v>205477541.86529699</v>
      </c>
      <c r="L909" t="s">
        <v>3808</v>
      </c>
      <c r="M909">
        <v>0.85055711000000001</v>
      </c>
      <c r="N909">
        <v>103.48</v>
      </c>
      <c r="O909">
        <v>111.14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205477541.86529699</v>
      </c>
      <c r="V909" t="b">
        <v>0</v>
      </c>
      <c r="W909" t="b">
        <v>0</v>
      </c>
      <c r="X909" t="b">
        <v>0</v>
      </c>
    </row>
    <row r="910" spans="1:24" x14ac:dyDescent="0.25">
      <c r="A910">
        <v>1479</v>
      </c>
      <c r="B910" t="s">
        <v>662</v>
      </c>
      <c r="C910" t="s">
        <v>196</v>
      </c>
      <c r="D910" t="s">
        <v>390</v>
      </c>
      <c r="E910" t="s">
        <v>405</v>
      </c>
      <c r="F910">
        <v>259612060</v>
      </c>
      <c r="G910">
        <v>30.856179999999998</v>
      </c>
      <c r="H910" t="s">
        <v>418</v>
      </c>
      <c r="I910">
        <v>8010636453.5307999</v>
      </c>
      <c r="J910" t="s">
        <v>669</v>
      </c>
      <c r="K910">
        <v>17572624.808904398</v>
      </c>
      <c r="L910" t="s">
        <v>859</v>
      </c>
      <c r="M910">
        <v>1.142727E-2</v>
      </c>
      <c r="N910">
        <v>2936</v>
      </c>
      <c r="O910">
        <v>2712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17572624.808904398</v>
      </c>
      <c r="V910" t="b">
        <v>0</v>
      </c>
      <c r="W910" t="b">
        <v>0</v>
      </c>
      <c r="X910" t="b">
        <v>0</v>
      </c>
    </row>
    <row r="911" spans="1:24" x14ac:dyDescent="0.25">
      <c r="A911">
        <v>1480</v>
      </c>
      <c r="B911" t="s">
        <v>1585</v>
      </c>
      <c r="C911" t="s">
        <v>2325</v>
      </c>
      <c r="D911" t="s">
        <v>3065</v>
      </c>
      <c r="E911" t="s">
        <v>396</v>
      </c>
      <c r="F911">
        <v>3139084500</v>
      </c>
      <c r="G911">
        <v>72.260140000000007</v>
      </c>
      <c r="H911" t="s">
        <v>413</v>
      </c>
      <c r="I911">
        <v>226830685441.82999</v>
      </c>
      <c r="J911" t="s">
        <v>668</v>
      </c>
      <c r="K911">
        <v>1061939279.30695</v>
      </c>
      <c r="L911" t="s">
        <v>3809</v>
      </c>
      <c r="M911">
        <v>0.85055711000000001</v>
      </c>
      <c r="N911">
        <v>92.59</v>
      </c>
      <c r="O911">
        <v>83.11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 x14ac:dyDescent="0.25">
      <c r="A912">
        <v>1481</v>
      </c>
      <c r="B912" t="s">
        <v>1586</v>
      </c>
      <c r="C912" t="s">
        <v>2326</v>
      </c>
      <c r="D912" t="s">
        <v>3066</v>
      </c>
      <c r="E912" t="s">
        <v>396</v>
      </c>
      <c r="F912">
        <v>686328060</v>
      </c>
      <c r="G912">
        <v>173.8295</v>
      </c>
      <c r="H912" t="s">
        <v>413</v>
      </c>
      <c r="I912">
        <v>119304063505.77</v>
      </c>
      <c r="J912" t="s">
        <v>668</v>
      </c>
      <c r="K912">
        <v>488304232.40932202</v>
      </c>
      <c r="L912" t="s">
        <v>3810</v>
      </c>
      <c r="M912">
        <v>0.85055711000000001</v>
      </c>
      <c r="N912">
        <v>184.97</v>
      </c>
      <c r="O912">
        <v>199.93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488304232.40932202</v>
      </c>
      <c r="V912" t="b">
        <v>0</v>
      </c>
      <c r="W912" t="b">
        <v>0</v>
      </c>
      <c r="X912" t="b">
        <v>0</v>
      </c>
    </row>
    <row r="913" spans="1:24" x14ac:dyDescent="0.25">
      <c r="A913">
        <v>1485</v>
      </c>
      <c r="B913" t="s">
        <v>1587</v>
      </c>
      <c r="C913" t="s">
        <v>2327</v>
      </c>
      <c r="D913" t="s">
        <v>3067</v>
      </c>
      <c r="E913" t="s">
        <v>396</v>
      </c>
      <c r="F913">
        <v>71943410</v>
      </c>
      <c r="G913">
        <v>235.6823</v>
      </c>
      <c r="H913" t="s">
        <v>413</v>
      </c>
      <c r="I913">
        <v>16955788338.643</v>
      </c>
      <c r="J913" t="s">
        <v>668</v>
      </c>
      <c r="K913">
        <v>155056864.98104</v>
      </c>
      <c r="L913" t="s">
        <v>3811</v>
      </c>
      <c r="M913">
        <v>0.85055711000000001</v>
      </c>
      <c r="N913">
        <v>272.54000000000002</v>
      </c>
      <c r="O913">
        <v>271.07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 x14ac:dyDescent="0.25">
      <c r="A914">
        <v>1486</v>
      </c>
      <c r="B914" t="s">
        <v>1588</v>
      </c>
      <c r="C914" t="s">
        <v>2328</v>
      </c>
      <c r="D914" t="s">
        <v>3068</v>
      </c>
      <c r="E914" t="s">
        <v>403</v>
      </c>
      <c r="F914">
        <v>341899300</v>
      </c>
      <c r="G914">
        <v>121.01900000000001</v>
      </c>
      <c r="H914" t="s">
        <v>413</v>
      </c>
      <c r="I914">
        <v>41376311386.699997</v>
      </c>
      <c r="J914" t="s">
        <v>668</v>
      </c>
      <c r="K914">
        <v>1033975982.25855</v>
      </c>
      <c r="L914" t="s">
        <v>3812</v>
      </c>
      <c r="M914">
        <v>0.85055711000000001</v>
      </c>
      <c r="N914">
        <v>187.2</v>
      </c>
      <c r="O914">
        <v>139.19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 x14ac:dyDescent="0.25">
      <c r="A915">
        <v>1488</v>
      </c>
      <c r="B915" t="s">
        <v>663</v>
      </c>
      <c r="C915" t="s">
        <v>197</v>
      </c>
      <c r="D915" t="s">
        <v>391</v>
      </c>
      <c r="E915" t="s">
        <v>396</v>
      </c>
      <c r="F915">
        <v>170957180</v>
      </c>
      <c r="G915">
        <v>174.08160000000001</v>
      </c>
      <c r="H915" t="s">
        <v>413</v>
      </c>
      <c r="I915">
        <v>29760499425.888</v>
      </c>
      <c r="J915" t="s">
        <v>668</v>
      </c>
      <c r="K915">
        <v>167549062.28331199</v>
      </c>
      <c r="L915" t="s">
        <v>860</v>
      </c>
      <c r="M915">
        <v>0.85055711000000001</v>
      </c>
      <c r="N915">
        <v>217.77</v>
      </c>
      <c r="O915">
        <v>200.22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167549062.28331199</v>
      </c>
      <c r="V915" t="b">
        <v>0</v>
      </c>
      <c r="W915" t="b">
        <v>0</v>
      </c>
      <c r="X915" t="b">
        <v>0</v>
      </c>
    </row>
    <row r="916" spans="1:24" x14ac:dyDescent="0.25">
      <c r="A916">
        <v>1493</v>
      </c>
      <c r="B916" t="s">
        <v>1589</v>
      </c>
      <c r="C916" t="s">
        <v>2329</v>
      </c>
      <c r="D916" t="s">
        <v>3069</v>
      </c>
      <c r="E916" t="s">
        <v>405</v>
      </c>
      <c r="F916">
        <v>170579100</v>
      </c>
      <c r="G916">
        <v>31.55021</v>
      </c>
      <c r="H916" t="s">
        <v>418</v>
      </c>
      <c r="I916">
        <v>5381806426.6110001</v>
      </c>
      <c r="J916" t="s">
        <v>669</v>
      </c>
      <c r="K916">
        <v>16050971.4207734</v>
      </c>
      <c r="L916" t="s">
        <v>3813</v>
      </c>
      <c r="M916">
        <v>1.142727E-2</v>
      </c>
      <c r="N916">
        <v>2405</v>
      </c>
      <c r="O916">
        <v>2773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 x14ac:dyDescent="0.25">
      <c r="A917">
        <v>1496</v>
      </c>
      <c r="B917" t="s">
        <v>664</v>
      </c>
      <c r="C917" t="s">
        <v>198</v>
      </c>
      <c r="D917" t="s">
        <v>392</v>
      </c>
      <c r="E917" t="s">
        <v>411</v>
      </c>
      <c r="F917">
        <v>109497696</v>
      </c>
      <c r="G917">
        <v>27.5</v>
      </c>
      <c r="H917" t="s">
        <v>415</v>
      </c>
      <c r="I917">
        <v>3011186640</v>
      </c>
      <c r="J917" t="s">
        <v>670</v>
      </c>
      <c r="K917">
        <v>5003959.9593939399</v>
      </c>
      <c r="L917" t="s">
        <v>861</v>
      </c>
      <c r="M917">
        <v>1</v>
      </c>
      <c r="N917">
        <v>29.5</v>
      </c>
      <c r="O917">
        <v>27.5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5003959.9593939399</v>
      </c>
      <c r="V917" t="b">
        <v>0</v>
      </c>
      <c r="W917" t="b">
        <v>0</v>
      </c>
      <c r="X917" t="b">
        <v>0</v>
      </c>
    </row>
    <row r="918" spans="1:24" x14ac:dyDescent="0.25">
      <c r="A918">
        <v>1497</v>
      </c>
      <c r="B918" t="s">
        <v>1590</v>
      </c>
      <c r="C918" t="s">
        <v>2330</v>
      </c>
      <c r="D918" t="s">
        <v>3070</v>
      </c>
      <c r="E918" t="s">
        <v>396</v>
      </c>
      <c r="F918">
        <v>1221218900</v>
      </c>
      <c r="G918">
        <v>51.828020000000002</v>
      </c>
      <c r="H918" t="s">
        <v>413</v>
      </c>
      <c r="I918">
        <v>63293357573.578003</v>
      </c>
      <c r="J918" t="s">
        <v>668</v>
      </c>
      <c r="K918">
        <v>365783086.44182402</v>
      </c>
      <c r="L918" t="s">
        <v>3814</v>
      </c>
      <c r="M918">
        <v>0.85055711000000001</v>
      </c>
      <c r="N918">
        <v>60.92</v>
      </c>
      <c r="O918">
        <v>59.61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365783086.44182402</v>
      </c>
      <c r="V918" t="b">
        <v>0</v>
      </c>
      <c r="W918" t="b">
        <v>0</v>
      </c>
      <c r="X918" t="b">
        <v>0</v>
      </c>
    </row>
    <row r="919" spans="1:24" x14ac:dyDescent="0.25">
      <c r="A919">
        <v>1498</v>
      </c>
      <c r="B919" t="s">
        <v>1591</v>
      </c>
      <c r="C919" t="s">
        <v>2331</v>
      </c>
      <c r="D919" t="s">
        <v>3071</v>
      </c>
      <c r="E919" t="s">
        <v>396</v>
      </c>
      <c r="F919">
        <v>121790340</v>
      </c>
      <c r="G919">
        <v>154.70160000000001</v>
      </c>
      <c r="H919" t="s">
        <v>413</v>
      </c>
      <c r="I919">
        <v>18841160462.543999</v>
      </c>
      <c r="J919" t="s">
        <v>668</v>
      </c>
      <c r="K919">
        <v>200249892.476307</v>
      </c>
      <c r="L919" t="s">
        <v>3815</v>
      </c>
      <c r="M919">
        <v>0.85055711000000001</v>
      </c>
      <c r="N919">
        <v>189.28</v>
      </c>
      <c r="O919">
        <v>177.93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 x14ac:dyDescent="0.25">
      <c r="A920">
        <v>1499</v>
      </c>
      <c r="B920" t="s">
        <v>1592</v>
      </c>
      <c r="C920" t="s">
        <v>2332</v>
      </c>
      <c r="D920" t="s">
        <v>3072</v>
      </c>
      <c r="E920" t="s">
        <v>403</v>
      </c>
      <c r="F920">
        <v>95748610</v>
      </c>
      <c r="G920">
        <v>273.92079999999999</v>
      </c>
      <c r="H920" t="s">
        <v>413</v>
      </c>
      <c r="I920">
        <v>26227535850.088001</v>
      </c>
      <c r="J920" t="s">
        <v>668</v>
      </c>
      <c r="K920">
        <v>164414594.093119</v>
      </c>
      <c r="L920" t="s">
        <v>3816</v>
      </c>
      <c r="M920">
        <v>0.85055711000000001</v>
      </c>
      <c r="N920">
        <v>325.58</v>
      </c>
      <c r="O920">
        <v>315.05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 x14ac:dyDescent="0.25">
      <c r="A921">
        <v>1501</v>
      </c>
      <c r="B921" t="s">
        <v>665</v>
      </c>
      <c r="C921" t="s">
        <v>199</v>
      </c>
      <c r="D921" t="s">
        <v>393</v>
      </c>
      <c r="E921" t="s">
        <v>405</v>
      </c>
      <c r="F921">
        <v>1025000200</v>
      </c>
      <c r="G921">
        <v>9.9440620000000006</v>
      </c>
      <c r="H921" t="s">
        <v>418</v>
      </c>
      <c r="I921">
        <v>10192665538.812401</v>
      </c>
      <c r="J921" t="s">
        <v>669</v>
      </c>
      <c r="K921">
        <v>14089377.070991701</v>
      </c>
      <c r="L921" t="s">
        <v>862</v>
      </c>
      <c r="M921">
        <v>1.142727E-2</v>
      </c>
      <c r="N921">
        <v>862</v>
      </c>
      <c r="O921">
        <v>874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14089377.070991701</v>
      </c>
      <c r="V921" t="b">
        <v>0</v>
      </c>
      <c r="W921" t="b">
        <v>0</v>
      </c>
      <c r="X921" t="b">
        <v>0</v>
      </c>
    </row>
    <row r="922" spans="1:24" x14ac:dyDescent="0.25">
      <c r="A922">
        <v>1503</v>
      </c>
      <c r="B922" t="s">
        <v>666</v>
      </c>
      <c r="C922" t="s">
        <v>200</v>
      </c>
      <c r="D922" t="s">
        <v>394</v>
      </c>
      <c r="E922" t="s">
        <v>402</v>
      </c>
      <c r="F922">
        <v>232516153</v>
      </c>
      <c r="G922">
        <v>92.76</v>
      </c>
      <c r="H922" t="s">
        <v>415</v>
      </c>
      <c r="I922">
        <v>21568198352.279999</v>
      </c>
      <c r="J922" t="s">
        <v>670</v>
      </c>
      <c r="K922">
        <v>84694846.164469704</v>
      </c>
      <c r="L922" t="s">
        <v>863</v>
      </c>
      <c r="M922">
        <v>1</v>
      </c>
      <c r="N922">
        <v>88.64</v>
      </c>
      <c r="O922">
        <v>92.76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84694846.164469704</v>
      </c>
      <c r="V922" t="b">
        <v>0</v>
      </c>
      <c r="W922" t="b">
        <v>0</v>
      </c>
      <c r="X922" t="b">
        <v>0</v>
      </c>
    </row>
    <row r="923" spans="1:24" x14ac:dyDescent="0.25">
      <c r="A923">
        <v>1506</v>
      </c>
      <c r="B923" t="s">
        <v>1593</v>
      </c>
      <c r="C923" t="s">
        <v>2333</v>
      </c>
      <c r="D923" t="s">
        <v>3073</v>
      </c>
      <c r="E923" t="s">
        <v>403</v>
      </c>
      <c r="F923">
        <v>217000000</v>
      </c>
      <c r="G923">
        <v>195.7484</v>
      </c>
      <c r="H923" t="s">
        <v>413</v>
      </c>
      <c r="I923">
        <v>42477402800</v>
      </c>
      <c r="J923" t="s">
        <v>668</v>
      </c>
      <c r="K923">
        <v>587480228.74615705</v>
      </c>
      <c r="L923" t="s">
        <v>3817</v>
      </c>
      <c r="M923">
        <v>0.85055711000000001</v>
      </c>
      <c r="N923">
        <v>224.04</v>
      </c>
      <c r="O923">
        <v>225.14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587480228.74615705</v>
      </c>
      <c r="V923" t="b">
        <v>0</v>
      </c>
      <c r="W923" t="b">
        <v>0</v>
      </c>
      <c r="X923" t="b">
        <v>0</v>
      </c>
    </row>
    <row r="924" spans="1:24" x14ac:dyDescent="0.25">
      <c r="A924">
        <v>1508</v>
      </c>
      <c r="B924" t="s">
        <v>1594</v>
      </c>
      <c r="C924" t="s">
        <v>2334</v>
      </c>
      <c r="D924" t="s">
        <v>3074</v>
      </c>
      <c r="E924" t="s">
        <v>405</v>
      </c>
      <c r="F924">
        <v>1078802400</v>
      </c>
      <c r="G924">
        <v>3.4497019999999998</v>
      </c>
      <c r="H924" t="s">
        <v>418</v>
      </c>
      <c r="I924">
        <v>3721546796.8848</v>
      </c>
      <c r="J924" t="s">
        <v>669</v>
      </c>
      <c r="K924">
        <v>19155627.7273743</v>
      </c>
      <c r="L924" t="s">
        <v>3818</v>
      </c>
      <c r="M924">
        <v>1.142727E-2</v>
      </c>
      <c r="N924">
        <v>327.8</v>
      </c>
      <c r="O924">
        <v>303.2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 x14ac:dyDescent="0.25">
      <c r="A925">
        <v>1511</v>
      </c>
      <c r="B925" t="s">
        <v>1595</v>
      </c>
      <c r="C925" t="s">
        <v>2335</v>
      </c>
      <c r="D925" t="s">
        <v>3075</v>
      </c>
      <c r="E925" t="s">
        <v>403</v>
      </c>
      <c r="F925">
        <v>591539800</v>
      </c>
      <c r="G925">
        <v>69.269229999999993</v>
      </c>
      <c r="H925" t="s">
        <v>413</v>
      </c>
      <c r="I925">
        <v>40975506460.353996</v>
      </c>
      <c r="J925" t="s">
        <v>668</v>
      </c>
      <c r="K925">
        <v>323534320.53883398</v>
      </c>
      <c r="L925" t="s">
        <v>3819</v>
      </c>
      <c r="M925">
        <v>0.85055711000000001</v>
      </c>
      <c r="N925">
        <v>74.680000000000007</v>
      </c>
      <c r="O925">
        <v>79.67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323534320.53883398</v>
      </c>
      <c r="V925" t="b">
        <v>0</v>
      </c>
      <c r="W925" t="b">
        <v>0</v>
      </c>
      <c r="X925" t="b">
        <v>0</v>
      </c>
    </row>
    <row r="926" spans="1:24" x14ac:dyDescent="0.25">
      <c r="A926">
        <v>1515</v>
      </c>
      <c r="B926" t="s">
        <v>667</v>
      </c>
      <c r="C926" t="s">
        <v>201</v>
      </c>
      <c r="D926" t="s">
        <v>395</v>
      </c>
      <c r="E926" t="s">
        <v>396</v>
      </c>
      <c r="F926">
        <v>243469070</v>
      </c>
      <c r="G926">
        <v>122.06229999999999</v>
      </c>
      <c r="H926" t="s">
        <v>413</v>
      </c>
      <c r="I926">
        <v>29718394663.061001</v>
      </c>
      <c r="J926" t="s">
        <v>668</v>
      </c>
      <c r="K926">
        <v>153749802.37663999</v>
      </c>
      <c r="L926" t="s">
        <v>864</v>
      </c>
      <c r="M926">
        <v>0.85055711000000001</v>
      </c>
      <c r="N926">
        <v>140.06</v>
      </c>
      <c r="O926">
        <v>140.38999999999999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153749802.37663999</v>
      </c>
      <c r="V926" t="b">
        <v>0</v>
      </c>
      <c r="W926" t="b">
        <v>0</v>
      </c>
      <c r="X926" t="b">
        <v>0</v>
      </c>
    </row>
    <row r="927" spans="1:24" x14ac:dyDescent="0.25">
      <c r="A927">
        <v>1521</v>
      </c>
      <c r="B927" t="s">
        <v>1596</v>
      </c>
      <c r="C927" t="s">
        <v>2336</v>
      </c>
      <c r="D927" t="s">
        <v>3076</v>
      </c>
      <c r="E927" t="s">
        <v>410</v>
      </c>
      <c r="F927">
        <v>254725627</v>
      </c>
      <c r="G927">
        <v>30.885729999999999</v>
      </c>
      <c r="H927" t="s">
        <v>419</v>
      </c>
      <c r="I927">
        <v>7867386939.6027098</v>
      </c>
      <c r="J927" t="s">
        <v>669</v>
      </c>
      <c r="K927">
        <v>14092563.134187501</v>
      </c>
      <c r="L927" t="s">
        <v>3820</v>
      </c>
      <c r="M927">
        <v>8.440599E-2</v>
      </c>
      <c r="N927">
        <v>397</v>
      </c>
      <c r="O927">
        <v>365.2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14092563.134187501</v>
      </c>
      <c r="V927" t="b">
        <v>0</v>
      </c>
      <c r="W927" t="b">
        <v>0</v>
      </c>
      <c r="X927" t="b">
        <v>0</v>
      </c>
    </row>
    <row r="928" spans="1:24" x14ac:dyDescent="0.25">
      <c r="A928">
        <v>1525</v>
      </c>
      <c r="B928" t="s">
        <v>1597</v>
      </c>
      <c r="C928" t="s">
        <v>2337</v>
      </c>
      <c r="D928" t="s">
        <v>3077</v>
      </c>
      <c r="E928" t="s">
        <v>396</v>
      </c>
      <c r="F928">
        <v>361419220</v>
      </c>
      <c r="G928">
        <v>41.751080000000002</v>
      </c>
      <c r="H928" t="s">
        <v>413</v>
      </c>
      <c r="I928">
        <v>15089642767.757601</v>
      </c>
      <c r="J928" t="s">
        <v>668</v>
      </c>
      <c r="K928">
        <v>61040906.021254301</v>
      </c>
      <c r="L928" t="s">
        <v>3821</v>
      </c>
      <c r="M928">
        <v>0.85055711000000001</v>
      </c>
      <c r="N928">
        <v>47.62</v>
      </c>
      <c r="O928">
        <v>48.02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61040906.021254301</v>
      </c>
      <c r="V928" t="b">
        <v>0</v>
      </c>
      <c r="W928" t="b">
        <v>0</v>
      </c>
      <c r="X928" t="b">
        <v>0</v>
      </c>
    </row>
    <row r="929" spans="1:24" x14ac:dyDescent="0.25">
      <c r="A929">
        <v>1526</v>
      </c>
      <c r="B929" t="s">
        <v>1598</v>
      </c>
      <c r="C929" t="s">
        <v>2338</v>
      </c>
      <c r="D929" t="s">
        <v>3078</v>
      </c>
      <c r="E929" t="s">
        <v>396</v>
      </c>
      <c r="F929">
        <v>277652830</v>
      </c>
      <c r="G929">
        <v>133.0087</v>
      </c>
      <c r="H929" t="s">
        <v>413</v>
      </c>
      <c r="I929">
        <v>36930241969.621002</v>
      </c>
      <c r="J929" t="s">
        <v>668</v>
      </c>
      <c r="K929">
        <v>243864476.437024</v>
      </c>
      <c r="L929" t="s">
        <v>3822</v>
      </c>
      <c r="M929">
        <v>0.85055711000000001</v>
      </c>
      <c r="N929">
        <v>148.12</v>
      </c>
      <c r="O929">
        <v>152.97999999999999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 x14ac:dyDescent="0.25">
      <c r="A930">
        <v>1527</v>
      </c>
      <c r="B930" t="s">
        <v>1599</v>
      </c>
      <c r="C930" t="s">
        <v>2339</v>
      </c>
      <c r="D930" t="s">
        <v>3079</v>
      </c>
      <c r="E930" t="s">
        <v>406</v>
      </c>
      <c r="F930">
        <v>264169980</v>
      </c>
      <c r="G930">
        <v>22.14</v>
      </c>
      <c r="H930" t="s">
        <v>415</v>
      </c>
      <c r="I930">
        <v>5848723357.1999998</v>
      </c>
      <c r="J930" t="s">
        <v>670</v>
      </c>
      <c r="K930">
        <v>30502397.586515099</v>
      </c>
      <c r="L930" t="s">
        <v>3823</v>
      </c>
      <c r="M930">
        <v>1</v>
      </c>
      <c r="N930">
        <v>23.06</v>
      </c>
      <c r="O930">
        <v>22.14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30502397.586515099</v>
      </c>
      <c r="V930" t="b">
        <v>0</v>
      </c>
      <c r="W930" t="b">
        <v>0</v>
      </c>
      <c r="X930" t="b">
        <v>0</v>
      </c>
    </row>
    <row r="931" spans="1:24" x14ac:dyDescent="0.25">
      <c r="A931">
        <v>1528</v>
      </c>
      <c r="B931" t="s">
        <v>1600</v>
      </c>
      <c r="C931" t="s">
        <v>2340</v>
      </c>
      <c r="D931" t="s">
        <v>3080</v>
      </c>
      <c r="E931" t="s">
        <v>404</v>
      </c>
      <c r="F931">
        <v>71364730</v>
      </c>
      <c r="G931">
        <v>69.863010000000003</v>
      </c>
      <c r="H931" t="s">
        <v>417</v>
      </c>
      <c r="I931">
        <v>4985754845.6372995</v>
      </c>
      <c r="J931" t="s">
        <v>669</v>
      </c>
      <c r="K931">
        <v>23440171.295031201</v>
      </c>
      <c r="L931" t="s">
        <v>3824</v>
      </c>
      <c r="M931">
        <v>0.13387687000000001</v>
      </c>
      <c r="N931">
        <v>514.20000000000005</v>
      </c>
      <c r="O931">
        <v>521.79999999999995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23440171.295031201</v>
      </c>
      <c r="V931" t="b">
        <v>0</v>
      </c>
      <c r="W931" t="b">
        <v>0</v>
      </c>
      <c r="X931" t="b">
        <v>0</v>
      </c>
    </row>
    <row r="932" spans="1:24" x14ac:dyDescent="0.25">
      <c r="A932">
        <v>1531</v>
      </c>
      <c r="B932" t="s">
        <v>1601</v>
      </c>
      <c r="C932" t="s">
        <v>2341</v>
      </c>
      <c r="D932" t="s">
        <v>3081</v>
      </c>
      <c r="E932" t="s">
        <v>396</v>
      </c>
      <c r="F932">
        <v>198181550</v>
      </c>
      <c r="G932">
        <v>80.146069999999995</v>
      </c>
      <c r="H932" t="s">
        <v>413</v>
      </c>
      <c r="I932">
        <v>15883472379.008499</v>
      </c>
      <c r="J932" t="s">
        <v>668</v>
      </c>
      <c r="K932">
        <v>139012567.21401301</v>
      </c>
      <c r="L932" t="s">
        <v>3825</v>
      </c>
      <c r="M932">
        <v>0.85055711000000001</v>
      </c>
      <c r="N932">
        <v>92.45</v>
      </c>
      <c r="O932">
        <v>92.18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139012567.21401301</v>
      </c>
      <c r="V932" t="b">
        <v>0</v>
      </c>
      <c r="W932" t="b">
        <v>0</v>
      </c>
      <c r="X932" t="b">
        <v>0</v>
      </c>
    </row>
    <row r="933" spans="1:24" x14ac:dyDescent="0.25">
      <c r="A933">
        <v>1532</v>
      </c>
      <c r="B933" t="s">
        <v>1602</v>
      </c>
      <c r="C933" t="s">
        <v>2342</v>
      </c>
      <c r="D933" t="s">
        <v>3082</v>
      </c>
      <c r="E933" t="s">
        <v>396</v>
      </c>
      <c r="F933">
        <v>440693200</v>
      </c>
      <c r="G933">
        <v>106.1253</v>
      </c>
      <c r="H933" t="s">
        <v>413</v>
      </c>
      <c r="I933">
        <v>46768698057.959999</v>
      </c>
      <c r="J933" t="s">
        <v>668</v>
      </c>
      <c r="K933">
        <v>405233298.62412399</v>
      </c>
      <c r="L933" t="s">
        <v>3826</v>
      </c>
      <c r="M933">
        <v>0.85055711000000001</v>
      </c>
      <c r="N933">
        <v>117.66</v>
      </c>
      <c r="O933">
        <v>122.06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405233298.62412399</v>
      </c>
      <c r="V933" t="b">
        <v>0</v>
      </c>
      <c r="W933" t="b">
        <v>0</v>
      </c>
      <c r="X933" t="b">
        <v>0</v>
      </c>
    </row>
    <row r="934" spans="1:24" x14ac:dyDescent="0.25">
      <c r="A934">
        <v>1533</v>
      </c>
      <c r="B934" t="s">
        <v>1603</v>
      </c>
      <c r="C934" t="s">
        <v>2343</v>
      </c>
      <c r="D934" t="s">
        <v>3083</v>
      </c>
      <c r="E934" t="s">
        <v>403</v>
      </c>
      <c r="F934">
        <v>266453600</v>
      </c>
      <c r="G934">
        <v>68.364999999999995</v>
      </c>
      <c r="H934" t="s">
        <v>413</v>
      </c>
      <c r="I934">
        <v>18216100364</v>
      </c>
      <c r="J934" t="s">
        <v>668</v>
      </c>
      <c r="K934">
        <v>213391559.85709399</v>
      </c>
      <c r="L934" t="s">
        <v>3827</v>
      </c>
      <c r="M934">
        <v>0.85055711000000001</v>
      </c>
      <c r="N934">
        <v>90.24</v>
      </c>
      <c r="O934">
        <v>78.63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213391559.85709399</v>
      </c>
      <c r="V934" t="b">
        <v>0</v>
      </c>
      <c r="W934" t="b">
        <v>0</v>
      </c>
      <c r="X934" t="b">
        <v>0</v>
      </c>
    </row>
    <row r="935" spans="1:24" x14ac:dyDescent="0.25">
      <c r="A935">
        <v>1535</v>
      </c>
      <c r="B935" t="s">
        <v>1604</v>
      </c>
      <c r="C935" t="s">
        <v>2344</v>
      </c>
      <c r="D935" t="s">
        <v>3084</v>
      </c>
      <c r="E935" t="s">
        <v>403</v>
      </c>
      <c r="F935">
        <v>158300830</v>
      </c>
      <c r="G935">
        <v>239.108</v>
      </c>
      <c r="H935" t="s">
        <v>413</v>
      </c>
      <c r="I935">
        <v>37850994859.639999</v>
      </c>
      <c r="J935" t="s">
        <v>668</v>
      </c>
      <c r="K935">
        <v>378328462.30877298</v>
      </c>
      <c r="L935" t="s">
        <v>3828</v>
      </c>
      <c r="M935">
        <v>0.85055711000000001</v>
      </c>
      <c r="N935">
        <v>242.08</v>
      </c>
      <c r="O935">
        <v>275.01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378328462.30877298</v>
      </c>
      <c r="V935" t="b">
        <v>0</v>
      </c>
      <c r="W935" t="b">
        <v>0</v>
      </c>
      <c r="X935" t="b">
        <v>0</v>
      </c>
    </row>
    <row r="936" spans="1:24" x14ac:dyDescent="0.25">
      <c r="A936">
        <v>1536</v>
      </c>
      <c r="B936" t="s">
        <v>1605</v>
      </c>
      <c r="C936" t="s">
        <v>2345</v>
      </c>
      <c r="D936" t="s">
        <v>3085</v>
      </c>
      <c r="E936" t="s">
        <v>397</v>
      </c>
      <c r="F936">
        <v>146355760</v>
      </c>
      <c r="G936">
        <v>606.19169999999997</v>
      </c>
      <c r="H936" t="s">
        <v>414</v>
      </c>
      <c r="I936">
        <v>88719646959.192001</v>
      </c>
      <c r="J936" t="s">
        <v>669</v>
      </c>
      <c r="K936">
        <v>137480547.68831599</v>
      </c>
      <c r="L936" t="s">
        <v>3829</v>
      </c>
      <c r="M936">
        <v>1.07198371</v>
      </c>
      <c r="N936">
        <v>583.4</v>
      </c>
      <c r="O936">
        <v>563.79999999999995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137480547.68831599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workbookViewId="0"/>
  </sheetViews>
  <sheetFormatPr defaultRowHeight="15" x14ac:dyDescent="0.25"/>
  <sheetData>
    <row r="1" spans="1:2" x14ac:dyDescent="0.25">
      <c r="A1" s="1" t="s">
        <v>3830</v>
      </c>
      <c r="B1" s="1" t="s">
        <v>3831</v>
      </c>
    </row>
    <row r="2" spans="1:2" x14ac:dyDescent="0.25">
      <c r="A2" t="s">
        <v>3832</v>
      </c>
      <c r="B2">
        <v>7853893734562.2725</v>
      </c>
    </row>
    <row r="3" spans="1:2" x14ac:dyDescent="0.25">
      <c r="A3" t="s">
        <v>3833</v>
      </c>
      <c r="B3">
        <v>7772739858946.7842</v>
      </c>
    </row>
    <row r="4" spans="1:2" x14ac:dyDescent="0.25">
      <c r="A4" t="s">
        <v>3834</v>
      </c>
      <c r="B4">
        <v>0.98966705199252214</v>
      </c>
    </row>
    <row r="5" spans="1:2" x14ac:dyDescent="0.25">
      <c r="A5" t="s">
        <v>3835</v>
      </c>
      <c r="B5">
        <v>194</v>
      </c>
    </row>
    <row r="6" spans="1:2" x14ac:dyDescent="0.25">
      <c r="A6" t="s">
        <v>3836</v>
      </c>
      <c r="B6" t="s">
        <v>3839</v>
      </c>
    </row>
    <row r="7" spans="1:2" x14ac:dyDescent="0.25">
      <c r="A7" t="s">
        <v>3837</v>
      </c>
      <c r="B7" t="s">
        <v>3840</v>
      </c>
    </row>
    <row r="8" spans="1:2" x14ac:dyDescent="0.25">
      <c r="A8" t="s">
        <v>3838</v>
      </c>
      <c r="B8" t="s">
        <v>3841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2025-12-16T12:18:44Z</dcterms:created>
  <dcterms:modified xsi:type="dcterms:W3CDTF">2025-12-16T12:30:47Z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2025-12-16T12:30:47Z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f7844c29-3001-4e81-9e91-40454ca33504</vt:lpwstr>
  </property>
  <property fmtid="{D5CDD505-2E9C-101B-9397-08002B2CF9AE}" pid="8" name="MSIP_Label_ac0b9ce6-6e99-42a1-af95-429494370cbc_ContentBits">
    <vt:lpwstr>2</vt:lpwstr>
  </property>
</Properties>
</file>