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84761B18B3EAEF8ED6345DB77C6B3B0496124455" xr6:coauthVersionLast="47" xr6:coauthVersionMax="47" xr10:uidLastSave="{D8873D99-CDE8-4BE3-8ED7-95F8A61B1D0C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6" i="1" l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K2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<sst xmlns="http://schemas.openxmlformats.org/spreadsheetml/2006/main" count="4421" uniqueCount="1898">
  <si>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</si>
  <si>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</si>
  <si>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</si>
  <si>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</si>
  <si>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</si>
  <si>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</si>
  <si>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</si>
  <si>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</si>
  <si>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</si>
  <si>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</si>
  <si>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</si>
  <si>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</si>
  <si>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</si>
  <si>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</si>
  <si>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</si>
  <si>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</si>
  <si>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</si>
  <si>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</si>
  <si>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</si>
  <si>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BLOOM ENERGY CORP</t>
  </si>
  <si>
    <t>BOEING CO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</si>
  <si>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</si>
  <si>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</si>
  <si>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</si>
  <si>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</si>
  <si>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</si>
  <si>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</si>
  <si>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</si>
  <si>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</si>
  <si>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</si>
  <si>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</si>
  <si>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</si>
  <si>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</si>
  <si>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</si>
  <si>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EATON CORP. PLC</t>
  </si>
  <si>
    <t>EMCOR GROUP. INC.</t>
  </si>
  <si>
    <t>EMERSON ELECTRIC CO.</t>
  </si>
  <si>
    <t>EQUIFAX INC.</t>
  </si>
  <si>
    <t>EXPEDITORS INTERN.</t>
  </si>
  <si>
    <t>FAIR ISAAC CORP.</t>
  </si>
  <si>
    <t>FEDEX CORPORATION</t>
  </si>
  <si>
    <t>FERGUSON ENTERPRISES</t>
  </si>
  <si>
    <t>FIDELITY NATIONAL</t>
  </si>
  <si>
    <t>FISERV INC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</si>
  <si>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</si>
  <si>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</si>
  <si>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</si>
  <si>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</si>
  <si>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</si>
  <si>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</si>
  <si>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</si>
  <si>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</si>
  <si>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</si>
  <si>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</si>
  <si>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</si>
  <si>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</si>
  <si>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</si>
  <si>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</si>
  <si>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</si>
  <si>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</si>
  <si>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</si>
  <si>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</si>
  <si>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</si>
  <si>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</si>
  <si>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</si>
  <si>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</si>
  <si>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</si>
  <si>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</si>
  <si>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</si>
  <si>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</si>
  <si>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</si>
  <si>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</si>
  <si>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</si>
  <si>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</si>
  <si>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</si>
  <si>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</si>
  <si>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</si>
  <si>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</si>
  <si>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</si>
  <si>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</si>
  <si>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</si>
  <si>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</si>
  <si>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</si>
  <si>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</si>
  <si>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</si>
  <si>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</si>
  <si>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</si>
  <si>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</si>
  <si>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</si>
  <si>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</si>
  <si>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</si>
  <si>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</si>
  <si>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</si>
  <si>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</si>
  <si>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</si>
  <si>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</si>
  <si>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</si>
  <si>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</si>
  <si>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</si>
  <si>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</si>
  <si>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</si>
  <si>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</si>
  <si>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</si>
  <si>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</si>
  <si>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US0937121079</t>
  </si>
  <si>
    <t>US0970231058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</si>
  <si>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</si>
  <si>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</si>
  <si>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</si>
  <si>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</si>
  <si>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</si>
  <si>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</si>
  <si>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</si>
  <si>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</si>
  <si>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</si>
  <si>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</si>
  <si>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</si>
  <si>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</si>
  <si>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</si>
  <si>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IE00B8KQN827</t>
  </si>
  <si>
    <t>US29084Q1004</t>
  </si>
  <si>
    <t>US2910111044</t>
  </si>
  <si>
    <t>US2944291051</t>
  </si>
  <si>
    <t>US3021301094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</si>
  <si>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</si>
  <si>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</si>
  <si>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</si>
  <si>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</si>
  <si>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</si>
  <si>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</si>
  <si>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</si>
  <si>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</si>
  <si>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</si>
  <si>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</si>
  <si>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</si>
  <si>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</si>
  <si>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</si>
  <si>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</si>
  <si>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</si>
  <si>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</si>
  <si>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</si>
  <si>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</si>
  <si>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</si>
  <si>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</si>
  <si>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</si>
  <si>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</si>
  <si>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</si>
  <si>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</si>
  <si>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</si>
  <si>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</si>
  <si>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</si>
  <si>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</si>
  <si>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</si>
  <si>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</si>
  <si>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</si>
  <si>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</si>
  <si>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</si>
  <si>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</si>
  <si>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</si>
  <si>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</si>
  <si>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</si>
  <si>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</si>
  <si>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</si>
  <si>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</si>
  <si>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</si>
  <si>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</si>
  <si>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</si>
  <si>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</si>
  <si>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</si>
  <si>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</si>
  <si>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</si>
  <si>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</si>
  <si>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</si>
  <si>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</si>
  <si>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</si>
  <si>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</si>
  <si>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</si>
  <si>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</si>
  <si>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</si>
  <si>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</si>
  <si>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22-Dec-25</t>
  </si>
  <si>
    <t>USD</t>
  </si>
  <si>
    <t>ISIN code</t>
  </si>
  <si>
    <t>DOW INC.</t>
  </si>
  <si>
    <t>DUPONT DE NEMOURS</t>
  </si>
  <si>
    <t>JACOBS SOLUTIONS INC</t>
  </si>
  <si>
    <t>LENNOX INTERNATIONAL</t>
  </si>
  <si>
    <t>QNITY ELECTRONICS</t>
  </si>
  <si>
    <t>SOLSTICE ADV. MAT.</t>
  </si>
  <si>
    <t>TRANSUNION</t>
  </si>
  <si>
    <t>US2605571031</t>
  </si>
  <si>
    <t>US26614N1028</t>
  </si>
  <si>
    <t>US46982L1089</t>
  </si>
  <si>
    <t>US5261071071</t>
  </si>
  <si>
    <t>US74743L1008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</si>
  <si>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</si>
  <si>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</si>
  <si>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</si>
  <si>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</si>
  <si>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</si>
  <si>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</si>
  <si>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</si>
  <si>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</si>
  <si>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</si>
  <si>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</si>
  <si>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</si>
  <si>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</si>
  <si>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</si>
  <si>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</si>
  <si>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</si>
  <si>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</si>
  <si>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</si>
  <si>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</si>
  <si>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</si>
  <si>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</si>
  <si>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</si>
  <si>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</si>
  <si>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</si>
  <si>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</si>
  <si>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</si>
  <si>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</si>
  <si>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</si>
  <si>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</si>
  <si>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</si>
  <si>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</si>
  <si>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</si>
  <si>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</si>
  <si>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</si>
  <si>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</si>
  <si>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</si>
  <si>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</si>
  <si>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BE-US</t>
  </si>
  <si>
    <t>BA-US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</si>
  <si>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</si>
  <si>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</si>
  <si>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</si>
  <si>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</si>
  <si>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</si>
  <si>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</si>
  <si>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</si>
  <si>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</si>
  <si>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</si>
  <si>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</si>
  <si>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</si>
  <si>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</si>
  <si>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</si>
  <si>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ETN-US</t>
  </si>
  <si>
    <t>EME-US</t>
  </si>
  <si>
    <t>EMR-US</t>
  </si>
  <si>
    <t>EFX-US</t>
  </si>
  <si>
    <t>EXPD-US</t>
  </si>
  <si>
    <t>FICO-US</t>
  </si>
  <si>
    <t>FDX-US</t>
  </si>
  <si>
    <t>FERG-US</t>
  </si>
  <si>
    <t>FIS-US</t>
  </si>
  <si>
    <t>FISV-US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</si>
  <si>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</si>
  <si>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</si>
  <si>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</si>
  <si>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</si>
  <si>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</si>
  <si>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</si>
  <si>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</si>
  <si>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</si>
  <si>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</si>
  <si>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</si>
  <si>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</si>
  <si>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</si>
  <si>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</si>
  <si>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</si>
  <si>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</si>
  <si>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</si>
  <si>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</si>
  <si>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</si>
  <si>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</si>
  <si>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</si>
  <si>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</si>
  <si>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</si>
  <si>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</si>
  <si>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</si>
  <si>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</si>
  <si>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</si>
  <si>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</si>
  <si>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</si>
  <si>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</si>
  <si>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</si>
  <si>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</si>
  <si>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</si>
  <si>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</si>
  <si>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</si>
  <si>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</si>
  <si>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</si>
  <si>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</si>
  <si>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</si>
  <si>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</si>
  <si>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</si>
  <si>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</si>
  <si>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</si>
  <si>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</si>
  <si>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</si>
  <si>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</si>
  <si>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</si>
  <si>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</si>
  <si>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</si>
  <si>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</si>
  <si>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</si>
  <si>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</si>
  <si>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</si>
  <si>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</si>
  <si>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</si>
  <si>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</si>
  <si>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</si>
  <si>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</si>
  <si>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AMRZ.N</t>
  </si>
  <si>
    <t>ADP.O</t>
  </si>
  <si>
    <t>AXON.O</t>
  </si>
  <si>
    <t>XYZ.N</t>
  </si>
  <si>
    <t>BE.N</t>
  </si>
  <si>
    <t>BA.N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</si>
  <si>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</si>
  <si>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</si>
  <si>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</si>
  <si>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</si>
  <si>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</si>
  <si>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</si>
  <si>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</si>
  <si>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</si>
  <si>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</si>
  <si>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</si>
  <si>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</si>
  <si>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</si>
  <si>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</si>
  <si>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ETN.N</t>
  </si>
  <si>
    <t>EME.N</t>
  </si>
  <si>
    <t>EMR.N</t>
  </si>
  <si>
    <t>EFX.N</t>
  </si>
  <si>
    <t>EXPD.N</t>
  </si>
  <si>
    <t>FICO.N</t>
  </si>
  <si>
    <t>FDX.N</t>
  </si>
  <si>
    <t>FERG.N</t>
  </si>
  <si>
    <t>FIS.N</t>
  </si>
  <si>
    <t>FISV.O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</si>
  <si>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</si>
  <si>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</si>
  <si>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</si>
  <si>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</si>
  <si>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</si>
  <si>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</si>
  <si>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</si>
  <si>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</si>
  <si>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</si>
  <si>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</si>
  <si>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</si>
  <si>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</si>
  <si>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</si>
  <si>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</si>
  <si>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</si>
  <si>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</si>
  <si>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</si>
  <si>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</si>
  <si>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</si>
  <si>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</si>
  <si>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</si>
  <si>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</si>
  <si>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</si>
  <si>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</si>
  <si>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</si>
  <si>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</si>
  <si>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</si>
  <si>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</si>
  <si>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</si>
  <si>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</si>
  <si>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</si>
  <si>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</si>
  <si>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</si>
  <si>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</si>
  <si>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</si>
  <si>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</si>
  <si>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</si>
  <si>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</si>
  <si>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</si>
  <si>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</si>
  <si>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</si>
  <si>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</si>
  <si>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</si>
  <si>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</si>
  <si>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</si>
  <si>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</si>
  <si>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</si>
  <si>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</si>
  <si>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</si>
  <si>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</si>
  <si>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</si>
  <si>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</si>
  <si>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</si>
  <si>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</si>
  <si>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</si>
  <si>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</si>
  <si>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</si>
  <si>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</si>
  <si>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</si>
  <si>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</si>
  <si>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</si>
  <si>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</si>
  <si>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</si>
  <si>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</si>
  <si>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</si>
  <si>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</si>
  <si>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</si>
  <si>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</si>
  <si>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</si>
  <si>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</si>
  <si>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</si>
  <si>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</si>
  <si>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</si>
  <si>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</si>
  <si>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</si>
  <si>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</si>
  <si>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</si>
  <si>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</si>
  <si>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</si>
  <si>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</si>
  <si>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</si>
  <si>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</si>
  <si>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</si>
  <si>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</si>
  <si>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</si>
  <si>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</si>
  <si>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</si>
  <si>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</si>
  <si>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</si>
  <si>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</si>
  <si>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</si>
  <si>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</si>
  <si>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</si>
  <si>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</si>
  <si>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</si>
  <si>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</si>
  <si>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</si>
  <si>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</si>
  <si>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</si>
  <si>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</si>
  <si>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</si>
  <si>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</si>
  <si>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</si>
  <si>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</si>
  <si>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</si>
  <si>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</si>
  <si>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</si>
  <si>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</si>
  <si>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</si>
  <si>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</si>
  <si>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</si>
  <si>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</si>
  <si>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</si>
  <si>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</si>
  <si>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</si>
  <si>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</si>
  <si>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</si>
  <si>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</si>
  <si>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</si>
  <si>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</si>
  <si>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</si>
  <si>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</si>
  <si>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</si>
  <si>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</si>
  <si>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</si>
  <si>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</si>
  <si>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</si>
  <si>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</si>
  <si>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</si>
  <si>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</si>
  <si>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</si>
  <si>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</si>
  <si>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</si>
  <si>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</si>
  <si>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</si>
  <si>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</si>
  <si>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</si>
  <si>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</si>
  <si>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</si>
  <si>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</si>
  <si>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</si>
  <si>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</si>
  <si>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</si>
  <si>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</si>
  <si>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</si>
  <si>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</si>
  <si>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</si>
  <si>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</si>
  <si>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</si>
  <si>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</si>
  <si>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</si>
  <si>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</si>
  <si>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</si>
  <si>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</si>
  <si>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</si>
  <si>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</si>
  <si>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</si>
  <si>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</si>
  <si>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</si>
  <si>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</si>
  <si>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</si>
  <si>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</si>
  <si>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</si>
  <si>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</si>
  <si>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</si>
  <si>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</si>
  <si>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</si>
  <si>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</si>
  <si>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</si>
  <si>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</si>
  <si>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</si>
  <si>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</si>
  <si>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</si>
  <si>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</si>
  <si>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</si>
  <si>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</si>
  <si>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</si>
  <si>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</si>
  <si>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</si>
  <si>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</si>
  <si>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</si>
  <si>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</si>
  <si>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</si>
  <si>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</si>
  <si>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</si>
  <si>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</si>
  <si>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</si>
  <si>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</si>
  <si>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</si>
  <si>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</si>
  <si>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</si>
  <si>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EXR-US</t>
  </si>
  <si>
    <t>XOM-US</t>
  </si>
  <si>
    <t>FAST-US</t>
  </si>
  <si>
    <t>FITB-US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</si>
  <si>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</si>
  <si>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</si>
  <si>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</si>
  <si>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</si>
  <si>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</si>
  <si>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</si>
  <si>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</si>
  <si>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</si>
  <si>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GEHC-US</t>
  </si>
  <si>
    <t>GIS-US</t>
  </si>
  <si>
    <t>GM-US</t>
  </si>
  <si>
    <t>GPC-US</t>
  </si>
  <si>
    <t>GILD-US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</si>
  <si>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</si>
  <si>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</si>
  <si>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</si>
  <si>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</si>
  <si>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</si>
  <si>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</si>
  <si>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</si>
  <si>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</si>
  <si>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</si>
  <si>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</si>
  <si>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</si>
  <si>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</si>
  <si>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</si>
  <si>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</si>
  <si>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</si>
  <si>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ILMN-US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</si>
  <si>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</si>
  <si>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</si>
  <si>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</si>
  <si>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</si>
  <si>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</si>
  <si>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</si>
  <si>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</si>
  <si>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</si>
  <si>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</si>
  <si>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</si>
  <si>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</si>
  <si>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</si>
  <si>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</si>
  <si>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JPM-US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</si>
  <si>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</si>
  <si>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</si>
  <si>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</si>
  <si>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</si>
  <si>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</si>
  <si>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</si>
  <si>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</si>
  <si>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</si>
  <si>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</si>
  <si>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</si>
  <si>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</si>
  <si>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</si>
  <si>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</si>
  <si>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</si>
  <si>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</si>
  <si>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</si>
  <si>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</si>
  <si>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</si>
  <si>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</si>
  <si>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</si>
  <si>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</si>
  <si>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</si>
  <si>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</si>
  <si>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</si>
  <si>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</si>
  <si>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</si>
  <si>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</si>
  <si>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</si>
  <si>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</si>
  <si>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</si>
  <si>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</si>
  <si>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</si>
  <si>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</si>
  <si>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</si>
  <si>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</si>
  <si>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</si>
  <si>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</si>
  <si>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</si>
  <si>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</si>
  <si>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</si>
  <si>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</si>
  <si>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</si>
  <si>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</si>
  <si>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</si>
  <si>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</si>
  <si>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</si>
  <si>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</si>
  <si>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</si>
  <si>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</si>
  <si>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</si>
  <si>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</si>
  <si>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</si>
  <si>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</si>
  <si>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</si>
  <si>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</si>
  <si>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</si>
  <si>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</si>
  <si>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</si>
  <si>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</si>
  <si>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</si>
  <si>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</si>
  <si>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</si>
  <si>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</si>
  <si>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</si>
  <si>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</si>
  <si>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</si>
  <si>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</si>
  <si>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</si>
  <si>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</si>
  <si>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</si>
  <si>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</si>
  <si>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</si>
  <si>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</si>
  <si>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</si>
  <si>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</si>
  <si>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</si>
  <si>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</si>
  <si>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</si>
  <si>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</si>
  <si>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</si>
  <si>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</si>
  <si>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</si>
  <si>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</si>
  <si>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</si>
  <si>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</si>
  <si>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</si>
  <si>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</si>
  <si>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</si>
  <si>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</si>
  <si>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</si>
  <si>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</si>
  <si>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</si>
  <si>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</si>
  <si>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</si>
  <si>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</si>
  <si>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</si>
  <si>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</si>
  <si>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</si>
  <si>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</si>
  <si>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</si>
  <si>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</si>
  <si>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</si>
  <si>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</si>
  <si>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</si>
  <si>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</si>
  <si>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</si>
  <si>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</si>
  <si>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</si>
  <si>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</si>
  <si>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</si>
  <si>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</si>
  <si>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</si>
  <si>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</si>
  <si>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</si>
  <si>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</si>
  <si>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</si>
  <si>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</si>
  <si>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</si>
  <si>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</si>
  <si>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</si>
  <si>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</si>
  <si>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</si>
  <si>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</si>
  <si>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</si>
  <si>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</si>
  <si>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</si>
  <si>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</si>
  <si>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</si>
  <si>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</si>
  <si>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</si>
  <si>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</si>
  <si>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</si>
  <si>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</si>
  <si>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</si>
  <si>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</si>
  <si>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</si>
  <si>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</si>
  <si>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</si>
  <si>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</si>
  <si>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</si>
  <si>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</si>
  <si>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</si>
  <si>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</si>
  <si>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</si>
  <si>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TRV-US</t>
  </si>
  <si>
    <t>TFC-US</t>
  </si>
  <si>
    <t>TWLO-US</t>
  </si>
  <si>
    <t>TYL-US</t>
  </si>
  <si>
    <t>USB-US</t>
  </si>
  <si>
    <t>UBER-US</t>
  </si>
  <si>
    <t>ULTA-US</t>
  </si>
  <si>
    <t>UAL-US</t>
  </si>
  <si>
    <t>UNH-US</t>
  </si>
  <si>
    <t>UTHR-US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</si>
  <si>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</si>
  <si>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</si>
  <si>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</si>
  <si>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</si>
  <si>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</si>
  <si>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</si>
  <si>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</si>
  <si>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</si>
  <si>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</si>
  <si>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</si>
  <si>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</si>
  <si>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</si>
  <si>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</si>
  <si>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</si>
  <si>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</si>
  <si>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</si>
  <si>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</si>
  <si>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</si>
  <si>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</si>
  <si>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WMB-US</t>
  </si>
  <si>
    <t>WSM-US</t>
  </si>
  <si>
    <t>WTW-US</t>
  </si>
  <si>
    <t>WDAY-US</t>
  </si>
  <si>
    <t>XEL-US</t>
  </si>
  <si>
    <t>YUMC-US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</si>
  <si>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</si>
  <si>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</si>
  <si>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</si>
  <si>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</si>
  <si>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</si>
  <si>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</si>
  <si>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</si>
  <si>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</si>
  <si>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</si>
  <si>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</si>
  <si>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</si>
  <si>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</si>
  <si>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</si>
  <si>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</si>
  <si>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</si>
  <si>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</si>
  <si>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</si>
  <si>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</si>
  <si>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</si>
  <si>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</si>
  <si>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</si>
  <si>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</si>
  <si>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</si>
  <si>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</si>
  <si>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</si>
  <si>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</si>
  <si>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</si>
  <si>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</si>
  <si>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</si>
  <si>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</si>
  <si>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</si>
  <si>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</si>
  <si>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</si>
  <si>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</si>
  <si>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</si>
  <si>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</si>
  <si>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</si>
  <si>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</si>
  <si>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</si>
  <si>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</si>
  <si>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</si>
  <si>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</si>
  <si>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</si>
  <si>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</si>
  <si>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</si>
  <si>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</si>
  <si>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</si>
  <si>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</si>
  <si>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</si>
  <si>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</si>
  <si>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</si>
  <si>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</si>
  <si>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</si>
  <si>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</si>
  <si>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</si>
  <si>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</si>
  <si>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</si>
  <si>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</si>
  <si>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</si>
  <si>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</si>
  <si>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</si>
  <si>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</si>
  <si>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</si>
  <si>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</si>
  <si>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</si>
  <si>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</si>
  <si>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</si>
  <si>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</si>
  <si>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</si>
  <si>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</si>
  <si>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</si>
  <si>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</si>
  <si>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</si>
  <si>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</si>
  <si>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</si>
  <si>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</si>
  <si>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</si>
  <si>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</si>
  <si>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</si>
  <si>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</si>
  <si>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</si>
  <si>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</si>
  <si>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</si>
  <si>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</si>
  <si>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</si>
  <si>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</si>
  <si>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</si>
  <si>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</si>
  <si>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</si>
  <si>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</si>
  <si>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</si>
  <si>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</si>
  <si>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</si>
  <si>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</si>
  <si>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</si>
  <si>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</si>
  <si>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</si>
  <si>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</si>
  <si>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</si>
  <si>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</si>
  <si>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</si>
  <si>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</si>
  <si>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</si>
  <si>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</si>
  <si>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</si>
  <si>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</si>
  <si>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</si>
  <si>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</si>
  <si>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</si>
  <si>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</si>
  <si>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</si>
  <si>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</si>
  <si>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</si>
  <si>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</si>
  <si>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</si>
  <si>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</si>
  <si>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</si>
  <si>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</si>
  <si>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</si>
  <si>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</si>
  <si>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</si>
  <si>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</si>
  <si>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</si>
  <si>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</si>
  <si>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</si>
  <si>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</si>
  <si>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</si>
  <si>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</si>
  <si>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</si>
  <si>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</si>
  <si>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</si>
  <si>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</si>
  <si>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</si>
  <si>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</si>
  <si>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</si>
  <si>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</si>
  <si>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</si>
  <si>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</si>
  <si>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</si>
  <si>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</si>
  <si>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</si>
  <si>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</si>
  <si>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</si>
  <si>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</si>
  <si>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</si>
  <si>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</si>
  <si>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</si>
  <si>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EXTRA SPACE STORAGE</t>
  </si>
  <si>
    <t>EXXON MOBIL</t>
  </si>
  <si>
    <t>FASTENAL COMPANY</t>
  </si>
  <si>
    <t>FIFTH THIRD BANCORP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</si>
  <si>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</si>
  <si>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</si>
  <si>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</si>
  <si>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</si>
  <si>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</si>
  <si>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</si>
  <si>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</si>
  <si>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</si>
  <si>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</si>
  <si>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</si>
  <si>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</si>
  <si>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</si>
  <si>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</si>
  <si>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</si>
  <si>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</si>
  <si>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</si>
  <si>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</si>
  <si>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</si>
  <si>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</si>
  <si>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</si>
  <si>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</si>
  <si>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</si>
  <si>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</si>
  <si>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</si>
  <si>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</si>
  <si>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</si>
  <si>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</si>
  <si>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</si>
  <si>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ILLUMINA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</si>
  <si>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</si>
  <si>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</si>
  <si>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</si>
  <si>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</si>
  <si>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</si>
  <si>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</si>
  <si>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</si>
  <si>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</si>
  <si>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</si>
  <si>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</si>
  <si>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</si>
  <si>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</si>
  <si>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</si>
  <si>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</si>
  <si>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</si>
  <si>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</si>
  <si>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</si>
  <si>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</si>
  <si>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</si>
  <si>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</si>
  <si>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</si>
  <si>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</si>
  <si>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</si>
  <si>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</si>
  <si>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</si>
  <si>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</si>
  <si>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</si>
  <si>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</si>
  <si>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</si>
  <si>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</si>
  <si>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</si>
  <si>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</si>
  <si>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</si>
  <si>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</si>
  <si>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</si>
  <si>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</si>
  <si>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</si>
  <si>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</si>
  <si>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</si>
  <si>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</si>
  <si>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</si>
  <si>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</si>
  <si>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</si>
  <si>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</si>
  <si>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</si>
  <si>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</si>
  <si>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</si>
  <si>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</si>
  <si>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</si>
  <si>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</si>
  <si>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</si>
  <si>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</si>
  <si>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</si>
  <si>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</si>
  <si>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</si>
  <si>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</si>
  <si>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</si>
  <si>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</si>
  <si>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</si>
  <si>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</si>
  <si>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</si>
  <si>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</si>
  <si>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</si>
  <si>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</si>
  <si>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</si>
  <si>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</si>
  <si>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</si>
  <si>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</si>
  <si>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</si>
  <si>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</si>
  <si>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</si>
  <si>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</si>
  <si>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</si>
  <si>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</si>
  <si>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</si>
  <si>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</si>
  <si>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</si>
  <si>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</si>
  <si>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</si>
  <si>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</si>
  <si>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</si>
  <si>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</si>
  <si>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</si>
  <si>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</si>
  <si>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</si>
  <si>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</si>
  <si>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</si>
  <si>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</si>
  <si>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</si>
  <si>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</si>
  <si>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</si>
  <si>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</si>
  <si>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</si>
  <si>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</si>
  <si>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</si>
  <si>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</si>
  <si>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</si>
  <si>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</si>
  <si>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</si>
  <si>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</si>
  <si>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</si>
  <si>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</si>
  <si>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</si>
  <si>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</si>
  <si>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</si>
  <si>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</si>
  <si>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</si>
  <si>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</si>
  <si>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</si>
  <si>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</si>
  <si>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</si>
  <si>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</si>
  <si>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</si>
  <si>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</si>
  <si>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</si>
  <si>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</si>
  <si>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</si>
  <si>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</si>
  <si>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</si>
  <si>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</si>
  <si>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</si>
  <si>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</si>
  <si>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</si>
  <si>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</si>
  <si>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</si>
  <si>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</si>
  <si>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</si>
  <si>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</si>
  <si>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</si>
  <si>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</si>
  <si>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</si>
  <si>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</si>
  <si>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</si>
  <si>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</si>
  <si>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</si>
  <si>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</si>
  <si>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</si>
  <si>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</si>
  <si>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</si>
  <si>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</si>
  <si>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</si>
  <si>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</si>
  <si>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</si>
  <si>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</si>
  <si>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</si>
  <si>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</si>
  <si>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</si>
  <si>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</si>
  <si>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</si>
  <si>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</si>
  <si>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</si>
  <si>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</si>
  <si>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</si>
  <si>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</si>
  <si>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</si>
  <si>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</si>
  <si>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</si>
  <si>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</si>
  <si>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TRAVELERS COMPANIES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</si>
  <si>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</si>
  <si>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</si>
  <si>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</si>
  <si>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</si>
  <si>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</si>
  <si>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</si>
  <si>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</si>
  <si>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</si>
  <si>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UNITED THERAPEUTICS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</si>
  <si>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</si>
  <si>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</si>
  <si>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</si>
  <si>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</si>
  <si>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</si>
  <si>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</si>
  <si>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</si>
  <si>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</si>
  <si>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</si>
  <si>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</si>
  <si>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</si>
  <si>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</si>
  <si>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</si>
  <si>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</si>
  <si>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</si>
  <si>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</si>
  <si>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</si>
  <si>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</si>
  <si>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</si>
  <si>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WILLIAMS COMPANIES</t>
  </si>
  <si>
    <t>WILLIAMS-SONOMA.</t>
  </si>
  <si>
    <t>WILLIS TOWERS WATSON</t>
  </si>
  <si>
    <t>WORKDAY INC. CLASS A</t>
  </si>
  <si>
    <t>XCEL ENERGY INC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</si>
  <si>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</si>
  <si>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</si>
  <si>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</si>
  <si>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</si>
  <si>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</si>
  <si>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</si>
  <si>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</si>
  <si>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</si>
  <si>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</si>
  <si>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</si>
  <si>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</si>
  <si>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</si>
  <si>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</si>
  <si>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</si>
  <si>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</si>
  <si>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</si>
  <si>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</si>
  <si>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</si>
  <si>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</si>
  <si>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</si>
  <si>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</si>
  <si>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</si>
  <si>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</si>
  <si>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</si>
  <si>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</si>
  <si>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</si>
  <si>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</si>
  <si>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</si>
  <si>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</si>
  <si>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</si>
  <si>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</si>
  <si>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</si>
  <si>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</si>
  <si>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</si>
  <si>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</si>
  <si>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</si>
  <si>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</si>
  <si>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</si>
  <si>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</si>
  <si>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</si>
  <si>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</si>
  <si>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</si>
  <si>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</si>
  <si>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</si>
  <si>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</si>
  <si>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</si>
  <si>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</si>
  <si>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</si>
  <si>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</si>
  <si>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</si>
  <si>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</si>
  <si>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</si>
  <si>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</si>
  <si>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</si>
  <si>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</si>
  <si>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</si>
  <si>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</si>
  <si>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</si>
  <si>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</si>
  <si>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</si>
  <si>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</si>
  <si>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</si>
  <si>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</si>
  <si>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</si>
  <si>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</si>
  <si>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</si>
  <si>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</si>
  <si>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</si>
  <si>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</si>
  <si>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</si>
  <si>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</si>
  <si>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</si>
  <si>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</si>
  <si>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</si>
  <si>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</si>
  <si>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</si>
  <si>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</si>
  <si>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</si>
  <si>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</si>
  <si>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</si>
  <si>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</si>
  <si>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</si>
  <si>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</si>
  <si>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</si>
  <si>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</si>
  <si>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</si>
  <si>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</si>
  <si>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</si>
  <si>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</si>
  <si>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</si>
  <si>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</si>
  <si>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</si>
  <si>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</si>
  <si>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</si>
  <si>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</si>
  <si>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</si>
  <si>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</si>
  <si>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</si>
  <si>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</si>
  <si>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</si>
  <si>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</si>
  <si>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</si>
  <si>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</si>
  <si>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</si>
  <si>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</si>
  <si>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</si>
  <si>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</si>
  <si>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</si>
  <si>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</si>
  <si>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</si>
  <si>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</si>
  <si>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</si>
  <si>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</si>
  <si>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</si>
  <si>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</si>
  <si>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</si>
  <si>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</si>
  <si>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</si>
  <si>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</si>
  <si>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</si>
  <si>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</si>
  <si>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</si>
  <si>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</si>
  <si>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</si>
  <si>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</si>
  <si>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</si>
  <si>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</si>
  <si>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</si>
  <si>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</si>
  <si>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</si>
  <si>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</si>
  <si>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</si>
  <si>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</si>
  <si>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</si>
  <si>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</si>
  <si>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</si>
  <si>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</si>
  <si>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</si>
  <si>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</si>
  <si>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</si>
  <si>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</si>
  <si>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</si>
  <si>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</si>
  <si>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</si>
  <si>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</si>
  <si>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</si>
  <si>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</si>
  <si>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</si>
  <si>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US30225T1025</t>
  </si>
  <si>
    <t>US30231G1022</t>
  </si>
  <si>
    <t>US3119001044</t>
  </si>
  <si>
    <t>US3167731005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</si>
  <si>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</si>
  <si>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</si>
  <si>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</si>
  <si>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</si>
  <si>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</si>
  <si>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</si>
  <si>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</si>
  <si>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</si>
  <si>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</si>
  <si>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US3703341046</t>
  </si>
  <si>
    <t>US37045V1008</t>
  </si>
  <si>
    <t>US3724601055</t>
  </si>
  <si>
    <t>US3755581036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</si>
  <si>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</si>
  <si>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</si>
  <si>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</si>
  <si>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</si>
  <si>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</si>
  <si>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</si>
  <si>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</si>
  <si>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</si>
  <si>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</si>
  <si>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</si>
  <si>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</si>
  <si>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</si>
  <si>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</si>
  <si>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</si>
  <si>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</si>
  <si>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US4523271090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</si>
  <si>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</si>
  <si>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</si>
  <si>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</si>
  <si>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</si>
  <si>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</si>
  <si>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</si>
  <si>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</si>
  <si>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</si>
  <si>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</si>
  <si>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</si>
  <si>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</si>
  <si>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</si>
  <si>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</si>
  <si>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</si>
  <si>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</si>
  <si>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</si>
  <si>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</si>
  <si>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</si>
  <si>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</si>
  <si>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</si>
  <si>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</si>
  <si>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</si>
  <si>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</si>
  <si>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</si>
  <si>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</si>
  <si>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</si>
  <si>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</si>
  <si>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</si>
  <si>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</si>
  <si>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</si>
  <si>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</si>
  <si>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</si>
  <si>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</si>
  <si>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</si>
  <si>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</si>
  <si>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</si>
  <si>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</si>
  <si>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</si>
  <si>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</si>
  <si>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</si>
  <si>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</si>
  <si>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</si>
  <si>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</si>
  <si>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</si>
  <si>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</si>
  <si>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</si>
  <si>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</si>
  <si>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</si>
  <si>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</si>
  <si>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</si>
  <si>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</si>
  <si>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</si>
  <si>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</si>
  <si>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</si>
  <si>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</si>
  <si>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</si>
  <si>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</si>
  <si>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</si>
  <si>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</si>
  <si>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</si>
  <si>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</si>
  <si>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</si>
  <si>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</si>
  <si>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</si>
  <si>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</si>
  <si>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</si>
  <si>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</si>
  <si>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</si>
  <si>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</si>
  <si>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</si>
  <si>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</si>
  <si>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</si>
  <si>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</si>
  <si>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</si>
  <si>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</si>
  <si>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</si>
  <si>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</si>
  <si>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</si>
  <si>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</si>
  <si>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</si>
  <si>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</si>
  <si>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</si>
  <si>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</si>
  <si>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</si>
  <si>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</si>
  <si>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</si>
  <si>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</si>
  <si>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</si>
  <si>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</si>
  <si>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</si>
  <si>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</si>
  <si>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</si>
  <si>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</si>
  <si>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</si>
  <si>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</si>
  <si>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</si>
  <si>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</si>
  <si>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</si>
  <si>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</si>
  <si>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</si>
  <si>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</si>
  <si>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</si>
  <si>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</si>
  <si>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</si>
  <si>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</si>
  <si>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</si>
  <si>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</si>
  <si>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</si>
  <si>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</si>
  <si>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</si>
  <si>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</si>
  <si>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</si>
  <si>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</si>
  <si>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</si>
  <si>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</si>
  <si>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</si>
  <si>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</si>
  <si>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</si>
  <si>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</si>
  <si>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</si>
  <si>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</si>
  <si>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</si>
  <si>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</si>
  <si>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</si>
  <si>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</si>
  <si>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</si>
  <si>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</si>
  <si>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</si>
  <si>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</si>
  <si>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</si>
  <si>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</si>
  <si>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</si>
  <si>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</si>
  <si>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</si>
  <si>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</si>
  <si>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</si>
  <si>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</si>
  <si>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</si>
  <si>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</si>
  <si>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</si>
  <si>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</si>
  <si>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</si>
  <si>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</si>
  <si>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</si>
  <si>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</si>
  <si>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</si>
  <si>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</si>
  <si>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</si>
  <si>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</si>
  <si>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</si>
  <si>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</si>
  <si>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</si>
  <si>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</si>
  <si>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</si>
  <si>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</si>
  <si>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</si>
  <si>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</si>
  <si>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</si>
  <si>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US89417E1091</t>
  </si>
  <si>
    <t>US89832Q1094</t>
  </si>
  <si>
    <t>US90138F1021</t>
  </si>
  <si>
    <t>US9022521051</t>
  </si>
  <si>
    <t>US9029733048</t>
  </si>
  <si>
    <t>US90353T1007</t>
  </si>
  <si>
    <t>US90384S3031</t>
  </si>
  <si>
    <t>US9100471096</t>
  </si>
  <si>
    <t>US91324P1021</t>
  </si>
  <si>
    <t>US91307C1027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</si>
  <si>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</si>
  <si>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</si>
  <si>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</si>
  <si>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</si>
  <si>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</si>
  <si>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</si>
  <si>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</si>
  <si>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</si>
  <si>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</si>
  <si>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</si>
  <si>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</si>
  <si>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</si>
  <si>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</si>
  <si>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</si>
  <si>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</si>
  <si>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</si>
  <si>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</si>
  <si>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</si>
  <si>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</si>
  <si>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US9694571004</t>
  </si>
  <si>
    <t>US9699041011</t>
  </si>
  <si>
    <t>IE00BDB6Q211</t>
  </si>
  <si>
    <t>US98138H1014</t>
  </si>
  <si>
    <t>US98389B1008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</si>
  <si>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</si>
  <si>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</si>
  <si>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</si>
  <si>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</si>
  <si>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</si>
  <si>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</si>
  <si>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</si>
  <si>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</si>
  <si>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XNAS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</si>
  <si>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</si>
  <si>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</si>
  <si>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</si>
  <si>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</si>
  <si>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</si>
  <si>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</si>
  <si>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</si>
  <si>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</si>
  <si>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</si>
  <si>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</si>
  <si>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</si>
  <si>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</si>
  <si>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</si>
  <si>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</si>
  <si>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</si>
  <si>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</si>
  <si>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</si>
  <si>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</si>
  <si>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</si>
  <si>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</si>
  <si>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</si>
  <si>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</si>
  <si>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</si>
  <si>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</si>
  <si>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</si>
  <si>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</si>
  <si>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</si>
  <si>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</si>
  <si>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</si>
  <si>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</si>
  <si>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</si>
  <si>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</si>
  <si>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</si>
  <si>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</si>
  <si>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</si>
  <si>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</si>
  <si>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</si>
  <si>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</si>
  <si>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</si>
  <si>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</si>
  <si>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</si>
  <si>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</si>
  <si>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</si>
  <si>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</si>
  <si>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</si>
  <si>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</si>
  <si>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</si>
  <si>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</si>
  <si>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</si>
  <si>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</si>
  <si>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</si>
  <si>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</si>
  <si>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</si>
  <si>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</si>
  <si>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</si>
  <si>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</si>
  <si>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</si>
  <si>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</si>
  <si>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</si>
  <si>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</si>
  <si>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</si>
  <si>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</si>
  <si>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</si>
  <si>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</si>
  <si>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</si>
  <si>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</si>
  <si>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</si>
  <si>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</si>
  <si>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</si>
  <si>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</si>
  <si>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</si>
  <si>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</si>
  <si>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</si>
  <si>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</si>
  <si>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</si>
  <si>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</si>
  <si>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</si>
  <si>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</si>
  <si>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</si>
  <si>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</si>
  <si>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</si>
  <si>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</si>
  <si>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</si>
  <si>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</si>
  <si>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</si>
  <si>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</si>
  <si>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</si>
  <si>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</si>
  <si>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</si>
  <si>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</si>
  <si>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</si>
  <si>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</si>
  <si>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</si>
  <si>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</si>
  <si>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</si>
  <si>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</si>
  <si>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</si>
  <si>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</si>
  <si>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</si>
  <si>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</si>
  <si>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</si>
  <si>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</si>
  <si>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</si>
  <si>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</si>
  <si>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</si>
  <si>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</si>
  <si>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</si>
  <si>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</si>
  <si>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</si>
  <si>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</si>
  <si>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</si>
  <si>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</si>
  <si>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</si>
  <si>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</si>
  <si>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</si>
  <si>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</si>
  <si>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</si>
  <si>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</si>
  <si>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</si>
  <si>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</si>
  <si>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</si>
  <si>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</si>
  <si>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</si>
  <si>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</si>
  <si>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</si>
  <si>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</si>
  <si>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</si>
  <si>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</si>
  <si>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</si>
  <si>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</si>
  <si>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</si>
  <si>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</si>
  <si>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</si>
  <si>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</si>
  <si>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</si>
  <si>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</si>
  <si>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</si>
  <si>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</si>
  <si>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</si>
  <si>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</si>
  <si>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</si>
  <si>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</si>
  <si>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EXR.N</t>
  </si>
  <si>
    <t>XOM.N</t>
  </si>
  <si>
    <t>FAST.O</t>
  </si>
  <si>
    <t>FITB.O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</si>
  <si>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</si>
  <si>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</si>
  <si>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</si>
  <si>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</si>
  <si>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</si>
  <si>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</si>
  <si>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</si>
  <si>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</si>
  <si>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GEHC.O</t>
  </si>
  <si>
    <t>GIS.N</t>
  </si>
  <si>
    <t>GM.N</t>
  </si>
  <si>
    <t>GPC.N</t>
  </si>
  <si>
    <t>GILD.O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</si>
  <si>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</si>
  <si>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</si>
  <si>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</si>
  <si>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</si>
  <si>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</si>
  <si>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</si>
  <si>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</si>
  <si>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</si>
  <si>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</si>
  <si>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</si>
  <si>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</si>
  <si>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</si>
  <si>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</si>
  <si>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</si>
  <si>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</si>
  <si>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ILMN.O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</si>
  <si>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</si>
  <si>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</si>
  <si>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</si>
  <si>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</si>
  <si>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</si>
  <si>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</si>
  <si>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</si>
  <si>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</si>
  <si>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</si>
  <si>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</si>
  <si>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</si>
  <si>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</si>
  <si>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</si>
  <si>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JPM.N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</si>
  <si>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</si>
  <si>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</si>
  <si>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</si>
  <si>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</si>
  <si>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</si>
  <si>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</si>
  <si>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</si>
  <si>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</si>
  <si>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</si>
  <si>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</si>
  <si>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</si>
  <si>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</si>
  <si>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</si>
  <si>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</si>
  <si>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</si>
  <si>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</si>
  <si>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</si>
  <si>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</si>
  <si>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</si>
  <si>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</si>
  <si>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</si>
  <si>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</si>
  <si>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</si>
  <si>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</si>
  <si>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</si>
  <si>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</si>
  <si>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</si>
  <si>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</si>
  <si>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</si>
  <si>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</si>
  <si>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</si>
  <si>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</si>
  <si>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</si>
  <si>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</si>
  <si>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</si>
  <si>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</si>
  <si>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</si>
  <si>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</si>
  <si>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</si>
  <si>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</si>
  <si>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</si>
  <si>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</si>
  <si>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</si>
  <si>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</si>
  <si>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</si>
  <si>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</si>
  <si>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</si>
  <si>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</si>
  <si>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</si>
  <si>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</si>
  <si>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</si>
  <si>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</si>
  <si>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</si>
  <si>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</si>
  <si>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</si>
  <si>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</si>
  <si>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</si>
  <si>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</si>
  <si>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</si>
  <si>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</si>
  <si>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</si>
  <si>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</si>
  <si>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</si>
  <si>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</si>
  <si>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</si>
  <si>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</si>
  <si>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</si>
  <si>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</si>
  <si>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</si>
  <si>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</si>
  <si>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</si>
  <si>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</si>
  <si>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</si>
  <si>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</si>
  <si>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</si>
  <si>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</si>
  <si>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</si>
  <si>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</si>
  <si>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</si>
  <si>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</si>
  <si>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</si>
  <si>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</si>
  <si>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</si>
  <si>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</si>
  <si>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</si>
  <si>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</si>
  <si>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</si>
  <si>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</si>
  <si>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</si>
  <si>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</si>
  <si>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</si>
  <si>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</si>
  <si>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</si>
  <si>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</si>
  <si>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</si>
  <si>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</si>
  <si>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</si>
  <si>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</si>
  <si>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</si>
  <si>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</si>
  <si>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</si>
  <si>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</si>
  <si>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</si>
  <si>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</si>
  <si>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</si>
  <si>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</si>
  <si>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</si>
  <si>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</si>
  <si>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</si>
  <si>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</si>
  <si>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</si>
  <si>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</si>
  <si>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</si>
  <si>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</si>
  <si>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</si>
  <si>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</si>
  <si>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</si>
  <si>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</si>
  <si>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</si>
  <si>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</si>
  <si>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</si>
  <si>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</si>
  <si>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</si>
  <si>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</si>
  <si>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</si>
  <si>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</si>
  <si>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</si>
  <si>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</si>
  <si>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</si>
  <si>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</si>
  <si>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</si>
  <si>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</si>
  <si>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</si>
  <si>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</si>
  <si>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</si>
  <si>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</si>
  <si>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</si>
  <si>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</si>
  <si>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</si>
  <si>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</si>
  <si>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</si>
  <si>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</si>
  <si>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</si>
  <si>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</si>
  <si>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TRV.N</t>
  </si>
  <si>
    <t>TFC.N</t>
  </si>
  <si>
    <t>TWLO.N</t>
  </si>
  <si>
    <t>TYL.N</t>
  </si>
  <si>
    <t>USB.N</t>
  </si>
  <si>
    <t>UBER.N</t>
  </si>
  <si>
    <t>ULTA.O</t>
  </si>
  <si>
    <t>UAL.O</t>
  </si>
  <si>
    <t>UNH.N</t>
  </si>
  <si>
    <t>UTHR.O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</si>
  <si>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</si>
  <si>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</si>
  <si>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</si>
  <si>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</si>
  <si>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</si>
  <si>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</si>
  <si>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</si>
  <si>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</si>
  <si>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</si>
  <si>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</si>
  <si>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</si>
  <si>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</si>
  <si>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</si>
  <si>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</si>
  <si>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</si>
  <si>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</si>
  <si>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</si>
  <si>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</si>
  <si>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</si>
  <si>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WMB.N</t>
  </si>
  <si>
    <t>WSM.N</t>
  </si>
  <si>
    <t>WTW.O</t>
  </si>
  <si>
    <t>WDAY.O</t>
  </si>
  <si>
    <t>XEL.O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</si>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</sst>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UIND_EMS_2025-12-11_2025-12-11-23-29-54.xlsx" TargetMode="External"/><Relationship Id="rId1" Type="http://schemas.openxmlformats.org/officeDocument/2006/relationships/externalLinkPath" Target="file:///V:\PM-Indices-IndexOperations\Review%20Files\202512\Preliminary%20Checks\Dataiku%20outputs\UIND_EMS_2025-12-11_2025-12-11-23-29-5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US88579Y1010</v>
          </cell>
          <cell r="C2" t="str">
            <v>XNYS</v>
          </cell>
        </row>
        <row r="3">
          <cell r="B3" t="str">
            <v>IE00B4BNMY34</v>
          </cell>
          <cell r="C3" t="str">
            <v>XNYS</v>
          </cell>
        </row>
        <row r="4">
          <cell r="B4" t="str">
            <v>NL0000687663</v>
          </cell>
          <cell r="C4" t="str">
            <v>XNYS</v>
          </cell>
        </row>
        <row r="5">
          <cell r="B5" t="str">
            <v>US00827B1061</v>
          </cell>
          <cell r="C5" t="str">
            <v>XNGS</v>
          </cell>
        </row>
        <row r="6">
          <cell r="B6" t="str">
            <v>JE00BJ1F3079</v>
          </cell>
          <cell r="C6" t="str">
            <v>XNYS</v>
          </cell>
        </row>
        <row r="7">
          <cell r="B7" t="str">
            <v>US0258161092</v>
          </cell>
          <cell r="C7" t="str">
            <v>XNYS</v>
          </cell>
        </row>
        <row r="8">
          <cell r="B8" t="str">
            <v>US0311001004</v>
          </cell>
          <cell r="C8" t="str">
            <v>XNYS</v>
          </cell>
        </row>
        <row r="9">
          <cell r="B9" t="str">
            <v>CH1430134226</v>
          </cell>
          <cell r="C9" t="str">
            <v>XNYS</v>
          </cell>
        </row>
        <row r="10">
          <cell r="B10" t="str">
            <v>US0530151036</v>
          </cell>
          <cell r="C10" t="str">
            <v>XNGS</v>
          </cell>
        </row>
        <row r="11">
          <cell r="B11" t="str">
            <v>US05464C1018</v>
          </cell>
          <cell r="C11" t="str">
            <v>XNGS</v>
          </cell>
        </row>
        <row r="12">
          <cell r="B12" t="str">
            <v>US8522341036</v>
          </cell>
          <cell r="C12" t="str">
            <v>XNYS</v>
          </cell>
        </row>
        <row r="13">
          <cell r="B13" t="str">
            <v>US0937121079</v>
          </cell>
          <cell r="C13" t="str">
            <v>XNYS</v>
          </cell>
        </row>
        <row r="14">
          <cell r="B14" t="str">
            <v>US0970231058</v>
          </cell>
          <cell r="C14" t="str">
            <v>XNYS</v>
          </cell>
        </row>
        <row r="15">
          <cell r="B15" t="str">
            <v>US12541W2098</v>
          </cell>
          <cell r="C15" t="str">
            <v>XNGS</v>
          </cell>
        </row>
        <row r="16">
          <cell r="B16" t="str">
            <v>US14040H1059</v>
          </cell>
          <cell r="C16" t="str">
            <v>XNYS</v>
          </cell>
        </row>
        <row r="17">
          <cell r="B17" t="str">
            <v>US14448C1045</v>
          </cell>
          <cell r="C17" t="str">
            <v>XNYS</v>
          </cell>
        </row>
        <row r="18">
          <cell r="B18" t="str">
            <v>US1491231015</v>
          </cell>
          <cell r="C18" t="str">
            <v>XNYS</v>
          </cell>
        </row>
        <row r="19">
          <cell r="B19" t="str">
            <v>US1729081059</v>
          </cell>
          <cell r="C19" t="str">
            <v>XNGS</v>
          </cell>
        </row>
        <row r="20">
          <cell r="B20" t="str">
            <v>US1999081045</v>
          </cell>
          <cell r="C20" t="str">
            <v>XNYS</v>
          </cell>
        </row>
        <row r="21">
          <cell r="B21" t="str">
            <v>US2199481068</v>
          </cell>
          <cell r="C21" t="str">
            <v>XNYS</v>
          </cell>
        </row>
        <row r="22">
          <cell r="B22" t="str">
            <v>IE0001827041</v>
          </cell>
          <cell r="C22" t="str">
            <v>XNYS</v>
          </cell>
        </row>
        <row r="23">
          <cell r="B23" t="str">
            <v>US1264081035</v>
          </cell>
          <cell r="C23" t="str">
            <v>XNGS</v>
          </cell>
        </row>
        <row r="24">
          <cell r="B24" t="str">
            <v>US2310211063</v>
          </cell>
          <cell r="C24" t="str">
            <v>XNYS</v>
          </cell>
        </row>
        <row r="25">
          <cell r="B25" t="str">
            <v>US2315611010</v>
          </cell>
          <cell r="C25" t="str">
            <v>XNYS</v>
          </cell>
        </row>
        <row r="26">
          <cell r="B26" t="str">
            <v>US2441991054</v>
          </cell>
          <cell r="C26" t="str">
            <v>XNYS</v>
          </cell>
        </row>
        <row r="27">
          <cell r="B27" t="str">
            <v>US2600031080</v>
          </cell>
          <cell r="C27" t="str">
            <v>XNYS</v>
          </cell>
        </row>
        <row r="28">
          <cell r="B28" t="str">
            <v>IE00B8KQN827</v>
          </cell>
          <cell r="C28" t="str">
            <v>XNYS</v>
          </cell>
        </row>
        <row r="29">
          <cell r="B29" t="str">
            <v>US29084Q1004</v>
          </cell>
          <cell r="C29" t="str">
            <v>XNYS</v>
          </cell>
        </row>
        <row r="30">
          <cell r="B30" t="str">
            <v>US2910111044</v>
          </cell>
          <cell r="C30" t="str">
            <v>XNYS</v>
          </cell>
        </row>
        <row r="31">
          <cell r="B31" t="str">
            <v>US2944291051</v>
          </cell>
          <cell r="C31" t="str">
            <v>XNYS</v>
          </cell>
        </row>
        <row r="32">
          <cell r="B32" t="str">
            <v>US3021301094</v>
          </cell>
          <cell r="C32" t="str">
            <v>XNYS</v>
          </cell>
        </row>
        <row r="33">
          <cell r="B33" t="str">
            <v>US3032501047</v>
          </cell>
          <cell r="C33" t="str">
            <v>XNYS</v>
          </cell>
        </row>
        <row r="34">
          <cell r="B34" t="str">
            <v>US31428X1063</v>
          </cell>
          <cell r="C34" t="str">
            <v>XNYS</v>
          </cell>
        </row>
        <row r="35">
          <cell r="B35" t="str">
            <v>US31488V1070</v>
          </cell>
          <cell r="C35" t="str">
            <v>XNYS</v>
          </cell>
        </row>
        <row r="36">
          <cell r="B36" t="str">
            <v>US31620M1062</v>
          </cell>
          <cell r="C36" t="str">
            <v>XNYS</v>
          </cell>
        </row>
        <row r="37">
          <cell r="B37" t="str">
            <v>US3377381088</v>
          </cell>
          <cell r="C37" t="str">
            <v>XNAS</v>
          </cell>
        </row>
        <row r="38">
          <cell r="B38" t="str">
            <v>US3696043013</v>
          </cell>
          <cell r="C38" t="str">
            <v>XNYS</v>
          </cell>
        </row>
        <row r="39">
          <cell r="B39" t="str">
            <v>US36828A1016</v>
          </cell>
          <cell r="C39" t="str">
            <v>XNYS</v>
          </cell>
        </row>
        <row r="40">
          <cell r="B40" t="str">
            <v>US3695501086</v>
          </cell>
          <cell r="C40" t="str">
            <v>XNYS</v>
          </cell>
        </row>
        <row r="41">
          <cell r="B41" t="str">
            <v>US37940X1028</v>
          </cell>
          <cell r="C41" t="str">
            <v>XNYS</v>
          </cell>
        </row>
        <row r="42">
          <cell r="B42" t="str">
            <v>US4385161066</v>
          </cell>
          <cell r="C42" t="str">
            <v>XNGS</v>
          </cell>
        </row>
        <row r="43">
          <cell r="B43" t="str">
            <v>US4432011082</v>
          </cell>
          <cell r="C43" t="str">
            <v>XNYS</v>
          </cell>
        </row>
        <row r="44">
          <cell r="B44" t="str">
            <v>US4435106079</v>
          </cell>
          <cell r="C44" t="str">
            <v>XNYS</v>
          </cell>
        </row>
        <row r="45">
          <cell r="B45" t="str">
            <v>US4523081093</v>
          </cell>
          <cell r="C45" t="str">
            <v>XNYS</v>
          </cell>
        </row>
        <row r="46">
          <cell r="B46" t="str">
            <v>US45687V1061</v>
          </cell>
          <cell r="C46" t="str">
            <v>XNYS</v>
          </cell>
        </row>
        <row r="47">
          <cell r="B47" t="str">
            <v>IE00BY7QL619</v>
          </cell>
          <cell r="C47" t="str">
            <v>XNYS</v>
          </cell>
        </row>
        <row r="48">
          <cell r="B48" t="str">
            <v>US49338L1035</v>
          </cell>
          <cell r="C48" t="str">
            <v>XNYS</v>
          </cell>
        </row>
        <row r="49">
          <cell r="B49" t="str">
            <v>US5024311095</v>
          </cell>
          <cell r="C49" t="str">
            <v>XNYS</v>
          </cell>
        </row>
        <row r="50">
          <cell r="B50" t="str">
            <v>US5398301094</v>
          </cell>
          <cell r="C50" t="str">
            <v>XNYS</v>
          </cell>
        </row>
        <row r="51">
          <cell r="B51" t="str">
            <v>US5732841060</v>
          </cell>
          <cell r="C51" t="str">
            <v>XNYS</v>
          </cell>
        </row>
        <row r="52">
          <cell r="B52" t="str">
            <v>US57636Q1040</v>
          </cell>
          <cell r="C52" t="str">
            <v>XNYS</v>
          </cell>
        </row>
        <row r="53">
          <cell r="B53" t="str">
            <v>US5926881054</v>
          </cell>
          <cell r="C53" t="str">
            <v>XNYS</v>
          </cell>
        </row>
        <row r="54">
          <cell r="B54" t="str">
            <v>US6558441084</v>
          </cell>
          <cell r="C54" t="str">
            <v>XNYS</v>
          </cell>
        </row>
        <row r="55">
          <cell r="B55" t="str">
            <v>US6668071029</v>
          </cell>
          <cell r="C55" t="str">
            <v>XNYS</v>
          </cell>
        </row>
        <row r="56">
          <cell r="B56" t="str">
            <v>US6795801009</v>
          </cell>
          <cell r="C56" t="str">
            <v>XNGS</v>
          </cell>
        </row>
        <row r="57">
          <cell r="B57" t="str">
            <v>US68902V1070</v>
          </cell>
          <cell r="C57" t="str">
            <v>XNYS</v>
          </cell>
        </row>
        <row r="58">
          <cell r="B58" t="str">
            <v>US6937181088</v>
          </cell>
          <cell r="C58" t="str">
            <v>XNGS</v>
          </cell>
        </row>
        <row r="59">
          <cell r="B59" t="str">
            <v>US6951561090</v>
          </cell>
          <cell r="C59" t="str">
            <v>XNYS</v>
          </cell>
        </row>
        <row r="60">
          <cell r="B60" t="str">
            <v>US7010941042</v>
          </cell>
          <cell r="C60" t="str">
            <v>XNYS</v>
          </cell>
        </row>
        <row r="61">
          <cell r="B61" t="str">
            <v>US7043261079</v>
          </cell>
          <cell r="C61" t="str">
            <v>XNGS</v>
          </cell>
        </row>
        <row r="62">
          <cell r="B62" t="str">
            <v>US70450Y1038</v>
          </cell>
          <cell r="C62" t="str">
            <v>XNGS</v>
          </cell>
        </row>
        <row r="63">
          <cell r="B63" t="str">
            <v>IE00BLS09M33</v>
          </cell>
          <cell r="C63" t="str">
            <v>XNYS</v>
          </cell>
        </row>
        <row r="64">
          <cell r="B64" t="str">
            <v>US6935061076</v>
          </cell>
          <cell r="C64" t="str">
            <v>XNYS</v>
          </cell>
        </row>
        <row r="65">
          <cell r="B65" t="str">
            <v>US74762E1029</v>
          </cell>
          <cell r="C65" t="str">
            <v>XNYS</v>
          </cell>
        </row>
        <row r="66">
          <cell r="B66" t="str">
            <v>US7731211089</v>
          </cell>
          <cell r="C66" t="str">
            <v>XNGS</v>
          </cell>
        </row>
        <row r="67">
          <cell r="B67" t="str">
            <v>US7739031091</v>
          </cell>
          <cell r="C67" t="str">
            <v>XNYS</v>
          </cell>
        </row>
        <row r="68">
          <cell r="B68" t="str">
            <v>US75513E1010</v>
          </cell>
          <cell r="C68" t="str">
            <v>XNYS</v>
          </cell>
        </row>
        <row r="69">
          <cell r="B69" t="str">
            <v>US8243481061</v>
          </cell>
          <cell r="C69" t="str">
            <v>XNYS</v>
          </cell>
        </row>
        <row r="70">
          <cell r="B70" t="str">
            <v>IE00028FXN24</v>
          </cell>
          <cell r="C70" t="str">
            <v>XNYS</v>
          </cell>
        </row>
        <row r="71">
          <cell r="B71" t="str">
            <v>US8330341012</v>
          </cell>
          <cell r="C71" t="str">
            <v>XNYS</v>
          </cell>
        </row>
        <row r="72">
          <cell r="B72" t="str">
            <v>US87165B1035</v>
          </cell>
          <cell r="C72" t="str">
            <v>XNYS</v>
          </cell>
        </row>
        <row r="73">
          <cell r="B73" t="str">
            <v>US8793601050</v>
          </cell>
          <cell r="C73" t="str">
            <v>XNYS</v>
          </cell>
        </row>
        <row r="74">
          <cell r="B74" t="str">
            <v>IE00BK9ZQ967</v>
          </cell>
          <cell r="C74" t="str">
            <v>XNYS</v>
          </cell>
        </row>
        <row r="75">
          <cell r="B75" t="str">
            <v>US8936411003</v>
          </cell>
          <cell r="C75" t="str">
            <v>XNYS</v>
          </cell>
        </row>
        <row r="76">
          <cell r="B76" t="str">
            <v>US8962391004</v>
          </cell>
          <cell r="C76" t="str">
            <v>XNGS</v>
          </cell>
        </row>
        <row r="77">
          <cell r="B77" t="str">
            <v>US9078181081</v>
          </cell>
          <cell r="C77" t="str">
            <v>XNYS</v>
          </cell>
        </row>
        <row r="78">
          <cell r="B78" t="str">
            <v>US9113631090</v>
          </cell>
          <cell r="C78" t="str">
            <v>XNYS</v>
          </cell>
        </row>
        <row r="79">
          <cell r="B79" t="str">
            <v>US9113121068</v>
          </cell>
          <cell r="C79" t="str">
            <v>XNYS</v>
          </cell>
        </row>
        <row r="80">
          <cell r="B80" t="str">
            <v>US92338C1036</v>
          </cell>
          <cell r="C80" t="str">
            <v>XNYS</v>
          </cell>
        </row>
        <row r="81">
          <cell r="B81" t="str">
            <v>US92345Y1064</v>
          </cell>
          <cell r="C81" t="str">
            <v>XNGS</v>
          </cell>
        </row>
        <row r="82">
          <cell r="B82" t="str">
            <v>US92826C8394</v>
          </cell>
          <cell r="C82" t="str">
            <v>XNYS</v>
          </cell>
        </row>
        <row r="83">
          <cell r="B83" t="str">
            <v>US9291601097</v>
          </cell>
          <cell r="C83" t="str">
            <v>XNYS</v>
          </cell>
        </row>
        <row r="84">
          <cell r="B84" t="str">
            <v>US3848021040</v>
          </cell>
          <cell r="C84" t="str">
            <v>XNYS</v>
          </cell>
        </row>
        <row r="85">
          <cell r="B85" t="str">
            <v>US9297401088</v>
          </cell>
          <cell r="C85" t="str">
            <v>XNYS</v>
          </cell>
        </row>
        <row r="86">
          <cell r="B86" t="str">
            <v>US98419M1009</v>
          </cell>
          <cell r="C86" t="str">
            <v>XNYS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abSelected="1" topLeftCell="A35" workbookViewId="0">
      <selection activeCell="C37" sqref="C3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t="s">
        <v>8</v>
      </c>
      <c r="B2" t="s">
        <v>93</v>
      </c>
      <c r="C2" t="s">
        <v>178</v>
      </c>
      <c r="D2">
        <v>531225040</v>
      </c>
      <c r="E2">
        <v>1</v>
      </c>
      <c r="F2">
        <v>1</v>
      </c>
      <c r="G2" t="s">
        <v>180</v>
      </c>
      <c r="H2" t="s">
        <v>181</v>
      </c>
      <c r="I2" t="b">
        <f>ISNUMBER(MATCH(B2,[1]selection!$B$2:$B$86,0))</f>
        <v>1</v>
      </c>
      <c r="J2" t="b">
        <f>C2=[1]selection!C2</f>
        <v>1</v>
      </c>
      <c r="K2" t="b">
        <f>ISNUMBER(MATCH(D2,[1]selection!$B$2:$B$86,0))</f>
        <v>0</v>
      </c>
    </row>
    <row r="3" spans="1:11" x14ac:dyDescent="0.25">
      <c r="A3" t="s">
        <v>9</v>
      </c>
      <c r="B3" t="s">
        <v>94</v>
      </c>
      <c r="C3" t="s">
        <v>178</v>
      </c>
      <c r="D3">
        <v>620138900</v>
      </c>
      <c r="E3">
        <v>1</v>
      </c>
      <c r="F3">
        <v>1</v>
      </c>
      <c r="G3" t="s">
        <v>180</v>
      </c>
      <c r="H3" t="s">
        <v>181</v>
      </c>
      <c r="I3" t="b">
        <f>ISNUMBER(MATCH(B3,[1]selection!$B$2:$B$86,0))</f>
        <v>1</v>
      </c>
      <c r="J3" t="b">
        <f>C3=[1]selection!C3</f>
        <v>1</v>
      </c>
    </row>
    <row r="4" spans="1:11" x14ac:dyDescent="0.25">
      <c r="A4" t="s">
        <v>10</v>
      </c>
      <c r="B4" t="s">
        <v>95</v>
      </c>
      <c r="C4" t="s">
        <v>178</v>
      </c>
      <c r="D4">
        <v>176566560</v>
      </c>
      <c r="E4">
        <v>1</v>
      </c>
      <c r="F4">
        <v>1</v>
      </c>
      <c r="G4" t="s">
        <v>180</v>
      </c>
      <c r="H4" t="s">
        <v>181</v>
      </c>
      <c r="I4" t="b">
        <f>ISNUMBER(MATCH(B4,[1]selection!$B$2:$B$86,0))</f>
        <v>1</v>
      </c>
      <c r="J4" t="b">
        <f>C4=[1]selection!C4</f>
        <v>1</v>
      </c>
    </row>
    <row r="5" spans="1:11" x14ac:dyDescent="0.25">
      <c r="A5" t="s">
        <v>11</v>
      </c>
      <c r="B5" t="s">
        <v>96</v>
      </c>
      <c r="C5" t="s">
        <v>179</v>
      </c>
      <c r="D5">
        <v>289362760</v>
      </c>
      <c r="E5">
        <v>1</v>
      </c>
      <c r="F5">
        <v>1</v>
      </c>
      <c r="G5" t="s">
        <v>180</v>
      </c>
      <c r="H5" t="s">
        <v>181</v>
      </c>
      <c r="I5" t="b">
        <f>ISNUMBER(MATCH(B5,[1]selection!$B$2:$B$86,0))</f>
        <v>1</v>
      </c>
      <c r="J5" t="b">
        <f>C5=[1]selection!C5</f>
        <v>1</v>
      </c>
    </row>
    <row r="6" spans="1:11" x14ac:dyDescent="0.25">
      <c r="A6" t="s">
        <v>12</v>
      </c>
      <c r="B6" t="s">
        <v>97</v>
      </c>
      <c r="C6" t="s">
        <v>178</v>
      </c>
      <c r="D6">
        <v>2304359900</v>
      </c>
      <c r="E6">
        <v>1</v>
      </c>
      <c r="F6">
        <v>1</v>
      </c>
      <c r="G6" t="s">
        <v>180</v>
      </c>
      <c r="H6" t="s">
        <v>181</v>
      </c>
      <c r="I6" t="b">
        <f>ISNUMBER(MATCH(B6,[1]selection!$B$2:$B$86,0))</f>
        <v>1</v>
      </c>
      <c r="J6" t="b">
        <f>C6=[1]selection!C6</f>
        <v>1</v>
      </c>
    </row>
    <row r="7" spans="1:11" x14ac:dyDescent="0.25">
      <c r="A7" t="s">
        <v>13</v>
      </c>
      <c r="B7" t="s">
        <v>98</v>
      </c>
      <c r="C7" t="s">
        <v>178</v>
      </c>
      <c r="D7">
        <v>688851600</v>
      </c>
      <c r="E7">
        <v>0.8</v>
      </c>
      <c r="F7">
        <v>1</v>
      </c>
      <c r="G7" t="s">
        <v>180</v>
      </c>
      <c r="H7" t="s">
        <v>181</v>
      </c>
      <c r="I7" t="b">
        <f>ISNUMBER(MATCH(B7,[1]selection!$B$2:$B$86,0))</f>
        <v>1</v>
      </c>
      <c r="J7" t="b">
        <f>C7=[1]selection!C7</f>
        <v>1</v>
      </c>
    </row>
    <row r="8" spans="1:11" x14ac:dyDescent="0.25">
      <c r="A8" t="s">
        <v>14</v>
      </c>
      <c r="B8" t="s">
        <v>99</v>
      </c>
      <c r="C8" t="s">
        <v>178</v>
      </c>
      <c r="D8">
        <v>230203870</v>
      </c>
      <c r="E8">
        <v>1</v>
      </c>
      <c r="F8">
        <v>1</v>
      </c>
      <c r="G8" t="s">
        <v>180</v>
      </c>
      <c r="H8" t="s">
        <v>181</v>
      </c>
      <c r="I8" t="b">
        <f>ISNUMBER(MATCH(B8,[1]selection!$B$2:$B$86,0))</f>
        <v>1</v>
      </c>
      <c r="J8" t="b">
        <f>C8=[1]selection!C8</f>
        <v>1</v>
      </c>
    </row>
    <row r="9" spans="1:11" x14ac:dyDescent="0.25">
      <c r="A9" t="s">
        <v>15</v>
      </c>
      <c r="B9" t="s">
        <v>100</v>
      </c>
      <c r="C9" t="s">
        <v>178</v>
      </c>
      <c r="D9">
        <v>552735960</v>
      </c>
      <c r="E9">
        <v>0.95</v>
      </c>
      <c r="F9">
        <v>1</v>
      </c>
      <c r="G9" t="s">
        <v>180</v>
      </c>
      <c r="H9" t="s">
        <v>181</v>
      </c>
      <c r="I9" t="b">
        <f>ISNUMBER(MATCH(B9,[1]selection!$B$2:$B$86,0))</f>
        <v>1</v>
      </c>
      <c r="J9" t="b">
        <f>C9=[1]selection!C9</f>
        <v>1</v>
      </c>
    </row>
    <row r="10" spans="1:11" x14ac:dyDescent="0.25">
      <c r="A10" t="s">
        <v>16</v>
      </c>
      <c r="B10" t="s">
        <v>101</v>
      </c>
      <c r="C10" t="s">
        <v>179</v>
      </c>
      <c r="D10">
        <v>404448730</v>
      </c>
      <c r="E10">
        <v>1</v>
      </c>
      <c r="F10">
        <v>1</v>
      </c>
      <c r="G10" t="s">
        <v>180</v>
      </c>
      <c r="H10" t="s">
        <v>181</v>
      </c>
      <c r="I10" t="b">
        <f>ISNUMBER(MATCH(B10,[1]selection!$B$2:$B$86,0))</f>
        <v>1</v>
      </c>
      <c r="J10" t="b">
        <f>C10=[1]selection!C10</f>
        <v>1</v>
      </c>
    </row>
    <row r="11" spans="1:11" x14ac:dyDescent="0.25">
      <c r="A11" t="s">
        <v>17</v>
      </c>
      <c r="B11" t="s">
        <v>102</v>
      </c>
      <c r="C11" t="s">
        <v>179</v>
      </c>
      <c r="D11">
        <v>78910470</v>
      </c>
      <c r="E11">
        <v>1</v>
      </c>
      <c r="F11">
        <v>1</v>
      </c>
      <c r="G11" t="s">
        <v>180</v>
      </c>
      <c r="H11" t="s">
        <v>181</v>
      </c>
      <c r="I11" t="b">
        <f>ISNUMBER(MATCH(B11,[1]selection!$B$2:$B$86,0))</f>
        <v>1</v>
      </c>
      <c r="J11" t="b">
        <f>C11=[1]selection!C11</f>
        <v>1</v>
      </c>
    </row>
    <row r="12" spans="1:11" x14ac:dyDescent="0.25">
      <c r="A12" t="s">
        <v>18</v>
      </c>
      <c r="B12" t="s">
        <v>103</v>
      </c>
      <c r="C12" t="s">
        <v>178</v>
      </c>
      <c r="D12">
        <v>547667000</v>
      </c>
      <c r="E12">
        <v>1</v>
      </c>
      <c r="F12">
        <v>1</v>
      </c>
      <c r="G12" t="s">
        <v>180</v>
      </c>
      <c r="H12" t="s">
        <v>181</v>
      </c>
      <c r="I12" t="b">
        <f>ISNUMBER(MATCH(B12,[1]selection!$B$2:$B$86,0))</f>
        <v>1</v>
      </c>
      <c r="J12" t="b">
        <f>C12=[1]selection!C12</f>
        <v>1</v>
      </c>
    </row>
    <row r="13" spans="1:11" x14ac:dyDescent="0.25">
      <c r="A13" t="s">
        <v>19</v>
      </c>
      <c r="B13" t="s">
        <v>104</v>
      </c>
      <c r="C13" t="s">
        <v>178</v>
      </c>
      <c r="D13">
        <v>236510760</v>
      </c>
      <c r="E13">
        <v>1</v>
      </c>
      <c r="F13">
        <v>1</v>
      </c>
      <c r="G13" t="s">
        <v>180</v>
      </c>
      <c r="H13" t="s">
        <v>181</v>
      </c>
      <c r="I13" t="b">
        <f>ISNUMBER(MATCH(B13,[1]selection!$B$2:$B$86,0))</f>
        <v>1</v>
      </c>
      <c r="J13" t="b">
        <f>C13=[1]selection!C13</f>
        <v>1</v>
      </c>
    </row>
    <row r="14" spans="1:11" x14ac:dyDescent="0.25">
      <c r="A14" t="s">
        <v>20</v>
      </c>
      <c r="B14" t="s">
        <v>105</v>
      </c>
      <c r="C14" t="s">
        <v>178</v>
      </c>
      <c r="D14">
        <v>760095460</v>
      </c>
      <c r="E14">
        <v>1</v>
      </c>
      <c r="F14">
        <v>1</v>
      </c>
      <c r="G14" t="s">
        <v>180</v>
      </c>
      <c r="H14" t="s">
        <v>181</v>
      </c>
      <c r="I14" t="b">
        <f>ISNUMBER(MATCH(B14,[1]selection!$B$2:$B$86,0))</f>
        <v>1</v>
      </c>
      <c r="J14" t="b">
        <f>C14=[1]selection!C14</f>
        <v>1</v>
      </c>
    </row>
    <row r="15" spans="1:11" x14ac:dyDescent="0.25">
      <c r="A15" t="s">
        <v>21</v>
      </c>
      <c r="B15" t="s">
        <v>106</v>
      </c>
      <c r="C15" t="s">
        <v>179</v>
      </c>
      <c r="D15">
        <v>118137180</v>
      </c>
      <c r="E15">
        <v>1</v>
      </c>
      <c r="F15">
        <v>1</v>
      </c>
      <c r="G15" t="s">
        <v>180</v>
      </c>
      <c r="H15" t="s">
        <v>181</v>
      </c>
      <c r="I15" t="b">
        <f>ISNUMBER(MATCH(B15,[1]selection!$B$2:$B$86,0))</f>
        <v>1</v>
      </c>
      <c r="J15" t="b">
        <f>C15=[1]selection!C15</f>
        <v>1</v>
      </c>
    </row>
    <row r="16" spans="1:11" x14ac:dyDescent="0.25">
      <c r="A16" t="s">
        <v>22</v>
      </c>
      <c r="B16" t="s">
        <v>107</v>
      </c>
      <c r="C16" t="s">
        <v>178</v>
      </c>
      <c r="D16">
        <v>635733600</v>
      </c>
      <c r="E16">
        <v>1</v>
      </c>
      <c r="F16">
        <v>1</v>
      </c>
      <c r="G16" t="s">
        <v>180</v>
      </c>
      <c r="H16" t="s">
        <v>181</v>
      </c>
      <c r="I16" t="b">
        <f>ISNUMBER(MATCH(B16,[1]selection!$B$2:$B$86,0))</f>
        <v>1</v>
      </c>
      <c r="J16" t="b">
        <f>C16=[1]selection!C16</f>
        <v>1</v>
      </c>
    </row>
    <row r="17" spans="1:10" x14ac:dyDescent="0.25">
      <c r="A17" t="s">
        <v>23</v>
      </c>
      <c r="B17" t="s">
        <v>108</v>
      </c>
      <c r="C17" t="s">
        <v>178</v>
      </c>
      <c r="D17">
        <v>842209800</v>
      </c>
      <c r="E17">
        <v>0.95</v>
      </c>
      <c r="F17">
        <v>1</v>
      </c>
      <c r="G17" t="s">
        <v>180</v>
      </c>
      <c r="H17" t="s">
        <v>181</v>
      </c>
      <c r="I17" t="b">
        <f>ISNUMBER(MATCH(B17,[1]selection!$B$2:$B$86,0))</f>
        <v>1</v>
      </c>
      <c r="J17" t="b">
        <f>C17=[1]selection!C17</f>
        <v>1</v>
      </c>
    </row>
    <row r="18" spans="1:10" x14ac:dyDescent="0.25">
      <c r="A18" t="s">
        <v>24</v>
      </c>
      <c r="B18" t="s">
        <v>109</v>
      </c>
      <c r="C18" t="s">
        <v>178</v>
      </c>
      <c r="D18">
        <v>467979580</v>
      </c>
      <c r="E18">
        <v>1</v>
      </c>
      <c r="F18">
        <v>1</v>
      </c>
      <c r="G18" t="s">
        <v>180</v>
      </c>
      <c r="H18" t="s">
        <v>181</v>
      </c>
      <c r="I18" t="b">
        <f>ISNUMBER(MATCH(B18,[1]selection!$B$2:$B$86,0))</f>
        <v>1</v>
      </c>
      <c r="J18" t="b">
        <f>C18=[1]selection!C18</f>
        <v>1</v>
      </c>
    </row>
    <row r="19" spans="1:10" x14ac:dyDescent="0.25">
      <c r="A19" t="s">
        <v>25</v>
      </c>
      <c r="B19" t="s">
        <v>110</v>
      </c>
      <c r="C19" t="s">
        <v>179</v>
      </c>
      <c r="D19">
        <v>401866670</v>
      </c>
      <c r="E19">
        <v>0.85</v>
      </c>
      <c r="F19">
        <v>1</v>
      </c>
      <c r="G19" t="s">
        <v>180</v>
      </c>
      <c r="H19" t="s">
        <v>181</v>
      </c>
      <c r="I19" t="b">
        <f>ISNUMBER(MATCH(B19,[1]selection!$B$2:$B$86,0))</f>
        <v>1</v>
      </c>
      <c r="J19" t="b">
        <f>C19=[1]selection!C19</f>
        <v>1</v>
      </c>
    </row>
    <row r="20" spans="1:10" x14ac:dyDescent="0.25">
      <c r="A20" t="s">
        <v>26</v>
      </c>
      <c r="B20" t="s">
        <v>111</v>
      </c>
      <c r="C20" t="s">
        <v>178</v>
      </c>
      <c r="D20">
        <v>35271950</v>
      </c>
      <c r="E20">
        <v>1</v>
      </c>
      <c r="F20">
        <v>1</v>
      </c>
      <c r="G20" t="s">
        <v>180</v>
      </c>
      <c r="H20" t="s">
        <v>181</v>
      </c>
      <c r="I20" t="b">
        <f>ISNUMBER(MATCH(B20,[1]selection!$B$2:$B$86,0))</f>
        <v>1</v>
      </c>
      <c r="J20" t="b">
        <f>C20=[1]selection!C20</f>
        <v>1</v>
      </c>
    </row>
    <row r="21" spans="1:10" x14ac:dyDescent="0.25">
      <c r="A21" t="s">
        <v>27</v>
      </c>
      <c r="B21" t="s">
        <v>112</v>
      </c>
      <c r="C21" t="s">
        <v>178</v>
      </c>
      <c r="D21">
        <v>69958050</v>
      </c>
      <c r="E21">
        <v>1</v>
      </c>
      <c r="F21">
        <v>1</v>
      </c>
      <c r="G21" t="s">
        <v>180</v>
      </c>
      <c r="H21" t="s">
        <v>181</v>
      </c>
      <c r="I21" t="b">
        <f>ISNUMBER(MATCH(B21,[1]selection!$B$2:$B$86,0))</f>
        <v>1</v>
      </c>
      <c r="J21" t="b">
        <f>C21=[1]selection!C21</f>
        <v>1</v>
      </c>
    </row>
    <row r="22" spans="1:10" x14ac:dyDescent="0.25">
      <c r="A22" t="s">
        <v>28</v>
      </c>
      <c r="B22" t="s">
        <v>113</v>
      </c>
      <c r="C22" t="s">
        <v>178</v>
      </c>
      <c r="D22">
        <v>670270570</v>
      </c>
      <c r="E22">
        <v>1</v>
      </c>
      <c r="F22">
        <v>1</v>
      </c>
      <c r="G22" t="s">
        <v>180</v>
      </c>
      <c r="H22" t="s">
        <v>181</v>
      </c>
      <c r="I22" t="b">
        <f>ISNUMBER(MATCH(B22,[1]selection!$B$2:$B$86,0))</f>
        <v>1</v>
      </c>
      <c r="J22" t="b">
        <f>C22=[1]selection!C22</f>
        <v>1</v>
      </c>
    </row>
    <row r="23" spans="1:10" x14ac:dyDescent="0.25">
      <c r="A23" t="s">
        <v>29</v>
      </c>
      <c r="B23" t="s">
        <v>114</v>
      </c>
      <c r="C23" t="s">
        <v>179</v>
      </c>
      <c r="D23">
        <v>1862137000</v>
      </c>
      <c r="E23">
        <v>1</v>
      </c>
      <c r="F23">
        <v>1</v>
      </c>
      <c r="G23" t="s">
        <v>180</v>
      </c>
      <c r="H23" t="s">
        <v>181</v>
      </c>
      <c r="I23" t="b">
        <f>ISNUMBER(MATCH(B23,[1]selection!$B$2:$B$86,0))</f>
        <v>1</v>
      </c>
      <c r="J23" t="b">
        <f>C23=[1]selection!C23</f>
        <v>1</v>
      </c>
    </row>
    <row r="24" spans="1:10" x14ac:dyDescent="0.25">
      <c r="A24" t="s">
        <v>30</v>
      </c>
      <c r="B24" t="s">
        <v>115</v>
      </c>
      <c r="C24" t="s">
        <v>178</v>
      </c>
      <c r="D24">
        <v>138036250</v>
      </c>
      <c r="E24">
        <v>1</v>
      </c>
      <c r="F24">
        <v>1</v>
      </c>
      <c r="G24" t="s">
        <v>180</v>
      </c>
      <c r="H24" t="s">
        <v>181</v>
      </c>
      <c r="I24" t="b">
        <f>ISNUMBER(MATCH(B24,[1]selection!$B$2:$B$86,0))</f>
        <v>1</v>
      </c>
      <c r="J24" t="b">
        <f>C24=[1]selection!C24</f>
        <v>1</v>
      </c>
    </row>
    <row r="25" spans="1:10" x14ac:dyDescent="0.25">
      <c r="A25" t="s">
        <v>31</v>
      </c>
      <c r="B25" t="s">
        <v>116</v>
      </c>
      <c r="C25" t="s">
        <v>178</v>
      </c>
      <c r="D25">
        <v>36874638</v>
      </c>
      <c r="E25">
        <v>1</v>
      </c>
      <c r="F25">
        <v>1</v>
      </c>
      <c r="G25" t="s">
        <v>180</v>
      </c>
      <c r="H25" t="s">
        <v>181</v>
      </c>
      <c r="I25" t="b">
        <f>ISNUMBER(MATCH(B25,[1]selection!$B$2:$B$86,0))</f>
        <v>1</v>
      </c>
      <c r="J25" t="b">
        <f>C25=[1]selection!C25</f>
        <v>1</v>
      </c>
    </row>
    <row r="26" spans="1:10" x14ac:dyDescent="0.25">
      <c r="A26" t="s">
        <v>32</v>
      </c>
      <c r="B26" t="s">
        <v>117</v>
      </c>
      <c r="C26" t="s">
        <v>178</v>
      </c>
      <c r="D26">
        <v>270329400</v>
      </c>
      <c r="E26">
        <v>0.95</v>
      </c>
      <c r="F26">
        <v>1</v>
      </c>
      <c r="G26" t="s">
        <v>180</v>
      </c>
      <c r="H26" t="s">
        <v>181</v>
      </c>
      <c r="I26" t="b">
        <f>ISNUMBER(MATCH(B26,[1]selection!$B$2:$B$86,0))</f>
        <v>1</v>
      </c>
      <c r="J26" t="b">
        <f>C26=[1]selection!C26</f>
        <v>1</v>
      </c>
    </row>
    <row r="27" spans="1:10" x14ac:dyDescent="0.25">
      <c r="A27" t="s">
        <v>33</v>
      </c>
      <c r="B27" t="s">
        <v>118</v>
      </c>
      <c r="C27" t="s">
        <v>178</v>
      </c>
      <c r="D27">
        <v>137153230</v>
      </c>
      <c r="E27">
        <v>1</v>
      </c>
      <c r="F27">
        <v>1</v>
      </c>
      <c r="G27" t="s">
        <v>180</v>
      </c>
      <c r="H27" t="s">
        <v>181</v>
      </c>
      <c r="I27" t="b">
        <f>ISNUMBER(MATCH(B27,[1]selection!$B$2:$B$86,0))</f>
        <v>1</v>
      </c>
      <c r="J27" t="b">
        <f>C27=[1]selection!C27</f>
        <v>1</v>
      </c>
    </row>
    <row r="28" spans="1:10" x14ac:dyDescent="0.25">
      <c r="A28" t="s">
        <v>34</v>
      </c>
      <c r="B28" t="s">
        <v>119</v>
      </c>
      <c r="C28" t="s">
        <v>178</v>
      </c>
      <c r="D28">
        <v>388400000</v>
      </c>
      <c r="E28">
        <v>1</v>
      </c>
      <c r="F28">
        <v>1</v>
      </c>
      <c r="G28" t="s">
        <v>180</v>
      </c>
      <c r="H28" t="s">
        <v>181</v>
      </c>
      <c r="I28" t="b">
        <f>ISNUMBER(MATCH(B28,[1]selection!$B$2:$B$86,0))</f>
        <v>1</v>
      </c>
      <c r="J28" t="b">
        <f>C28=[1]selection!C28</f>
        <v>1</v>
      </c>
    </row>
    <row r="29" spans="1:10" x14ac:dyDescent="0.25">
      <c r="A29" t="s">
        <v>35</v>
      </c>
      <c r="B29" t="s">
        <v>120</v>
      </c>
      <c r="C29" t="s">
        <v>178</v>
      </c>
      <c r="D29">
        <v>44765865</v>
      </c>
      <c r="E29">
        <v>1</v>
      </c>
      <c r="F29">
        <v>1</v>
      </c>
      <c r="G29" t="s">
        <v>180</v>
      </c>
      <c r="H29" t="s">
        <v>181</v>
      </c>
      <c r="I29" t="b">
        <f>ISNUMBER(MATCH(B29,[1]selection!$B$2:$B$86,0))</f>
        <v>1</v>
      </c>
      <c r="J29" t="b">
        <f>C29=[1]selection!C29</f>
        <v>1</v>
      </c>
    </row>
    <row r="30" spans="1:10" x14ac:dyDescent="0.25">
      <c r="A30" t="s">
        <v>36</v>
      </c>
      <c r="B30" t="s">
        <v>121</v>
      </c>
      <c r="C30" t="s">
        <v>178</v>
      </c>
      <c r="D30">
        <v>561800000</v>
      </c>
      <c r="E30">
        <v>1</v>
      </c>
      <c r="F30">
        <v>1</v>
      </c>
      <c r="G30" t="s">
        <v>180</v>
      </c>
      <c r="H30" t="s">
        <v>181</v>
      </c>
      <c r="I30" t="b">
        <f>ISNUMBER(MATCH(B30,[1]selection!$B$2:$B$86,0))</f>
        <v>1</v>
      </c>
      <c r="J30" t="b">
        <f>C30=[1]selection!C30</f>
        <v>1</v>
      </c>
    </row>
    <row r="31" spans="1:10" x14ac:dyDescent="0.25">
      <c r="A31" t="s">
        <v>37</v>
      </c>
      <c r="B31" t="s">
        <v>122</v>
      </c>
      <c r="C31" t="s">
        <v>178</v>
      </c>
      <c r="D31">
        <v>122394035</v>
      </c>
      <c r="E31">
        <v>1</v>
      </c>
      <c r="F31">
        <v>1</v>
      </c>
      <c r="G31" t="s">
        <v>180</v>
      </c>
      <c r="H31" t="s">
        <v>181</v>
      </c>
      <c r="I31" t="b">
        <f>ISNUMBER(MATCH(B31,[1]selection!$B$2:$B$86,0))</f>
        <v>1</v>
      </c>
      <c r="J31" t="b">
        <f>C31=[1]selection!C31</f>
        <v>1</v>
      </c>
    </row>
    <row r="32" spans="1:10" x14ac:dyDescent="0.25">
      <c r="A32" t="s">
        <v>38</v>
      </c>
      <c r="B32" t="s">
        <v>123</v>
      </c>
      <c r="C32" t="s">
        <v>178</v>
      </c>
      <c r="D32">
        <v>134020940</v>
      </c>
      <c r="E32">
        <v>1</v>
      </c>
      <c r="F32">
        <v>1</v>
      </c>
      <c r="G32" t="s">
        <v>180</v>
      </c>
      <c r="H32" t="s">
        <v>181</v>
      </c>
      <c r="I32" t="b">
        <f>ISNUMBER(MATCH(B32,[1]selection!$B$2:$B$86,0))</f>
        <v>1</v>
      </c>
      <c r="J32" t="b">
        <f>C32=[1]selection!C32</f>
        <v>1</v>
      </c>
    </row>
    <row r="33" spans="1:10" x14ac:dyDescent="0.25">
      <c r="A33" t="s">
        <v>39</v>
      </c>
      <c r="B33" t="s">
        <v>124</v>
      </c>
      <c r="C33" t="s">
        <v>178</v>
      </c>
      <c r="D33">
        <v>23709047</v>
      </c>
      <c r="E33">
        <v>1</v>
      </c>
      <c r="F33">
        <v>1</v>
      </c>
      <c r="G33" t="s">
        <v>180</v>
      </c>
      <c r="H33" t="s">
        <v>181</v>
      </c>
      <c r="I33" t="b">
        <f>ISNUMBER(MATCH(B33,[1]selection!$B$2:$B$86,0))</f>
        <v>1</v>
      </c>
      <c r="J33" t="b">
        <f>C33=[1]selection!C33</f>
        <v>1</v>
      </c>
    </row>
    <row r="34" spans="1:10" x14ac:dyDescent="0.25">
      <c r="A34" t="s">
        <v>40</v>
      </c>
      <c r="B34" t="s">
        <v>125</v>
      </c>
      <c r="C34" t="s">
        <v>178</v>
      </c>
      <c r="D34">
        <v>235955460</v>
      </c>
      <c r="E34">
        <v>0.95</v>
      </c>
      <c r="F34">
        <v>1</v>
      </c>
      <c r="G34" t="s">
        <v>180</v>
      </c>
      <c r="H34" t="s">
        <v>181</v>
      </c>
      <c r="I34" t="b">
        <f>ISNUMBER(MATCH(B34,[1]selection!$B$2:$B$86,0))</f>
        <v>1</v>
      </c>
      <c r="J34" t="b">
        <f>C34=[1]selection!C34</f>
        <v>1</v>
      </c>
    </row>
    <row r="35" spans="1:10" x14ac:dyDescent="0.25">
      <c r="A35" t="s">
        <v>41</v>
      </c>
      <c r="B35" t="s">
        <v>126</v>
      </c>
      <c r="C35" t="s">
        <v>178</v>
      </c>
      <c r="D35">
        <v>196151440</v>
      </c>
      <c r="E35">
        <v>1</v>
      </c>
      <c r="F35">
        <v>1</v>
      </c>
      <c r="G35" t="s">
        <v>180</v>
      </c>
      <c r="H35" t="s">
        <v>181</v>
      </c>
      <c r="I35" t="b">
        <f>ISNUMBER(MATCH(B35,[1]selection!$B$2:$B$86,0))</f>
        <v>1</v>
      </c>
      <c r="J35" t="b">
        <f>C35=[1]selection!C35</f>
        <v>1</v>
      </c>
    </row>
    <row r="36" spans="1:10" x14ac:dyDescent="0.25">
      <c r="A36" t="s">
        <v>42</v>
      </c>
      <c r="B36" t="s">
        <v>127</v>
      </c>
      <c r="C36" t="s">
        <v>178</v>
      </c>
      <c r="D36">
        <v>517850770</v>
      </c>
      <c r="E36">
        <v>1</v>
      </c>
      <c r="F36">
        <v>1</v>
      </c>
      <c r="G36" t="s">
        <v>180</v>
      </c>
      <c r="H36" t="s">
        <v>181</v>
      </c>
      <c r="I36" t="b">
        <f>ISNUMBER(MATCH(B36,[1]selection!$B$2:$B$86,0))</f>
        <v>1</v>
      </c>
      <c r="J36" t="b">
        <f>C36=[1]selection!C36</f>
        <v>1</v>
      </c>
    </row>
    <row r="37" spans="1:10" x14ac:dyDescent="0.25">
      <c r="A37" t="s">
        <v>43</v>
      </c>
      <c r="B37" t="s">
        <v>128</v>
      </c>
      <c r="C37" t="s">
        <v>179</v>
      </c>
      <c r="D37">
        <v>537851870</v>
      </c>
      <c r="E37">
        <v>1</v>
      </c>
      <c r="F37">
        <v>1</v>
      </c>
      <c r="G37" t="s">
        <v>180</v>
      </c>
      <c r="H37" t="s">
        <v>181</v>
      </c>
      <c r="I37" t="b">
        <f>ISNUMBER(MATCH(B37,[1]selection!$B$2:$B$86,0))</f>
        <v>1</v>
      </c>
      <c r="J37" t="b">
        <f>C37=[1]selection!C37</f>
        <v>0</v>
      </c>
    </row>
    <row r="38" spans="1:10" x14ac:dyDescent="0.25">
      <c r="A38" t="s">
        <v>44</v>
      </c>
      <c r="B38" t="s">
        <v>129</v>
      </c>
      <c r="C38" t="s">
        <v>178</v>
      </c>
      <c r="D38">
        <v>1054814000</v>
      </c>
      <c r="E38">
        <v>1</v>
      </c>
      <c r="F38">
        <v>1</v>
      </c>
      <c r="G38" t="s">
        <v>180</v>
      </c>
      <c r="H38" t="s">
        <v>181</v>
      </c>
      <c r="I38" t="b">
        <f>ISNUMBER(MATCH(B38,[1]selection!$B$2:$B$86,0))</f>
        <v>1</v>
      </c>
      <c r="J38" t="b">
        <f>C38=[1]selection!C38</f>
        <v>1</v>
      </c>
    </row>
    <row r="39" spans="1:10" x14ac:dyDescent="0.25">
      <c r="A39" t="s">
        <v>45</v>
      </c>
      <c r="B39" t="s">
        <v>130</v>
      </c>
      <c r="C39" t="s">
        <v>178</v>
      </c>
      <c r="D39">
        <v>271320470</v>
      </c>
      <c r="E39">
        <v>1</v>
      </c>
      <c r="F39">
        <v>1</v>
      </c>
      <c r="G39" t="s">
        <v>180</v>
      </c>
      <c r="H39" t="s">
        <v>181</v>
      </c>
      <c r="I39" t="b">
        <f>ISNUMBER(MATCH(B39,[1]selection!$B$2:$B$86,0))</f>
        <v>1</v>
      </c>
      <c r="J39" t="b">
        <f>C39=[1]selection!C39</f>
        <v>1</v>
      </c>
    </row>
    <row r="40" spans="1:10" x14ac:dyDescent="0.25">
      <c r="A40" t="s">
        <v>46</v>
      </c>
      <c r="B40" t="s">
        <v>131</v>
      </c>
      <c r="C40" t="s">
        <v>178</v>
      </c>
      <c r="D40">
        <v>270120450</v>
      </c>
      <c r="E40">
        <v>0.9</v>
      </c>
      <c r="F40">
        <v>1</v>
      </c>
      <c r="G40" t="s">
        <v>180</v>
      </c>
      <c r="H40" t="s">
        <v>181</v>
      </c>
      <c r="I40" t="b">
        <f>ISNUMBER(MATCH(B40,[1]selection!$B$2:$B$86,0))</f>
        <v>1</v>
      </c>
      <c r="J40" t="b">
        <f>C40=[1]selection!C40</f>
        <v>1</v>
      </c>
    </row>
    <row r="41" spans="1:10" x14ac:dyDescent="0.25">
      <c r="A41" t="s">
        <v>47</v>
      </c>
      <c r="B41" t="s">
        <v>132</v>
      </c>
      <c r="C41" t="s">
        <v>178</v>
      </c>
      <c r="D41">
        <v>236743710</v>
      </c>
      <c r="E41">
        <v>1</v>
      </c>
      <c r="F41">
        <v>1</v>
      </c>
      <c r="G41" t="s">
        <v>180</v>
      </c>
      <c r="H41" t="s">
        <v>181</v>
      </c>
      <c r="I41" t="b">
        <f>ISNUMBER(MATCH(B41,[1]selection!$B$2:$B$86,0))</f>
        <v>1</v>
      </c>
      <c r="J41" t="b">
        <f>C41=[1]selection!C41</f>
        <v>1</v>
      </c>
    </row>
    <row r="42" spans="1:10" x14ac:dyDescent="0.25">
      <c r="A42" t="s">
        <v>48</v>
      </c>
      <c r="B42" t="s">
        <v>133</v>
      </c>
      <c r="C42" t="s">
        <v>179</v>
      </c>
      <c r="D42">
        <v>634887200</v>
      </c>
      <c r="E42">
        <v>1</v>
      </c>
      <c r="F42">
        <v>1</v>
      </c>
      <c r="G42" t="s">
        <v>180</v>
      </c>
      <c r="H42" t="s">
        <v>181</v>
      </c>
      <c r="I42" t="b">
        <f>ISNUMBER(MATCH(B42,[1]selection!$B$2:$B$86,0))</f>
        <v>1</v>
      </c>
      <c r="J42" t="b">
        <f>C42=[1]selection!C42</f>
        <v>1</v>
      </c>
    </row>
    <row r="43" spans="1:10" x14ac:dyDescent="0.25">
      <c r="A43" t="s">
        <v>49</v>
      </c>
      <c r="B43" t="s">
        <v>134</v>
      </c>
      <c r="C43" t="s">
        <v>178</v>
      </c>
      <c r="D43">
        <v>402062260</v>
      </c>
      <c r="E43">
        <v>1</v>
      </c>
      <c r="F43">
        <v>1</v>
      </c>
      <c r="G43" t="s">
        <v>180</v>
      </c>
      <c r="H43" t="s">
        <v>181</v>
      </c>
      <c r="I43" t="b">
        <f>ISNUMBER(MATCH(B43,[1]selection!$B$2:$B$86,0))</f>
        <v>1</v>
      </c>
      <c r="J43" t="b">
        <f>C43=[1]selection!C43</f>
        <v>1</v>
      </c>
    </row>
    <row r="44" spans="1:10" x14ac:dyDescent="0.25">
      <c r="A44" t="s">
        <v>50</v>
      </c>
      <c r="B44" t="s">
        <v>135</v>
      </c>
      <c r="C44" t="s">
        <v>178</v>
      </c>
      <c r="D44">
        <v>53144753</v>
      </c>
      <c r="E44">
        <v>1</v>
      </c>
      <c r="F44">
        <v>1</v>
      </c>
      <c r="G44" t="s">
        <v>180</v>
      </c>
      <c r="H44" t="s">
        <v>181</v>
      </c>
      <c r="I44" t="b">
        <f>ISNUMBER(MATCH(B44,[1]selection!$B$2:$B$86,0))</f>
        <v>1</v>
      </c>
      <c r="J44" t="b">
        <f>C44=[1]selection!C44</f>
        <v>1</v>
      </c>
    </row>
    <row r="45" spans="1:10" x14ac:dyDescent="0.25">
      <c r="A45" t="s">
        <v>51</v>
      </c>
      <c r="B45" t="s">
        <v>136</v>
      </c>
      <c r="C45" t="s">
        <v>178</v>
      </c>
      <c r="D45">
        <v>290100000</v>
      </c>
      <c r="E45">
        <v>0.9</v>
      </c>
      <c r="F45">
        <v>1</v>
      </c>
      <c r="G45" t="s">
        <v>180</v>
      </c>
      <c r="H45" t="s">
        <v>181</v>
      </c>
      <c r="I45" t="b">
        <f>ISNUMBER(MATCH(B45,[1]selection!$B$2:$B$86,0))</f>
        <v>1</v>
      </c>
      <c r="J45" t="b">
        <f>C45=[1]selection!C45</f>
        <v>1</v>
      </c>
    </row>
    <row r="46" spans="1:10" x14ac:dyDescent="0.25">
      <c r="A46" t="s">
        <v>52</v>
      </c>
      <c r="B46" t="s">
        <v>137</v>
      </c>
      <c r="C46" t="s">
        <v>178</v>
      </c>
      <c r="D46">
        <v>395110380</v>
      </c>
      <c r="E46">
        <v>1</v>
      </c>
      <c r="F46">
        <v>1</v>
      </c>
      <c r="G46" t="s">
        <v>180</v>
      </c>
      <c r="H46" t="s">
        <v>181</v>
      </c>
      <c r="I46" t="b">
        <f>ISNUMBER(MATCH(B46,[1]selection!$B$2:$B$86,0))</f>
        <v>1</v>
      </c>
      <c r="J46" t="b">
        <f>C46=[1]selection!C46</f>
        <v>1</v>
      </c>
    </row>
    <row r="47" spans="1:10" x14ac:dyDescent="0.25">
      <c r="A47" t="s">
        <v>53</v>
      </c>
      <c r="B47" t="s">
        <v>138</v>
      </c>
      <c r="C47" t="s">
        <v>178</v>
      </c>
      <c r="D47">
        <v>611135700</v>
      </c>
      <c r="E47">
        <v>1</v>
      </c>
      <c r="F47">
        <v>1</v>
      </c>
      <c r="G47" t="s">
        <v>180</v>
      </c>
      <c r="H47" t="s">
        <v>181</v>
      </c>
      <c r="I47" t="b">
        <f>ISNUMBER(MATCH(B47,[1]selection!$B$2:$B$86,0))</f>
        <v>1</v>
      </c>
      <c r="J47" t="b">
        <f>C47=[1]selection!C47</f>
        <v>1</v>
      </c>
    </row>
    <row r="48" spans="1:10" x14ac:dyDescent="0.25">
      <c r="A48" t="s">
        <v>54</v>
      </c>
      <c r="B48" t="s">
        <v>139</v>
      </c>
      <c r="C48" t="s">
        <v>178</v>
      </c>
      <c r="D48">
        <v>171856250</v>
      </c>
      <c r="E48">
        <v>1</v>
      </c>
      <c r="F48">
        <v>1</v>
      </c>
      <c r="G48" t="s">
        <v>180</v>
      </c>
      <c r="H48" t="s">
        <v>181</v>
      </c>
      <c r="I48" t="b">
        <f>ISNUMBER(MATCH(B48,[1]selection!$B$2:$B$86,0))</f>
        <v>1</v>
      </c>
      <c r="J48" t="b">
        <f>C48=[1]selection!C48</f>
        <v>1</v>
      </c>
    </row>
    <row r="49" spans="1:10" x14ac:dyDescent="0.25">
      <c r="A49" t="s">
        <v>55</v>
      </c>
      <c r="B49" t="s">
        <v>140</v>
      </c>
      <c r="C49" t="s">
        <v>178</v>
      </c>
      <c r="D49">
        <v>187052840</v>
      </c>
      <c r="E49">
        <v>1</v>
      </c>
      <c r="F49">
        <v>1</v>
      </c>
      <c r="G49" t="s">
        <v>180</v>
      </c>
      <c r="H49" t="s">
        <v>181</v>
      </c>
      <c r="I49" t="b">
        <f>ISNUMBER(MATCH(B49,[1]selection!$B$2:$B$86,0))</f>
        <v>1</v>
      </c>
      <c r="J49" t="b">
        <f>C49=[1]selection!C49</f>
        <v>1</v>
      </c>
    </row>
    <row r="50" spans="1:10" x14ac:dyDescent="0.25">
      <c r="A50" t="s">
        <v>56</v>
      </c>
      <c r="B50" t="s">
        <v>141</v>
      </c>
      <c r="C50" t="s">
        <v>178</v>
      </c>
      <c r="D50">
        <v>231397800</v>
      </c>
      <c r="E50">
        <v>1</v>
      </c>
      <c r="F50">
        <v>1</v>
      </c>
      <c r="G50" t="s">
        <v>180</v>
      </c>
      <c r="H50" t="s">
        <v>181</v>
      </c>
      <c r="I50" t="b">
        <f>ISNUMBER(MATCH(B50,[1]selection!$B$2:$B$86,0))</f>
        <v>1</v>
      </c>
      <c r="J50" t="b">
        <f>C50=[1]selection!C50</f>
        <v>1</v>
      </c>
    </row>
    <row r="51" spans="1:10" x14ac:dyDescent="0.25">
      <c r="A51" t="s">
        <v>57</v>
      </c>
      <c r="B51" t="s">
        <v>142</v>
      </c>
      <c r="C51" t="s">
        <v>178</v>
      </c>
      <c r="D51">
        <v>60307144</v>
      </c>
      <c r="E51">
        <v>1</v>
      </c>
      <c r="F51">
        <v>1</v>
      </c>
      <c r="G51" t="s">
        <v>180</v>
      </c>
      <c r="H51" t="s">
        <v>181</v>
      </c>
      <c r="I51" t="b">
        <f>ISNUMBER(MATCH(B51,[1]selection!$B$2:$B$86,0))</f>
        <v>1</v>
      </c>
      <c r="J51" t="b">
        <f>C51=[1]selection!C51</f>
        <v>1</v>
      </c>
    </row>
    <row r="52" spans="1:10" x14ac:dyDescent="0.25">
      <c r="A52" t="s">
        <v>58</v>
      </c>
      <c r="B52" t="s">
        <v>143</v>
      </c>
      <c r="C52" t="s">
        <v>178</v>
      </c>
      <c r="D52">
        <v>891258200</v>
      </c>
      <c r="E52">
        <v>0.9</v>
      </c>
      <c r="F52">
        <v>1</v>
      </c>
      <c r="G52" t="s">
        <v>180</v>
      </c>
      <c r="H52" t="s">
        <v>181</v>
      </c>
      <c r="I52" t="b">
        <f>ISNUMBER(MATCH(B52,[1]selection!$B$2:$B$86,0))</f>
        <v>1</v>
      </c>
      <c r="J52" t="b">
        <f>C52=[1]selection!C52</f>
        <v>1</v>
      </c>
    </row>
    <row r="53" spans="1:10" x14ac:dyDescent="0.25">
      <c r="A53" t="s">
        <v>59</v>
      </c>
      <c r="B53" t="s">
        <v>144</v>
      </c>
      <c r="C53" t="s">
        <v>178</v>
      </c>
      <c r="D53">
        <v>20428446</v>
      </c>
      <c r="E53">
        <v>1</v>
      </c>
      <c r="F53">
        <v>1</v>
      </c>
      <c r="G53" t="s">
        <v>180</v>
      </c>
      <c r="H53" t="s">
        <v>181</v>
      </c>
      <c r="I53" t="b">
        <f>ISNUMBER(MATCH(B53,[1]selection!$B$2:$B$86,0))</f>
        <v>1</v>
      </c>
      <c r="J53" t="b">
        <f>C53=[1]selection!C53</f>
        <v>1</v>
      </c>
    </row>
    <row r="54" spans="1:10" x14ac:dyDescent="0.25">
      <c r="A54" t="s">
        <v>60</v>
      </c>
      <c r="B54" t="s">
        <v>145</v>
      </c>
      <c r="C54" t="s">
        <v>178</v>
      </c>
      <c r="D54">
        <v>244708450</v>
      </c>
      <c r="E54">
        <v>1</v>
      </c>
      <c r="F54">
        <v>1</v>
      </c>
      <c r="G54" t="s">
        <v>180</v>
      </c>
      <c r="H54" t="s">
        <v>181</v>
      </c>
      <c r="I54" t="b">
        <f>ISNUMBER(MATCH(B54,[1]selection!$B$2:$B$86,0))</f>
        <v>1</v>
      </c>
      <c r="J54" t="b">
        <f>C54=[1]selection!C54</f>
        <v>1</v>
      </c>
    </row>
    <row r="55" spans="1:10" x14ac:dyDescent="0.25">
      <c r="A55" t="s">
        <v>61</v>
      </c>
      <c r="B55" t="s">
        <v>146</v>
      </c>
      <c r="C55" t="s">
        <v>178</v>
      </c>
      <c r="D55">
        <v>142720060</v>
      </c>
      <c r="E55">
        <v>1</v>
      </c>
      <c r="F55">
        <v>1</v>
      </c>
      <c r="G55" t="s">
        <v>180</v>
      </c>
      <c r="H55" t="s">
        <v>181</v>
      </c>
      <c r="I55" t="b">
        <f>ISNUMBER(MATCH(B55,[1]selection!$B$2:$B$86,0))</f>
        <v>1</v>
      </c>
      <c r="J55" t="b">
        <f>C55=[1]selection!C55</f>
        <v>1</v>
      </c>
    </row>
    <row r="56" spans="1:10" x14ac:dyDescent="0.25">
      <c r="A56" t="s">
        <v>62</v>
      </c>
      <c r="B56" t="s">
        <v>147</v>
      </c>
      <c r="C56" t="s">
        <v>179</v>
      </c>
      <c r="D56">
        <v>209098430</v>
      </c>
      <c r="E56">
        <v>0.85</v>
      </c>
      <c r="F56">
        <v>1</v>
      </c>
      <c r="G56" t="s">
        <v>180</v>
      </c>
      <c r="H56" t="s">
        <v>181</v>
      </c>
      <c r="I56" t="b">
        <f>ISNUMBER(MATCH(B56,[1]selection!$B$2:$B$86,0))</f>
        <v>1</v>
      </c>
      <c r="J56" t="b">
        <f>C56=[1]selection!C56</f>
        <v>1</v>
      </c>
    </row>
    <row r="57" spans="1:10" x14ac:dyDescent="0.25">
      <c r="A57" t="s">
        <v>63</v>
      </c>
      <c r="B57" t="s">
        <v>148</v>
      </c>
      <c r="C57" t="s">
        <v>178</v>
      </c>
      <c r="D57">
        <v>389715850</v>
      </c>
      <c r="E57">
        <v>1</v>
      </c>
      <c r="F57">
        <v>1</v>
      </c>
      <c r="G57" t="s">
        <v>180</v>
      </c>
      <c r="H57" t="s">
        <v>181</v>
      </c>
      <c r="I57" t="b">
        <f>ISNUMBER(MATCH(B57,[1]selection!$B$2:$B$86,0))</f>
        <v>1</v>
      </c>
      <c r="J57" t="b">
        <f>C57=[1]selection!C57</f>
        <v>1</v>
      </c>
    </row>
    <row r="58" spans="1:10" x14ac:dyDescent="0.25">
      <c r="A58" t="s">
        <v>64</v>
      </c>
      <c r="B58" t="s">
        <v>149</v>
      </c>
      <c r="C58" t="s">
        <v>179</v>
      </c>
      <c r="D58">
        <v>525204350</v>
      </c>
      <c r="E58">
        <v>1</v>
      </c>
      <c r="F58">
        <v>1</v>
      </c>
      <c r="G58" t="s">
        <v>180</v>
      </c>
      <c r="H58" t="s">
        <v>181</v>
      </c>
      <c r="I58" t="b">
        <f>ISNUMBER(MATCH(B58,[1]selection!$B$2:$B$86,0))</f>
        <v>1</v>
      </c>
      <c r="J58" t="b">
        <f>C58=[1]selection!C58</f>
        <v>1</v>
      </c>
    </row>
    <row r="59" spans="1:10" x14ac:dyDescent="0.25">
      <c r="A59" t="s">
        <v>65</v>
      </c>
      <c r="B59" t="s">
        <v>150</v>
      </c>
      <c r="C59" t="s">
        <v>178</v>
      </c>
      <c r="D59">
        <v>89977066</v>
      </c>
      <c r="E59">
        <v>1</v>
      </c>
      <c r="F59">
        <v>1</v>
      </c>
      <c r="G59" t="s">
        <v>180</v>
      </c>
      <c r="H59" t="s">
        <v>181</v>
      </c>
      <c r="I59" t="b">
        <f>ISNUMBER(MATCH(B59,[1]selection!$B$2:$B$86,0))</f>
        <v>1</v>
      </c>
      <c r="J59" t="b">
        <f>C59=[1]selection!C59</f>
        <v>1</v>
      </c>
    </row>
    <row r="60" spans="1:10" x14ac:dyDescent="0.25">
      <c r="A60" t="s">
        <v>66</v>
      </c>
      <c r="B60" t="s">
        <v>151</v>
      </c>
      <c r="C60" t="s">
        <v>178</v>
      </c>
      <c r="D60">
        <v>126186700</v>
      </c>
      <c r="E60">
        <v>1</v>
      </c>
      <c r="F60">
        <v>1</v>
      </c>
      <c r="G60" t="s">
        <v>180</v>
      </c>
      <c r="H60" t="s">
        <v>181</v>
      </c>
      <c r="I60" t="b">
        <f>ISNUMBER(MATCH(B60,[1]selection!$B$2:$B$86,0))</f>
        <v>1</v>
      </c>
      <c r="J60" t="b">
        <f>C60=[1]selection!C60</f>
        <v>1</v>
      </c>
    </row>
    <row r="61" spans="1:10" x14ac:dyDescent="0.25">
      <c r="A61" t="s">
        <v>67</v>
      </c>
      <c r="B61" t="s">
        <v>152</v>
      </c>
      <c r="C61" t="s">
        <v>179</v>
      </c>
      <c r="D61">
        <v>359894130</v>
      </c>
      <c r="E61">
        <v>0.9</v>
      </c>
      <c r="F61">
        <v>1</v>
      </c>
      <c r="G61" t="s">
        <v>180</v>
      </c>
      <c r="H61" t="s">
        <v>181</v>
      </c>
      <c r="I61" t="b">
        <f>ISNUMBER(MATCH(B61,[1]selection!$B$2:$B$86,0))</f>
        <v>1</v>
      </c>
      <c r="J61" t="b">
        <f>C61=[1]selection!C61</f>
        <v>1</v>
      </c>
    </row>
    <row r="62" spans="1:10" x14ac:dyDescent="0.25">
      <c r="A62" t="s">
        <v>68</v>
      </c>
      <c r="B62" t="s">
        <v>153</v>
      </c>
      <c r="C62" t="s">
        <v>179</v>
      </c>
      <c r="D62">
        <v>935652000</v>
      </c>
      <c r="E62">
        <v>1</v>
      </c>
      <c r="F62">
        <v>1</v>
      </c>
      <c r="G62" t="s">
        <v>180</v>
      </c>
      <c r="H62" t="s">
        <v>181</v>
      </c>
      <c r="I62" t="b">
        <f>ISNUMBER(MATCH(B62,[1]selection!$B$2:$B$86,0))</f>
        <v>1</v>
      </c>
      <c r="J62" t="b">
        <f>C62=[1]selection!C62</f>
        <v>1</v>
      </c>
    </row>
    <row r="63" spans="1:10" x14ac:dyDescent="0.25">
      <c r="A63" t="s">
        <v>69</v>
      </c>
      <c r="B63" t="s">
        <v>154</v>
      </c>
      <c r="C63" t="s">
        <v>178</v>
      </c>
      <c r="D63">
        <v>163641880</v>
      </c>
      <c r="E63">
        <v>1</v>
      </c>
      <c r="F63">
        <v>1</v>
      </c>
      <c r="G63" t="s">
        <v>180</v>
      </c>
      <c r="H63" t="s">
        <v>181</v>
      </c>
      <c r="I63" t="b">
        <f>ISNUMBER(MATCH(B63,[1]selection!$B$2:$B$86,0))</f>
        <v>1</v>
      </c>
      <c r="J63" t="b">
        <f>C63=[1]selection!C63</f>
        <v>1</v>
      </c>
    </row>
    <row r="64" spans="1:10" x14ac:dyDescent="0.25">
      <c r="A64" t="s">
        <v>70</v>
      </c>
      <c r="B64" t="s">
        <v>155</v>
      </c>
      <c r="C64" t="s">
        <v>178</v>
      </c>
      <c r="D64">
        <v>224400000</v>
      </c>
      <c r="E64">
        <v>1</v>
      </c>
      <c r="F64">
        <v>1</v>
      </c>
      <c r="G64" t="s">
        <v>180</v>
      </c>
      <c r="H64" t="s">
        <v>181</v>
      </c>
      <c r="I64" t="b">
        <f>ISNUMBER(MATCH(B64,[1]selection!$B$2:$B$86,0))</f>
        <v>1</v>
      </c>
      <c r="J64" t="b">
        <f>C64=[1]selection!C64</f>
        <v>1</v>
      </c>
    </row>
    <row r="65" spans="1:10" x14ac:dyDescent="0.25">
      <c r="A65" t="s">
        <v>71</v>
      </c>
      <c r="B65" t="s">
        <v>156</v>
      </c>
      <c r="C65" t="s">
        <v>178</v>
      </c>
      <c r="D65">
        <v>149115890</v>
      </c>
      <c r="E65">
        <v>1</v>
      </c>
      <c r="F65">
        <v>1</v>
      </c>
      <c r="G65" t="s">
        <v>180</v>
      </c>
      <c r="H65" t="s">
        <v>181</v>
      </c>
      <c r="I65" t="b">
        <f>ISNUMBER(MATCH(B65,[1]selection!$B$2:$B$86,0))</f>
        <v>1</v>
      </c>
      <c r="J65" t="b">
        <f>C65=[1]selection!C65</f>
        <v>1</v>
      </c>
    </row>
    <row r="66" spans="1:10" x14ac:dyDescent="0.25">
      <c r="A66" t="s">
        <v>72</v>
      </c>
      <c r="B66" t="s">
        <v>157</v>
      </c>
      <c r="C66" t="s">
        <v>179</v>
      </c>
      <c r="D66">
        <v>534156300</v>
      </c>
      <c r="E66">
        <v>0.95</v>
      </c>
      <c r="F66">
        <v>1</v>
      </c>
      <c r="G66" t="s">
        <v>180</v>
      </c>
      <c r="H66" t="s">
        <v>181</v>
      </c>
      <c r="I66" t="b">
        <f>ISNUMBER(MATCH(B66,[1]selection!$B$2:$B$86,0))</f>
        <v>1</v>
      </c>
      <c r="J66" t="b">
        <f>C66=[1]selection!C66</f>
        <v>1</v>
      </c>
    </row>
    <row r="67" spans="1:10" x14ac:dyDescent="0.25">
      <c r="A67" t="s">
        <v>73</v>
      </c>
      <c r="B67" t="s">
        <v>158</v>
      </c>
      <c r="C67" t="s">
        <v>178</v>
      </c>
      <c r="D67">
        <v>112273570</v>
      </c>
      <c r="E67">
        <v>1</v>
      </c>
      <c r="F67">
        <v>1</v>
      </c>
      <c r="G67" t="s">
        <v>180</v>
      </c>
      <c r="H67" t="s">
        <v>181</v>
      </c>
      <c r="I67" t="b">
        <f>ISNUMBER(MATCH(B67,[1]selection!$B$2:$B$86,0))</f>
        <v>1</v>
      </c>
      <c r="J67" t="b">
        <f>C67=[1]selection!C67</f>
        <v>1</v>
      </c>
    </row>
    <row r="68" spans="1:10" x14ac:dyDescent="0.25">
      <c r="A68" t="s">
        <v>74</v>
      </c>
      <c r="B68" t="s">
        <v>159</v>
      </c>
      <c r="C68" t="s">
        <v>178</v>
      </c>
      <c r="D68">
        <v>1340772000</v>
      </c>
      <c r="E68">
        <v>1</v>
      </c>
      <c r="F68">
        <v>1</v>
      </c>
      <c r="G68" t="s">
        <v>180</v>
      </c>
      <c r="H68" t="s">
        <v>181</v>
      </c>
      <c r="I68" t="b">
        <f>ISNUMBER(MATCH(B68,[1]selection!$B$2:$B$86,0))</f>
        <v>1</v>
      </c>
      <c r="J68" t="b">
        <f>C68=[1]selection!C68</f>
        <v>1</v>
      </c>
    </row>
    <row r="69" spans="1:10" x14ac:dyDescent="0.25">
      <c r="A69" t="s">
        <v>75</v>
      </c>
      <c r="B69" t="s">
        <v>160</v>
      </c>
      <c r="C69" t="s">
        <v>178</v>
      </c>
      <c r="D69">
        <v>247893510</v>
      </c>
      <c r="E69">
        <v>0.95</v>
      </c>
      <c r="F69">
        <v>1</v>
      </c>
      <c r="G69" t="s">
        <v>180</v>
      </c>
      <c r="H69" t="s">
        <v>181</v>
      </c>
      <c r="I69" t="b">
        <f>ISNUMBER(MATCH(B69,[1]selection!$B$2:$B$86,0))</f>
        <v>1</v>
      </c>
      <c r="J69" t="b">
        <f>C69=[1]selection!C69</f>
        <v>1</v>
      </c>
    </row>
    <row r="70" spans="1:10" x14ac:dyDescent="0.25">
      <c r="A70" t="s">
        <v>76</v>
      </c>
      <c r="B70" t="s">
        <v>161</v>
      </c>
      <c r="C70" t="s">
        <v>178</v>
      </c>
      <c r="D70">
        <v>522186340</v>
      </c>
      <c r="E70">
        <v>1</v>
      </c>
      <c r="F70">
        <v>1</v>
      </c>
      <c r="G70" t="s">
        <v>180</v>
      </c>
      <c r="H70" t="s">
        <v>181</v>
      </c>
      <c r="I70" t="b">
        <f>ISNUMBER(MATCH(B70,[1]selection!$B$2:$B$86,0))</f>
        <v>1</v>
      </c>
      <c r="J70" t="b">
        <f>C70=[1]selection!C70</f>
        <v>1</v>
      </c>
    </row>
    <row r="71" spans="1:10" x14ac:dyDescent="0.25">
      <c r="A71" t="s">
        <v>77</v>
      </c>
      <c r="B71" t="s">
        <v>162</v>
      </c>
      <c r="C71" t="s">
        <v>178</v>
      </c>
      <c r="D71">
        <v>52007557</v>
      </c>
      <c r="E71">
        <v>1</v>
      </c>
      <c r="F71">
        <v>1</v>
      </c>
      <c r="G71" t="s">
        <v>180</v>
      </c>
      <c r="H71" t="s">
        <v>181</v>
      </c>
      <c r="I71" t="b">
        <f>ISNUMBER(MATCH(B71,[1]selection!$B$2:$B$86,0))</f>
        <v>1</v>
      </c>
      <c r="J71" t="b">
        <f>C71=[1]selection!C71</f>
        <v>1</v>
      </c>
    </row>
    <row r="72" spans="1:10" x14ac:dyDescent="0.25">
      <c r="A72" t="s">
        <v>78</v>
      </c>
      <c r="B72" t="s">
        <v>163</v>
      </c>
      <c r="C72" t="s">
        <v>178</v>
      </c>
      <c r="D72">
        <v>360171100</v>
      </c>
      <c r="E72">
        <v>1</v>
      </c>
      <c r="F72">
        <v>1</v>
      </c>
      <c r="G72" t="s">
        <v>180</v>
      </c>
      <c r="H72" t="s">
        <v>181</v>
      </c>
      <c r="I72" t="b">
        <f>ISNUMBER(MATCH(B72,[1]selection!$B$2:$B$86,0))</f>
        <v>1</v>
      </c>
      <c r="J72" t="b">
        <f>C72=[1]selection!C72</f>
        <v>1</v>
      </c>
    </row>
    <row r="73" spans="1:10" x14ac:dyDescent="0.25">
      <c r="A73" t="s">
        <v>79</v>
      </c>
      <c r="B73" t="s">
        <v>164</v>
      </c>
      <c r="C73" t="s">
        <v>178</v>
      </c>
      <c r="D73">
        <v>46950990</v>
      </c>
      <c r="E73">
        <v>1</v>
      </c>
      <c r="F73">
        <v>1</v>
      </c>
      <c r="G73" t="s">
        <v>180</v>
      </c>
      <c r="H73" t="s">
        <v>181</v>
      </c>
      <c r="I73" t="b">
        <f>ISNUMBER(MATCH(B73,[1]selection!$B$2:$B$86,0))</f>
        <v>1</v>
      </c>
      <c r="J73" t="b">
        <f>C73=[1]selection!C73</f>
        <v>1</v>
      </c>
    </row>
    <row r="74" spans="1:10" x14ac:dyDescent="0.25">
      <c r="A74" t="s">
        <v>80</v>
      </c>
      <c r="B74" t="s">
        <v>165</v>
      </c>
      <c r="C74" t="s">
        <v>178</v>
      </c>
      <c r="D74">
        <v>221739000</v>
      </c>
      <c r="E74">
        <v>1</v>
      </c>
      <c r="F74">
        <v>1</v>
      </c>
      <c r="G74" t="s">
        <v>180</v>
      </c>
      <c r="H74" t="s">
        <v>181</v>
      </c>
      <c r="I74" t="b">
        <f>ISNUMBER(MATCH(B74,[1]selection!$B$2:$B$86,0))</f>
        <v>1</v>
      </c>
      <c r="J74" t="b">
        <f>C74=[1]selection!C74</f>
        <v>1</v>
      </c>
    </row>
    <row r="75" spans="1:10" x14ac:dyDescent="0.25">
      <c r="A75" t="s">
        <v>81</v>
      </c>
      <c r="B75" t="s">
        <v>166</v>
      </c>
      <c r="C75" t="s">
        <v>178</v>
      </c>
      <c r="D75">
        <v>56318584</v>
      </c>
      <c r="E75">
        <v>1</v>
      </c>
      <c r="F75">
        <v>1</v>
      </c>
      <c r="G75" t="s">
        <v>180</v>
      </c>
      <c r="H75" t="s">
        <v>181</v>
      </c>
      <c r="I75" t="b">
        <f>ISNUMBER(MATCH(B75,[1]selection!$B$2:$B$86,0))</f>
        <v>1</v>
      </c>
      <c r="J75" t="b">
        <f>C75=[1]selection!C75</f>
        <v>1</v>
      </c>
    </row>
    <row r="76" spans="1:10" x14ac:dyDescent="0.25">
      <c r="A76" t="s">
        <v>82</v>
      </c>
      <c r="B76" t="s">
        <v>167</v>
      </c>
      <c r="C76" t="s">
        <v>179</v>
      </c>
      <c r="D76">
        <v>237920960</v>
      </c>
      <c r="E76">
        <v>1</v>
      </c>
      <c r="F76">
        <v>1</v>
      </c>
      <c r="G76" t="s">
        <v>180</v>
      </c>
      <c r="H76" t="s">
        <v>181</v>
      </c>
      <c r="I76" t="b">
        <f>ISNUMBER(MATCH(B76,[1]selection!$B$2:$B$86,0))</f>
        <v>1</v>
      </c>
      <c r="J76" t="b">
        <f>C76=[1]selection!C76</f>
        <v>1</v>
      </c>
    </row>
    <row r="77" spans="1:10" x14ac:dyDescent="0.25">
      <c r="A77" t="s">
        <v>83</v>
      </c>
      <c r="B77" t="s">
        <v>168</v>
      </c>
      <c r="C77" t="s">
        <v>178</v>
      </c>
      <c r="D77">
        <v>593160900</v>
      </c>
      <c r="E77">
        <v>1</v>
      </c>
      <c r="F77">
        <v>1</v>
      </c>
      <c r="G77" t="s">
        <v>180</v>
      </c>
      <c r="H77" t="s">
        <v>181</v>
      </c>
      <c r="I77" t="b">
        <f>ISNUMBER(MATCH(B77,[1]selection!$B$2:$B$86,0))</f>
        <v>1</v>
      </c>
      <c r="J77" t="b">
        <f>C77=[1]selection!C77</f>
        <v>1</v>
      </c>
    </row>
    <row r="78" spans="1:10" x14ac:dyDescent="0.25">
      <c r="A78" t="s">
        <v>84</v>
      </c>
      <c r="B78" t="s">
        <v>169</v>
      </c>
      <c r="C78" t="s">
        <v>178</v>
      </c>
      <c r="D78">
        <v>63630146</v>
      </c>
      <c r="E78">
        <v>1</v>
      </c>
      <c r="F78">
        <v>1</v>
      </c>
      <c r="G78" t="s">
        <v>180</v>
      </c>
      <c r="H78" t="s">
        <v>181</v>
      </c>
      <c r="I78" t="b">
        <f>ISNUMBER(MATCH(B78,[1]selection!$B$2:$B$86,0))</f>
        <v>1</v>
      </c>
      <c r="J78" t="b">
        <f>C78=[1]selection!C78</f>
        <v>1</v>
      </c>
    </row>
    <row r="79" spans="1:10" x14ac:dyDescent="0.25">
      <c r="A79" t="s">
        <v>85</v>
      </c>
      <c r="B79" t="s">
        <v>170</v>
      </c>
      <c r="C79" t="s">
        <v>178</v>
      </c>
      <c r="D79">
        <v>738990050</v>
      </c>
      <c r="E79">
        <v>1</v>
      </c>
      <c r="F79">
        <v>1</v>
      </c>
      <c r="G79" t="s">
        <v>180</v>
      </c>
      <c r="H79" t="s">
        <v>181</v>
      </c>
      <c r="I79" t="b">
        <f>ISNUMBER(MATCH(B79,[1]selection!$B$2:$B$86,0))</f>
        <v>1</v>
      </c>
      <c r="J79" t="b">
        <f>C79=[1]selection!C79</f>
        <v>1</v>
      </c>
    </row>
    <row r="80" spans="1:10" x14ac:dyDescent="0.25">
      <c r="A80" t="s">
        <v>86</v>
      </c>
      <c r="B80" t="s">
        <v>171</v>
      </c>
      <c r="C80" t="s">
        <v>178</v>
      </c>
      <c r="D80">
        <v>248297350</v>
      </c>
      <c r="E80">
        <v>1</v>
      </c>
      <c r="F80">
        <v>1</v>
      </c>
      <c r="G80" t="s">
        <v>180</v>
      </c>
      <c r="H80" t="s">
        <v>181</v>
      </c>
      <c r="I80" t="b">
        <f>ISNUMBER(MATCH(B80,[1]selection!$B$2:$B$86,0))</f>
        <v>1</v>
      </c>
      <c r="J80" t="b">
        <f>C80=[1]selection!C80</f>
        <v>1</v>
      </c>
    </row>
    <row r="81" spans="1:10" x14ac:dyDescent="0.25">
      <c r="A81" t="s">
        <v>87</v>
      </c>
      <c r="B81" t="s">
        <v>172</v>
      </c>
      <c r="C81" t="s">
        <v>179</v>
      </c>
      <c r="D81">
        <v>139372570</v>
      </c>
      <c r="E81">
        <v>1</v>
      </c>
      <c r="F81">
        <v>1</v>
      </c>
      <c r="G81" t="s">
        <v>180</v>
      </c>
      <c r="H81" t="s">
        <v>181</v>
      </c>
      <c r="I81" t="b">
        <f>ISNUMBER(MATCH(B81,[1]selection!$B$2:$B$86,0))</f>
        <v>1</v>
      </c>
      <c r="J81" t="b">
        <f>C81=[1]selection!C81</f>
        <v>1</v>
      </c>
    </row>
    <row r="82" spans="1:10" x14ac:dyDescent="0.25">
      <c r="A82" t="s">
        <v>88</v>
      </c>
      <c r="B82" t="s">
        <v>173</v>
      </c>
      <c r="C82" t="s">
        <v>178</v>
      </c>
      <c r="D82">
        <v>1687629800</v>
      </c>
      <c r="E82">
        <v>1</v>
      </c>
      <c r="F82">
        <v>1</v>
      </c>
      <c r="G82" t="s">
        <v>180</v>
      </c>
      <c r="H82" t="s">
        <v>181</v>
      </c>
      <c r="I82" t="b">
        <f>ISNUMBER(MATCH(B82,[1]selection!$B$2:$B$86,0))</f>
        <v>1</v>
      </c>
      <c r="J82" t="b">
        <f>C82=[1]selection!C82</f>
        <v>1</v>
      </c>
    </row>
    <row r="83" spans="1:10" x14ac:dyDescent="0.25">
      <c r="A83" t="s">
        <v>89</v>
      </c>
      <c r="B83" t="s">
        <v>174</v>
      </c>
      <c r="C83" t="s">
        <v>178</v>
      </c>
      <c r="D83">
        <v>132130900</v>
      </c>
      <c r="E83">
        <v>1</v>
      </c>
      <c r="F83">
        <v>1</v>
      </c>
      <c r="G83" t="s">
        <v>180</v>
      </c>
      <c r="H83" t="s">
        <v>181</v>
      </c>
      <c r="I83" t="b">
        <f>ISNUMBER(MATCH(B83,[1]selection!$B$2:$B$86,0))</f>
        <v>1</v>
      </c>
      <c r="J83" t="b">
        <f>C83=[1]selection!C83</f>
        <v>1</v>
      </c>
    </row>
    <row r="84" spans="1:10" x14ac:dyDescent="0.25">
      <c r="A84" t="s">
        <v>90</v>
      </c>
      <c r="B84" t="s">
        <v>175</v>
      </c>
      <c r="C84" t="s">
        <v>178</v>
      </c>
      <c r="D84">
        <v>47549335</v>
      </c>
      <c r="E84">
        <v>0.95</v>
      </c>
      <c r="F84">
        <v>1</v>
      </c>
      <c r="G84" t="s">
        <v>180</v>
      </c>
      <c r="H84" t="s">
        <v>181</v>
      </c>
      <c r="I84" t="b">
        <f>ISNUMBER(MATCH(B84,[1]selection!$B$2:$B$86,0))</f>
        <v>1</v>
      </c>
      <c r="J84" t="b">
        <f>C84=[1]selection!C84</f>
        <v>1</v>
      </c>
    </row>
    <row r="85" spans="1:10" x14ac:dyDescent="0.25">
      <c r="A85" t="s">
        <v>91</v>
      </c>
      <c r="B85" t="s">
        <v>176</v>
      </c>
      <c r="C85" t="s">
        <v>178</v>
      </c>
      <c r="D85">
        <v>170957180</v>
      </c>
      <c r="E85">
        <v>1</v>
      </c>
      <c r="F85">
        <v>1</v>
      </c>
      <c r="G85" t="s">
        <v>180</v>
      </c>
      <c r="H85" t="s">
        <v>181</v>
      </c>
      <c r="I85" t="b">
        <f>ISNUMBER(MATCH(B85,[1]selection!$B$2:$B$86,0))</f>
        <v>1</v>
      </c>
      <c r="J85" t="b">
        <f>C85=[1]selection!C85</f>
        <v>1</v>
      </c>
    </row>
    <row r="86" spans="1:10" x14ac:dyDescent="0.25">
      <c r="A86" t="s">
        <v>92</v>
      </c>
      <c r="B86" t="s">
        <v>177</v>
      </c>
      <c r="C86" t="s">
        <v>178</v>
      </c>
      <c r="D86">
        <v>243469070</v>
      </c>
      <c r="E86">
        <v>1</v>
      </c>
      <c r="F86">
        <v>1</v>
      </c>
      <c r="G86" t="s">
        <v>180</v>
      </c>
      <c r="H86" t="s">
        <v>181</v>
      </c>
      <c r="I86" t="b">
        <f>ISNUMBER(MATCH(B86,[1]selection!$B$2:$B$86,0))</f>
        <v>1</v>
      </c>
      <c r="J86" t="b">
        <f>C86=[1]selection!C86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182</v>
      </c>
      <c r="C1" s="1" t="s">
        <v>2</v>
      </c>
    </row>
    <row r="2" spans="1:3" x14ac:dyDescent="0.25">
      <c r="A2" t="s">
        <v>19</v>
      </c>
      <c r="B2" t="s">
        <v>104</v>
      </c>
      <c r="C2" t="s">
        <v>178</v>
      </c>
    </row>
    <row r="3" spans="1:3" x14ac:dyDescent="0.25">
      <c r="A3" t="s">
        <v>21</v>
      </c>
      <c r="B3" t="s">
        <v>106</v>
      </c>
      <c r="C3" t="s">
        <v>179</v>
      </c>
    </row>
    <row r="4" spans="1:3" x14ac:dyDescent="0.25">
      <c r="A4" t="s">
        <v>38</v>
      </c>
      <c r="B4" t="s">
        <v>123</v>
      </c>
      <c r="C4" t="s">
        <v>178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182</v>
      </c>
      <c r="C1" s="1" t="s">
        <v>2</v>
      </c>
    </row>
    <row r="2" spans="1:3" x14ac:dyDescent="0.25">
      <c r="A2" t="s">
        <v>183</v>
      </c>
      <c r="B2" t="s">
        <v>190</v>
      </c>
      <c r="C2" t="s">
        <v>178</v>
      </c>
    </row>
    <row r="3" spans="1:3" x14ac:dyDescent="0.25">
      <c r="A3" t="s">
        <v>184</v>
      </c>
      <c r="B3" t="s">
        <v>191</v>
      </c>
      <c r="C3" t="s">
        <v>178</v>
      </c>
    </row>
    <row r="4" spans="1:3" x14ac:dyDescent="0.25">
      <c r="A4" t="s">
        <v>185</v>
      </c>
      <c r="B4" t="s">
        <v>192</v>
      </c>
      <c r="C4" t="s">
        <v>178</v>
      </c>
    </row>
    <row r="5" spans="1:3" x14ac:dyDescent="0.25">
      <c r="A5" t="s">
        <v>186</v>
      </c>
      <c r="B5" t="s">
        <v>193</v>
      </c>
      <c r="C5" t="s">
        <v>178</v>
      </c>
    </row>
    <row r="6" spans="1:3" x14ac:dyDescent="0.25">
      <c r="A6" t="s">
        <v>187</v>
      </c>
      <c r="B6" t="s">
        <v>194</v>
      </c>
      <c r="C6" t="s">
        <v>178</v>
      </c>
    </row>
    <row r="7" spans="1:3" x14ac:dyDescent="0.25">
      <c r="A7" t="s">
        <v>188</v>
      </c>
      <c r="B7" t="s">
        <v>195</v>
      </c>
      <c r="C7" t="s">
        <v>179</v>
      </c>
    </row>
    <row r="8" spans="1:3" x14ac:dyDescent="0.25">
      <c r="A8" t="s">
        <v>189</v>
      </c>
      <c r="B8" t="s">
        <v>196</v>
      </c>
      <c r="C8" t="s">
        <v>178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86"/>
  <sheetViews>
    <sheetView workbookViewId="0"/>
  </sheetViews>
  <sheetFormatPr defaultRowHeight="15" x14ac:dyDescent="0.25"/>
  <sheetData>
    <row r="1" spans="1:30" x14ac:dyDescent="0.25">
      <c r="A1" s="1" t="s">
        <v>197</v>
      </c>
      <c r="B1" s="1" t="s">
        <v>198</v>
      </c>
      <c r="C1" s="1" t="s">
        <v>0</v>
      </c>
      <c r="D1" s="1" t="s">
        <v>182</v>
      </c>
      <c r="E1" s="1" t="s">
        <v>2</v>
      </c>
      <c r="F1" s="1" t="s">
        <v>3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4</v>
      </c>
      <c r="Z1" s="1" t="s">
        <v>217</v>
      </c>
      <c r="AA1" s="1" t="s">
        <v>218</v>
      </c>
      <c r="AB1" s="1" t="s">
        <v>219</v>
      </c>
      <c r="AC1" s="1" t="s">
        <v>5</v>
      </c>
      <c r="AD1" s="1" t="s">
        <v>6</v>
      </c>
    </row>
    <row r="2" spans="1:30" x14ac:dyDescent="0.25">
      <c r="A2">
        <v>2</v>
      </c>
      <c r="B2" t="s">
        <v>220</v>
      </c>
      <c r="C2" t="s">
        <v>8</v>
      </c>
      <c r="D2" t="s">
        <v>93</v>
      </c>
      <c r="E2" t="s">
        <v>178</v>
      </c>
      <c r="F2">
        <v>531225040</v>
      </c>
      <c r="G2">
        <v>146.14609999999999</v>
      </c>
      <c r="H2" t="s">
        <v>181</v>
      </c>
      <c r="I2">
        <v>77636467818.343994</v>
      </c>
      <c r="J2" t="s">
        <v>305</v>
      </c>
      <c r="K2">
        <v>405573541.29869002</v>
      </c>
      <c r="L2" t="s">
        <v>306</v>
      </c>
      <c r="M2">
        <v>0.85055711000000001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405573541.29869002</v>
      </c>
      <c r="V2" t="b">
        <v>0</v>
      </c>
      <c r="W2" t="b">
        <v>0</v>
      </c>
      <c r="X2" t="b">
        <v>0</v>
      </c>
      <c r="Y2">
        <v>1</v>
      </c>
      <c r="Z2">
        <v>76179757784.251007</v>
      </c>
      <c r="AA2">
        <v>1.361592957133476E-2</v>
      </c>
      <c r="AB2">
        <v>1.361592957133476E-2</v>
      </c>
      <c r="AC2">
        <v>1</v>
      </c>
      <c r="AD2" t="s">
        <v>180</v>
      </c>
    </row>
    <row r="3" spans="1:30" x14ac:dyDescent="0.25">
      <c r="A3">
        <v>18</v>
      </c>
      <c r="B3" t="s">
        <v>221</v>
      </c>
      <c r="C3" t="s">
        <v>9</v>
      </c>
      <c r="D3" t="s">
        <v>94</v>
      </c>
      <c r="E3" t="s">
        <v>178</v>
      </c>
      <c r="F3">
        <v>620138900</v>
      </c>
      <c r="G3">
        <v>218.97149999999999</v>
      </c>
      <c r="H3" t="s">
        <v>181</v>
      </c>
      <c r="I3">
        <v>135792745141.35001</v>
      </c>
      <c r="J3" t="s">
        <v>305</v>
      </c>
      <c r="K3">
        <v>957375718.28730404</v>
      </c>
      <c r="L3" t="s">
        <v>307</v>
      </c>
      <c r="M3">
        <v>0.85055711000000001</v>
      </c>
      <c r="N3">
        <v>270.37</v>
      </c>
      <c r="O3">
        <v>251.85</v>
      </c>
      <c r="P3">
        <v>1</v>
      </c>
      <c r="Q3">
        <v>50205020</v>
      </c>
      <c r="R3">
        <v>50</v>
      </c>
      <c r="S3">
        <v>502050</v>
      </c>
      <c r="T3">
        <v>5020</v>
      </c>
      <c r="U3">
        <v>957375718.28730404</v>
      </c>
      <c r="V3" t="b">
        <v>0</v>
      </c>
      <c r="W3" t="b">
        <v>0</v>
      </c>
      <c r="X3" t="b">
        <v>0</v>
      </c>
      <c r="Y3">
        <v>1</v>
      </c>
      <c r="Z3">
        <v>142610320171.0119</v>
      </c>
      <c r="AA3">
        <v>2.5489344309721999E-2</v>
      </c>
      <c r="AB3">
        <v>2.5489344309721999E-2</v>
      </c>
      <c r="AC3">
        <v>1</v>
      </c>
      <c r="AD3" t="s">
        <v>180</v>
      </c>
    </row>
    <row r="4" spans="1:30" x14ac:dyDescent="0.25">
      <c r="A4">
        <v>38</v>
      </c>
      <c r="B4" t="s">
        <v>222</v>
      </c>
      <c r="C4" t="s">
        <v>10</v>
      </c>
      <c r="D4" t="s">
        <v>95</v>
      </c>
      <c r="E4" t="s">
        <v>178</v>
      </c>
      <c r="F4">
        <v>176566560</v>
      </c>
      <c r="G4">
        <v>114.4807</v>
      </c>
      <c r="H4" t="s">
        <v>181</v>
      </c>
      <c r="I4">
        <v>20213463385.391998</v>
      </c>
      <c r="J4" t="s">
        <v>305</v>
      </c>
      <c r="K4">
        <v>156616023.410815</v>
      </c>
      <c r="L4" t="s">
        <v>308</v>
      </c>
      <c r="M4">
        <v>0.85055711000000001</v>
      </c>
      <c r="N4">
        <v>141.16</v>
      </c>
      <c r="O4">
        <v>131.66999999999999</v>
      </c>
      <c r="P4">
        <v>1</v>
      </c>
      <c r="Q4">
        <v>50206050</v>
      </c>
      <c r="R4">
        <v>50</v>
      </c>
      <c r="S4">
        <v>502060</v>
      </c>
      <c r="T4">
        <v>5020</v>
      </c>
      <c r="U4">
        <v>156616023.410815</v>
      </c>
      <c r="V4" t="b">
        <v>0</v>
      </c>
      <c r="W4" t="b">
        <v>0</v>
      </c>
      <c r="X4" t="b">
        <v>0</v>
      </c>
      <c r="Y4">
        <v>1</v>
      </c>
      <c r="Z4">
        <v>21199400753.349461</v>
      </c>
      <c r="AA4">
        <v>3.7890583536586311E-3</v>
      </c>
      <c r="AB4">
        <v>3.7890583536586311E-3</v>
      </c>
      <c r="AC4">
        <v>1</v>
      </c>
      <c r="AD4" t="s">
        <v>180</v>
      </c>
    </row>
    <row r="5" spans="1:30" x14ac:dyDescent="0.25">
      <c r="A5">
        <v>39</v>
      </c>
      <c r="B5" t="s">
        <v>223</v>
      </c>
      <c r="C5" t="s">
        <v>11</v>
      </c>
      <c r="D5" t="s">
        <v>96</v>
      </c>
      <c r="E5" t="s">
        <v>179</v>
      </c>
      <c r="F5">
        <v>289362760</v>
      </c>
      <c r="G5">
        <v>55.97531</v>
      </c>
      <c r="H5" t="s">
        <v>181</v>
      </c>
      <c r="I5">
        <v>16197170193.455601</v>
      </c>
      <c r="J5" t="s">
        <v>305</v>
      </c>
      <c r="K5">
        <v>517955771.94916701</v>
      </c>
      <c r="L5" t="s">
        <v>309</v>
      </c>
      <c r="M5">
        <v>0.85055711000000001</v>
      </c>
      <c r="N5">
        <v>69.03</v>
      </c>
      <c r="O5">
        <v>64.38</v>
      </c>
      <c r="P5">
        <v>1</v>
      </c>
      <c r="Q5">
        <v>50205015</v>
      </c>
      <c r="R5">
        <v>50</v>
      </c>
      <c r="S5">
        <v>502050</v>
      </c>
      <c r="T5">
        <v>5020</v>
      </c>
      <c r="U5">
        <v>517955771.94916701</v>
      </c>
      <c r="V5" t="b">
        <v>0</v>
      </c>
      <c r="W5" t="b">
        <v>0</v>
      </c>
      <c r="X5" t="b">
        <v>0</v>
      </c>
      <c r="Y5">
        <v>1</v>
      </c>
      <c r="Z5">
        <v>16989632735.80504</v>
      </c>
      <c r="AA5">
        <v>3.0366287515472888E-3</v>
      </c>
      <c r="AB5">
        <v>3.0366287515472888E-3</v>
      </c>
      <c r="AC5">
        <v>1</v>
      </c>
      <c r="AD5" t="s">
        <v>180</v>
      </c>
    </row>
    <row r="6" spans="1:30" x14ac:dyDescent="0.25">
      <c r="A6">
        <v>76</v>
      </c>
      <c r="B6" t="s">
        <v>224</v>
      </c>
      <c r="C6" t="s">
        <v>12</v>
      </c>
      <c r="D6" t="s">
        <v>97</v>
      </c>
      <c r="E6" t="s">
        <v>178</v>
      </c>
      <c r="F6">
        <v>2304359900</v>
      </c>
      <c r="G6">
        <v>7.3903400000000001</v>
      </c>
      <c r="H6" t="s">
        <v>181</v>
      </c>
      <c r="I6">
        <v>17030003143.365999</v>
      </c>
      <c r="J6" t="s">
        <v>305</v>
      </c>
      <c r="K6">
        <v>165253643.27900001</v>
      </c>
      <c r="L6" t="s">
        <v>310</v>
      </c>
      <c r="M6">
        <v>0.85055711000000001</v>
      </c>
      <c r="N6">
        <v>8.33</v>
      </c>
      <c r="O6">
        <v>8.5</v>
      </c>
      <c r="P6">
        <v>1</v>
      </c>
      <c r="Q6">
        <v>50203030</v>
      </c>
      <c r="R6">
        <v>50</v>
      </c>
      <c r="S6">
        <v>502030</v>
      </c>
      <c r="T6">
        <v>5020</v>
      </c>
      <c r="U6">
        <v>165253643.27900001</v>
      </c>
      <c r="V6" t="b">
        <v>0</v>
      </c>
      <c r="W6" t="b">
        <v>0</v>
      </c>
      <c r="X6" t="b">
        <v>0</v>
      </c>
      <c r="Y6">
        <v>1</v>
      </c>
      <c r="Z6">
        <v>16326714175.542589</v>
      </c>
      <c r="AA6">
        <v>2.9181425198946832E-3</v>
      </c>
      <c r="AB6">
        <v>2.9181425198946832E-3</v>
      </c>
      <c r="AC6">
        <v>1</v>
      </c>
      <c r="AD6" t="s">
        <v>180</v>
      </c>
    </row>
    <row r="7" spans="1:30" x14ac:dyDescent="0.25">
      <c r="A7">
        <v>79</v>
      </c>
      <c r="B7" t="s">
        <v>225</v>
      </c>
      <c r="C7" t="s">
        <v>13</v>
      </c>
      <c r="D7" t="s">
        <v>98</v>
      </c>
      <c r="E7" t="s">
        <v>178</v>
      </c>
      <c r="F7">
        <v>688851600</v>
      </c>
      <c r="G7">
        <v>306.82089999999999</v>
      </c>
      <c r="H7" t="s">
        <v>181</v>
      </c>
      <c r="I7">
        <v>211354067878.44</v>
      </c>
      <c r="J7" t="s">
        <v>305</v>
      </c>
      <c r="K7">
        <v>766681905.23218095</v>
      </c>
      <c r="L7" t="s">
        <v>311</v>
      </c>
      <c r="M7">
        <v>0.85055711000000001</v>
      </c>
      <c r="N7">
        <v>384.89</v>
      </c>
      <c r="O7">
        <v>352.89</v>
      </c>
      <c r="P7">
        <v>0.8</v>
      </c>
      <c r="Q7">
        <v>50205015</v>
      </c>
      <c r="R7">
        <v>50</v>
      </c>
      <c r="S7">
        <v>502050</v>
      </c>
      <c r="T7">
        <v>5020</v>
      </c>
      <c r="U7">
        <v>766681905.23218095</v>
      </c>
      <c r="V7" t="b">
        <v>0</v>
      </c>
      <c r="W7" t="b">
        <v>0</v>
      </c>
      <c r="X7" t="b">
        <v>0</v>
      </c>
      <c r="Y7">
        <v>0.8</v>
      </c>
      <c r="Z7">
        <v>180407988972.28369</v>
      </c>
      <c r="AA7">
        <v>3.2245081152785973E-2</v>
      </c>
      <c r="AB7">
        <v>3.2245081152785973E-2</v>
      </c>
      <c r="AC7">
        <v>1</v>
      </c>
      <c r="AD7" t="s">
        <v>180</v>
      </c>
    </row>
    <row r="8" spans="1:30" x14ac:dyDescent="0.25">
      <c r="A8">
        <v>84</v>
      </c>
      <c r="B8" t="s">
        <v>226</v>
      </c>
      <c r="C8" t="s">
        <v>14</v>
      </c>
      <c r="D8" t="s">
        <v>99</v>
      </c>
      <c r="E8" t="s">
        <v>178</v>
      </c>
      <c r="F8">
        <v>230203870</v>
      </c>
      <c r="G8">
        <v>169.56049999999999</v>
      </c>
      <c r="H8" t="s">
        <v>181</v>
      </c>
      <c r="I8">
        <v>39033483299.134987</v>
      </c>
      <c r="J8" t="s">
        <v>305</v>
      </c>
      <c r="K8">
        <v>208307571.00751901</v>
      </c>
      <c r="L8" t="s">
        <v>312</v>
      </c>
      <c r="M8">
        <v>0.85055711000000001</v>
      </c>
      <c r="N8">
        <v>203.84</v>
      </c>
      <c r="O8">
        <v>195.02</v>
      </c>
      <c r="P8">
        <v>1</v>
      </c>
      <c r="Q8">
        <v>50202025</v>
      </c>
      <c r="R8">
        <v>50</v>
      </c>
      <c r="S8">
        <v>502020</v>
      </c>
      <c r="T8">
        <v>5020</v>
      </c>
      <c r="U8">
        <v>208307571.00751901</v>
      </c>
      <c r="V8" t="b">
        <v>0</v>
      </c>
      <c r="W8" t="b">
        <v>0</v>
      </c>
      <c r="X8" t="b">
        <v>0</v>
      </c>
      <c r="Y8">
        <v>1</v>
      </c>
      <c r="Z8">
        <v>39912185582.974716</v>
      </c>
      <c r="AA8">
        <v>7.1336733502738257E-3</v>
      </c>
      <c r="AB8">
        <v>7.1336733502738257E-3</v>
      </c>
      <c r="AC8">
        <v>1</v>
      </c>
      <c r="AD8" t="s">
        <v>180</v>
      </c>
    </row>
    <row r="9" spans="1:30" x14ac:dyDescent="0.25">
      <c r="A9">
        <v>88</v>
      </c>
      <c r="B9" t="s">
        <v>227</v>
      </c>
      <c r="C9" t="s">
        <v>15</v>
      </c>
      <c r="D9" t="s">
        <v>100</v>
      </c>
      <c r="E9" t="s">
        <v>178</v>
      </c>
      <c r="F9">
        <v>552735960</v>
      </c>
      <c r="G9">
        <v>41.864109999999997</v>
      </c>
      <c r="H9" t="s">
        <v>181</v>
      </c>
      <c r="I9">
        <v>23139799030.395599</v>
      </c>
      <c r="J9" t="s">
        <v>305</v>
      </c>
      <c r="K9">
        <v>171537935.67019001</v>
      </c>
      <c r="L9" t="s">
        <v>313</v>
      </c>
      <c r="M9">
        <v>0.85055711000000001</v>
      </c>
      <c r="N9">
        <v>56.33</v>
      </c>
      <c r="O9">
        <v>48.15</v>
      </c>
      <c r="P9">
        <v>0.95</v>
      </c>
      <c r="Q9">
        <v>50101030</v>
      </c>
      <c r="R9">
        <v>50</v>
      </c>
      <c r="S9">
        <v>501010</v>
      </c>
      <c r="T9">
        <v>5010</v>
      </c>
      <c r="U9">
        <v>171537935.67019001</v>
      </c>
      <c r="V9" t="b">
        <v>0</v>
      </c>
      <c r="W9" t="b">
        <v>0</v>
      </c>
      <c r="X9" t="b">
        <v>0</v>
      </c>
      <c r="Y9">
        <v>0.95</v>
      </c>
      <c r="Z9">
        <v>25158489091.351009</v>
      </c>
      <c r="AA9">
        <v>4.4966829188297494E-3</v>
      </c>
      <c r="AB9">
        <v>4.4966829188297494E-3</v>
      </c>
      <c r="AC9">
        <v>1</v>
      </c>
      <c r="AD9" t="s">
        <v>180</v>
      </c>
    </row>
    <row r="10" spans="1:30" x14ac:dyDescent="0.25">
      <c r="A10">
        <v>145</v>
      </c>
      <c r="B10" t="s">
        <v>228</v>
      </c>
      <c r="C10" t="s">
        <v>16</v>
      </c>
      <c r="D10" t="s">
        <v>101</v>
      </c>
      <c r="E10" t="s">
        <v>179</v>
      </c>
      <c r="F10">
        <v>404448730</v>
      </c>
      <c r="G10">
        <v>220.07560000000001</v>
      </c>
      <c r="H10" t="s">
        <v>181</v>
      </c>
      <c r="I10">
        <v>89009296923.988007</v>
      </c>
      <c r="J10" t="s">
        <v>305</v>
      </c>
      <c r="K10">
        <v>461666297.19556397</v>
      </c>
      <c r="L10" t="s">
        <v>314</v>
      </c>
      <c r="M10">
        <v>0.85055711000000001</v>
      </c>
      <c r="N10">
        <v>264.69</v>
      </c>
      <c r="O10">
        <v>253.12</v>
      </c>
      <c r="P10">
        <v>1</v>
      </c>
      <c r="Q10">
        <v>50205020</v>
      </c>
      <c r="R10">
        <v>50</v>
      </c>
      <c r="S10">
        <v>502050</v>
      </c>
      <c r="T10">
        <v>5020</v>
      </c>
      <c r="U10">
        <v>461666297.19556397</v>
      </c>
      <c r="V10" t="b">
        <v>0</v>
      </c>
      <c r="W10" t="b">
        <v>0</v>
      </c>
      <c r="X10" t="b">
        <v>0</v>
      </c>
      <c r="Y10">
        <v>1</v>
      </c>
      <c r="Z10">
        <v>91055144786.663223</v>
      </c>
      <c r="AA10">
        <v>1.6274670261280429E-2</v>
      </c>
      <c r="AB10">
        <v>1.6274670261280429E-2</v>
      </c>
      <c r="AC10">
        <v>1</v>
      </c>
      <c r="AD10" t="s">
        <v>180</v>
      </c>
    </row>
    <row r="11" spans="1:30" x14ac:dyDescent="0.25">
      <c r="A11">
        <v>152</v>
      </c>
      <c r="B11" t="s">
        <v>229</v>
      </c>
      <c r="C11" t="s">
        <v>17</v>
      </c>
      <c r="D11" t="s">
        <v>102</v>
      </c>
      <c r="E11" t="s">
        <v>179</v>
      </c>
      <c r="F11">
        <v>78910470</v>
      </c>
      <c r="G11">
        <v>453.84519999999998</v>
      </c>
      <c r="H11" t="s">
        <v>181</v>
      </c>
      <c r="I11">
        <v>35813138039.244003</v>
      </c>
      <c r="J11" t="s">
        <v>305</v>
      </c>
      <c r="K11">
        <v>411933266.80654401</v>
      </c>
      <c r="L11" t="s">
        <v>315</v>
      </c>
      <c r="M11">
        <v>0.85055711000000001</v>
      </c>
      <c r="N11">
        <v>581.03</v>
      </c>
      <c r="O11">
        <v>521.99</v>
      </c>
      <c r="P11">
        <v>1</v>
      </c>
      <c r="Q11">
        <v>50201020</v>
      </c>
      <c r="R11">
        <v>50</v>
      </c>
      <c r="S11">
        <v>502010</v>
      </c>
      <c r="T11">
        <v>5020</v>
      </c>
      <c r="U11">
        <v>411933266.80654401</v>
      </c>
      <c r="V11" t="b">
        <v>0</v>
      </c>
      <c r="W11" t="b">
        <v>0</v>
      </c>
      <c r="X11" t="b">
        <v>0</v>
      </c>
      <c r="Y11">
        <v>1</v>
      </c>
      <c r="Z11">
        <v>38997490958.077477</v>
      </c>
      <c r="AA11">
        <v>6.9701861201470049E-3</v>
      </c>
      <c r="AB11">
        <v>6.9701861201470049E-3</v>
      </c>
      <c r="AC11">
        <v>1</v>
      </c>
      <c r="AD11" t="s">
        <v>180</v>
      </c>
    </row>
    <row r="12" spans="1:30" x14ac:dyDescent="0.25">
      <c r="A12">
        <v>206</v>
      </c>
      <c r="B12" t="s">
        <v>230</v>
      </c>
      <c r="C12" t="s">
        <v>18</v>
      </c>
      <c r="D12" t="s">
        <v>103</v>
      </c>
      <c r="E12" t="s">
        <v>178</v>
      </c>
      <c r="F12">
        <v>547667000</v>
      </c>
      <c r="G12">
        <v>53.862540000000003</v>
      </c>
      <c r="H12" t="s">
        <v>181</v>
      </c>
      <c r="I12">
        <v>29498735694.18</v>
      </c>
      <c r="J12" t="s">
        <v>305</v>
      </c>
      <c r="K12">
        <v>422294194.16865301</v>
      </c>
      <c r="L12" t="s">
        <v>316</v>
      </c>
      <c r="M12">
        <v>0.85055711000000001</v>
      </c>
      <c r="N12">
        <v>63.61</v>
      </c>
      <c r="O12">
        <v>61.95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422294194.16865301</v>
      </c>
      <c r="V12" t="b">
        <v>0</v>
      </c>
      <c r="W12" t="b">
        <v>0</v>
      </c>
      <c r="X12" t="b">
        <v>0</v>
      </c>
      <c r="Y12">
        <v>1</v>
      </c>
      <c r="Z12">
        <v>29630941285.09436</v>
      </c>
      <c r="AA12">
        <v>5.2960631722251024E-3</v>
      </c>
      <c r="AB12">
        <v>5.2960631722251024E-3</v>
      </c>
      <c r="AC12">
        <v>1</v>
      </c>
      <c r="AD12" t="s">
        <v>180</v>
      </c>
    </row>
    <row r="13" spans="1:30" x14ac:dyDescent="0.25">
      <c r="A13">
        <v>207</v>
      </c>
      <c r="B13" t="s">
        <v>231</v>
      </c>
      <c r="C13" t="s">
        <v>19</v>
      </c>
      <c r="D13" t="s">
        <v>104</v>
      </c>
      <c r="E13" t="s">
        <v>178</v>
      </c>
      <c r="F13">
        <v>236510760</v>
      </c>
      <c r="G13">
        <v>78.241969999999995</v>
      </c>
      <c r="H13" t="s">
        <v>181</v>
      </c>
      <c r="I13">
        <v>18505067788.597198</v>
      </c>
      <c r="J13" t="s">
        <v>305</v>
      </c>
      <c r="K13">
        <v>1175528773.99277</v>
      </c>
      <c r="L13" t="s">
        <v>317</v>
      </c>
      <c r="M13">
        <v>0.85055711000000001</v>
      </c>
      <c r="N13">
        <v>108.99</v>
      </c>
      <c r="O13">
        <v>89.99</v>
      </c>
      <c r="P13">
        <v>1</v>
      </c>
      <c r="Q13">
        <v>50204050</v>
      </c>
      <c r="R13">
        <v>50</v>
      </c>
      <c r="S13">
        <v>502040</v>
      </c>
      <c r="T13">
        <v>5020</v>
      </c>
      <c r="U13">
        <v>1175528773.99277</v>
      </c>
      <c r="V13" t="b">
        <v>0</v>
      </c>
      <c r="W13" t="b">
        <v>0</v>
      </c>
      <c r="X13" t="b">
        <v>0</v>
      </c>
      <c r="Y13">
        <v>1</v>
      </c>
      <c r="Z13">
        <v>21925072368.45079</v>
      </c>
      <c r="AA13">
        <v>3.9187607036072821E-3</v>
      </c>
      <c r="AB13">
        <v>3.9187607036072821E-3</v>
      </c>
      <c r="AC13">
        <v>1</v>
      </c>
      <c r="AD13" t="s">
        <v>180</v>
      </c>
    </row>
    <row r="14" spans="1:30" x14ac:dyDescent="0.25">
      <c r="A14">
        <v>211</v>
      </c>
      <c r="B14" t="s">
        <v>232</v>
      </c>
      <c r="C14" t="s">
        <v>20</v>
      </c>
      <c r="D14" t="s">
        <v>105</v>
      </c>
      <c r="E14" t="s">
        <v>178</v>
      </c>
      <c r="F14">
        <v>760095460</v>
      </c>
      <c r="G14">
        <v>156.2405</v>
      </c>
      <c r="H14" t="s">
        <v>181</v>
      </c>
      <c r="I14">
        <v>118757694718.13</v>
      </c>
      <c r="J14" t="s">
        <v>305</v>
      </c>
      <c r="K14">
        <v>1461004535.1105199</v>
      </c>
      <c r="L14" t="s">
        <v>318</v>
      </c>
      <c r="M14">
        <v>0.85055711000000001</v>
      </c>
      <c r="N14">
        <v>200.71</v>
      </c>
      <c r="O14">
        <v>179.7</v>
      </c>
      <c r="P14">
        <v>1</v>
      </c>
      <c r="Q14">
        <v>50201010</v>
      </c>
      <c r="R14">
        <v>50</v>
      </c>
      <c r="S14">
        <v>502010</v>
      </c>
      <c r="T14">
        <v>5020</v>
      </c>
      <c r="U14">
        <v>1461004535.1105199</v>
      </c>
      <c r="V14" t="b">
        <v>0</v>
      </c>
      <c r="W14" t="b">
        <v>0</v>
      </c>
      <c r="X14" t="b">
        <v>0</v>
      </c>
      <c r="Y14">
        <v>1</v>
      </c>
      <c r="Z14">
        <v>129759937820.7691</v>
      </c>
      <c r="AA14">
        <v>2.3192541246352321E-2</v>
      </c>
      <c r="AB14">
        <v>2.3192541246352321E-2</v>
      </c>
      <c r="AC14">
        <v>1</v>
      </c>
      <c r="AD14" t="s">
        <v>180</v>
      </c>
    </row>
    <row r="15" spans="1:30" x14ac:dyDescent="0.25">
      <c r="A15">
        <v>239</v>
      </c>
      <c r="B15" t="s">
        <v>233</v>
      </c>
      <c r="C15" t="s">
        <v>21</v>
      </c>
      <c r="D15" t="s">
        <v>106</v>
      </c>
      <c r="E15" t="s">
        <v>179</v>
      </c>
      <c r="F15">
        <v>118137180</v>
      </c>
      <c r="G15">
        <v>131.8784</v>
      </c>
      <c r="H15" t="s">
        <v>181</v>
      </c>
      <c r="I15">
        <v>15579742278.912001</v>
      </c>
      <c r="J15" t="s">
        <v>305</v>
      </c>
      <c r="K15">
        <v>196556837.936167</v>
      </c>
      <c r="L15" t="s">
        <v>319</v>
      </c>
      <c r="M15">
        <v>0.85055711000000001</v>
      </c>
      <c r="N15">
        <v>159.80000000000001</v>
      </c>
      <c r="O15">
        <v>151.68</v>
      </c>
      <c r="P15">
        <v>1</v>
      </c>
      <c r="Q15">
        <v>50206010</v>
      </c>
      <c r="R15">
        <v>50</v>
      </c>
      <c r="S15">
        <v>502060</v>
      </c>
      <c r="T15">
        <v>5020</v>
      </c>
      <c r="U15">
        <v>196556837.936167</v>
      </c>
      <c r="V15" t="b">
        <v>0</v>
      </c>
      <c r="W15" t="b">
        <v>0</v>
      </c>
      <c r="X15" t="b">
        <v>0</v>
      </c>
      <c r="Y15">
        <v>1</v>
      </c>
      <c r="Z15">
        <v>16057090461.0151</v>
      </c>
      <c r="AA15">
        <v>2.869951535641816E-3</v>
      </c>
      <c r="AB15">
        <v>2.869951535641816E-3</v>
      </c>
      <c r="AC15">
        <v>1</v>
      </c>
      <c r="AD15" t="s">
        <v>180</v>
      </c>
    </row>
    <row r="16" spans="1:30" x14ac:dyDescent="0.25">
      <c r="A16">
        <v>250</v>
      </c>
      <c r="B16" t="s">
        <v>234</v>
      </c>
      <c r="C16" t="s">
        <v>22</v>
      </c>
      <c r="D16" t="s">
        <v>107</v>
      </c>
      <c r="E16" t="s">
        <v>178</v>
      </c>
      <c r="F16">
        <v>635733600</v>
      </c>
      <c r="G16">
        <v>180.7329</v>
      </c>
      <c r="H16" t="s">
        <v>181</v>
      </c>
      <c r="I16">
        <v>114897977155.44</v>
      </c>
      <c r="J16" t="s">
        <v>305</v>
      </c>
      <c r="K16">
        <v>679838830.89360201</v>
      </c>
      <c r="L16" t="s">
        <v>320</v>
      </c>
      <c r="M16">
        <v>0.85055711000000001</v>
      </c>
      <c r="N16">
        <v>239.29</v>
      </c>
      <c r="O16">
        <v>207.87</v>
      </c>
      <c r="P16">
        <v>1</v>
      </c>
      <c r="Q16">
        <v>50205015</v>
      </c>
      <c r="R16">
        <v>50</v>
      </c>
      <c r="S16">
        <v>502050</v>
      </c>
      <c r="T16">
        <v>5020</v>
      </c>
      <c r="U16">
        <v>679838830.89360201</v>
      </c>
      <c r="V16" t="b">
        <v>0</v>
      </c>
      <c r="W16" t="b">
        <v>0</v>
      </c>
      <c r="X16" t="b">
        <v>0</v>
      </c>
      <c r="Y16">
        <v>1</v>
      </c>
      <c r="Z16">
        <v>129390739360.1974</v>
      </c>
      <c r="AA16">
        <v>2.312655284755448E-2</v>
      </c>
      <c r="AB16">
        <v>2.312655284755448E-2</v>
      </c>
      <c r="AC16">
        <v>1</v>
      </c>
      <c r="AD16" t="s">
        <v>180</v>
      </c>
    </row>
    <row r="17" spans="1:30" x14ac:dyDescent="0.25">
      <c r="A17">
        <v>260</v>
      </c>
      <c r="B17" t="s">
        <v>235</v>
      </c>
      <c r="C17" t="s">
        <v>23</v>
      </c>
      <c r="D17" t="s">
        <v>108</v>
      </c>
      <c r="E17" t="s">
        <v>178</v>
      </c>
      <c r="F17">
        <v>842209800</v>
      </c>
      <c r="G17">
        <v>45.567970000000003</v>
      </c>
      <c r="H17" t="s">
        <v>181</v>
      </c>
      <c r="I17">
        <v>38377790900.106003</v>
      </c>
      <c r="J17" t="s">
        <v>305</v>
      </c>
      <c r="K17">
        <v>316464720.713723</v>
      </c>
      <c r="L17" t="s">
        <v>321</v>
      </c>
      <c r="M17">
        <v>0.85055711000000001</v>
      </c>
      <c r="N17">
        <v>54.15</v>
      </c>
      <c r="O17">
        <v>52.41</v>
      </c>
      <c r="P17">
        <v>0.95</v>
      </c>
      <c r="Q17">
        <v>50101025</v>
      </c>
      <c r="R17">
        <v>50</v>
      </c>
      <c r="S17">
        <v>501010</v>
      </c>
      <c r="T17">
        <v>5010</v>
      </c>
      <c r="U17">
        <v>316464720.713723</v>
      </c>
      <c r="V17" t="b">
        <v>0</v>
      </c>
      <c r="W17" t="b">
        <v>0</v>
      </c>
      <c r="X17" t="b">
        <v>0</v>
      </c>
      <c r="Y17">
        <v>0.95</v>
      </c>
      <c r="Z17">
        <v>36850707992.160072</v>
      </c>
      <c r="AA17">
        <v>6.5864825416759856E-3</v>
      </c>
      <c r="AB17">
        <v>6.5864825416759856E-3</v>
      </c>
      <c r="AC17">
        <v>1</v>
      </c>
      <c r="AD17" t="s">
        <v>180</v>
      </c>
    </row>
    <row r="18" spans="1:30" x14ac:dyDescent="0.25">
      <c r="A18">
        <v>264</v>
      </c>
      <c r="B18" t="s">
        <v>236</v>
      </c>
      <c r="C18" t="s">
        <v>24</v>
      </c>
      <c r="D18" t="s">
        <v>109</v>
      </c>
      <c r="E18" t="s">
        <v>178</v>
      </c>
      <c r="F18">
        <v>467979580</v>
      </c>
      <c r="G18">
        <v>478.57240000000002</v>
      </c>
      <c r="H18" t="s">
        <v>181</v>
      </c>
      <c r="I18">
        <v>223962110751.59201</v>
      </c>
      <c r="J18" t="s">
        <v>305</v>
      </c>
      <c r="K18">
        <v>1212264938.1019599</v>
      </c>
      <c r="L18" t="s">
        <v>322</v>
      </c>
      <c r="M18">
        <v>0.85055711000000001</v>
      </c>
      <c r="N18">
        <v>625.61</v>
      </c>
      <c r="O18">
        <v>550.42999999999995</v>
      </c>
      <c r="P18">
        <v>1</v>
      </c>
      <c r="Q18">
        <v>50204020</v>
      </c>
      <c r="R18">
        <v>50</v>
      </c>
      <c r="S18">
        <v>502040</v>
      </c>
      <c r="T18">
        <v>5020</v>
      </c>
      <c r="U18">
        <v>1212264938.1019599</v>
      </c>
      <c r="V18" t="b">
        <v>0</v>
      </c>
      <c r="W18" t="b">
        <v>0</v>
      </c>
      <c r="X18" t="b">
        <v>0</v>
      </c>
      <c r="Y18">
        <v>1</v>
      </c>
      <c r="Z18">
        <v>249019905888.93701</v>
      </c>
      <c r="AA18">
        <v>4.4508378591158207E-2</v>
      </c>
      <c r="AB18">
        <v>4.4508378591158207E-2</v>
      </c>
      <c r="AC18">
        <v>1</v>
      </c>
      <c r="AD18" t="s">
        <v>180</v>
      </c>
    </row>
    <row r="19" spans="1:30" x14ac:dyDescent="0.25">
      <c r="A19">
        <v>293</v>
      </c>
      <c r="B19" t="s">
        <v>237</v>
      </c>
      <c r="C19" t="s">
        <v>25</v>
      </c>
      <c r="D19" t="s">
        <v>110</v>
      </c>
      <c r="E19" t="s">
        <v>179</v>
      </c>
      <c r="F19">
        <v>401866670</v>
      </c>
      <c r="G19">
        <v>161.54409999999999</v>
      </c>
      <c r="H19" t="s">
        <v>181</v>
      </c>
      <c r="I19">
        <v>64919189525.147003</v>
      </c>
      <c r="J19" t="s">
        <v>305</v>
      </c>
      <c r="K19">
        <v>373916869.460154</v>
      </c>
      <c r="L19" t="s">
        <v>323</v>
      </c>
      <c r="M19">
        <v>0.85055711000000001</v>
      </c>
      <c r="N19">
        <v>188.83</v>
      </c>
      <c r="O19">
        <v>185.8</v>
      </c>
      <c r="P19">
        <v>0.85</v>
      </c>
      <c r="Q19">
        <v>50205010</v>
      </c>
      <c r="R19">
        <v>50</v>
      </c>
      <c r="S19">
        <v>502050</v>
      </c>
      <c r="T19">
        <v>5020</v>
      </c>
      <c r="U19">
        <v>373916869.460154</v>
      </c>
      <c r="V19" t="b">
        <v>0</v>
      </c>
      <c r="W19" t="b">
        <v>0</v>
      </c>
      <c r="X19" t="b">
        <v>0</v>
      </c>
      <c r="Y19">
        <v>0.85</v>
      </c>
      <c r="Z19">
        <v>54862473785.247978</v>
      </c>
      <c r="AA19">
        <v>9.8058014477379642E-3</v>
      </c>
      <c r="AB19">
        <v>9.8058014477379642E-3</v>
      </c>
      <c r="AC19">
        <v>1</v>
      </c>
      <c r="AD19" t="s">
        <v>180</v>
      </c>
    </row>
    <row r="20" spans="1:30" x14ac:dyDescent="0.25">
      <c r="A20">
        <v>317</v>
      </c>
      <c r="B20" t="s">
        <v>238</v>
      </c>
      <c r="C20" t="s">
        <v>26</v>
      </c>
      <c r="D20" t="s">
        <v>111</v>
      </c>
      <c r="E20" t="s">
        <v>178</v>
      </c>
      <c r="F20">
        <v>35271950</v>
      </c>
      <c r="G20">
        <v>777.35950000000003</v>
      </c>
      <c r="H20" t="s">
        <v>181</v>
      </c>
      <c r="I20">
        <v>27418985416.025002</v>
      </c>
      <c r="J20" t="s">
        <v>305</v>
      </c>
      <c r="K20">
        <v>287468920.25970799</v>
      </c>
      <c r="L20" t="s">
        <v>324</v>
      </c>
      <c r="M20">
        <v>0.85055711000000001</v>
      </c>
      <c r="N20">
        <v>1024.92</v>
      </c>
      <c r="O20">
        <v>894.08</v>
      </c>
      <c r="P20">
        <v>1</v>
      </c>
      <c r="Q20">
        <v>50101025</v>
      </c>
      <c r="R20">
        <v>50</v>
      </c>
      <c r="S20">
        <v>501010</v>
      </c>
      <c r="T20">
        <v>5010</v>
      </c>
      <c r="U20">
        <v>287468920.25970799</v>
      </c>
      <c r="V20" t="b">
        <v>0</v>
      </c>
      <c r="W20" t="b">
        <v>0</v>
      </c>
      <c r="X20" t="b">
        <v>0</v>
      </c>
      <c r="Y20">
        <v>1</v>
      </c>
      <c r="Z20">
        <v>30748427987.837631</v>
      </c>
      <c r="AA20">
        <v>5.4957962861652597E-3</v>
      </c>
      <c r="AB20">
        <v>5.4957962861652597E-3</v>
      </c>
      <c r="AC20">
        <v>1</v>
      </c>
      <c r="AD20" t="s">
        <v>180</v>
      </c>
    </row>
    <row r="21" spans="1:30" x14ac:dyDescent="0.25">
      <c r="A21">
        <v>335</v>
      </c>
      <c r="B21" t="s">
        <v>239</v>
      </c>
      <c r="C21" t="s">
        <v>27</v>
      </c>
      <c r="D21" t="s">
        <v>112</v>
      </c>
      <c r="E21" t="s">
        <v>178</v>
      </c>
      <c r="F21">
        <v>69958050</v>
      </c>
      <c r="G21">
        <v>251.11510000000001</v>
      </c>
      <c r="H21" t="s">
        <v>181</v>
      </c>
      <c r="I21">
        <v>17567522721.555</v>
      </c>
      <c r="J21" t="s">
        <v>305</v>
      </c>
      <c r="K21">
        <v>130694925.406029</v>
      </c>
      <c r="L21" t="s">
        <v>325</v>
      </c>
      <c r="M21">
        <v>0.85055711000000001</v>
      </c>
      <c r="N21">
        <v>316.3</v>
      </c>
      <c r="O21">
        <v>288.82</v>
      </c>
      <c r="P21">
        <v>1</v>
      </c>
      <c r="Q21">
        <v>50205015</v>
      </c>
      <c r="R21">
        <v>50</v>
      </c>
      <c r="S21">
        <v>502050</v>
      </c>
      <c r="T21">
        <v>5020</v>
      </c>
      <c r="U21">
        <v>130694925.406029</v>
      </c>
      <c r="V21" t="b">
        <v>0</v>
      </c>
      <c r="W21" t="b">
        <v>0</v>
      </c>
      <c r="X21" t="b">
        <v>0</v>
      </c>
      <c r="Y21">
        <v>1</v>
      </c>
      <c r="Z21">
        <v>18820899113.087189</v>
      </c>
      <c r="AA21">
        <v>3.3639387187178829E-3</v>
      </c>
      <c r="AB21">
        <v>3.3639387187178829E-3</v>
      </c>
      <c r="AC21">
        <v>1</v>
      </c>
      <c r="AD21" t="s">
        <v>180</v>
      </c>
    </row>
    <row r="22" spans="1:30" x14ac:dyDescent="0.25">
      <c r="A22">
        <v>348</v>
      </c>
      <c r="B22" t="s">
        <v>240</v>
      </c>
      <c r="C22" t="s">
        <v>28</v>
      </c>
      <c r="D22" t="s">
        <v>113</v>
      </c>
      <c r="E22" t="s">
        <v>178</v>
      </c>
      <c r="F22">
        <v>670270570</v>
      </c>
      <c r="G22">
        <v>95.770120000000006</v>
      </c>
      <c r="H22" t="s">
        <v>181</v>
      </c>
      <c r="I22">
        <v>64191892921.368401</v>
      </c>
      <c r="J22" t="s">
        <v>305</v>
      </c>
      <c r="K22">
        <v>369298213.14081401</v>
      </c>
      <c r="L22" t="s">
        <v>326</v>
      </c>
      <c r="M22">
        <v>0.85055711000000001</v>
      </c>
      <c r="N22">
        <v>126.99</v>
      </c>
      <c r="O22">
        <v>110.15</v>
      </c>
      <c r="P22">
        <v>1</v>
      </c>
      <c r="Q22">
        <v>50101030</v>
      </c>
      <c r="R22">
        <v>50</v>
      </c>
      <c r="S22">
        <v>501010</v>
      </c>
      <c r="T22">
        <v>5010</v>
      </c>
      <c r="U22">
        <v>369298213.14081401</v>
      </c>
      <c r="V22" t="b">
        <v>0</v>
      </c>
      <c r="W22" t="b">
        <v>0</v>
      </c>
      <c r="X22" t="b">
        <v>0</v>
      </c>
      <c r="Y22">
        <v>1</v>
      </c>
      <c r="Z22">
        <v>72397430631.041718</v>
      </c>
      <c r="AA22">
        <v>1.2939898278616579E-2</v>
      </c>
      <c r="AB22">
        <v>1.2939898278616579E-2</v>
      </c>
      <c r="AC22">
        <v>1</v>
      </c>
      <c r="AD22" t="s">
        <v>180</v>
      </c>
    </row>
    <row r="23" spans="1:30" x14ac:dyDescent="0.25">
      <c r="A23">
        <v>353</v>
      </c>
      <c r="B23" t="s">
        <v>241</v>
      </c>
      <c r="C23" t="s">
        <v>29</v>
      </c>
      <c r="D23" t="s">
        <v>114</v>
      </c>
      <c r="E23" t="s">
        <v>179</v>
      </c>
      <c r="F23">
        <v>1862137000</v>
      </c>
      <c r="G23">
        <v>29.80481</v>
      </c>
      <c r="H23" t="s">
        <v>181</v>
      </c>
      <c r="I23">
        <v>55500639478.970001</v>
      </c>
      <c r="J23" t="s">
        <v>305</v>
      </c>
      <c r="K23">
        <v>494215490.46619302</v>
      </c>
      <c r="L23" t="s">
        <v>327</v>
      </c>
      <c r="M23">
        <v>0.85055711000000001</v>
      </c>
      <c r="N23">
        <v>37.15</v>
      </c>
      <c r="O23">
        <v>34.28</v>
      </c>
      <c r="P23">
        <v>1</v>
      </c>
      <c r="Q23">
        <v>50206020</v>
      </c>
      <c r="R23">
        <v>50</v>
      </c>
      <c r="S23">
        <v>502060</v>
      </c>
      <c r="T23">
        <v>5020</v>
      </c>
      <c r="U23">
        <v>494215490.46619302</v>
      </c>
      <c r="V23" t="b">
        <v>0</v>
      </c>
      <c r="W23" t="b">
        <v>0</v>
      </c>
      <c r="X23" t="b">
        <v>0</v>
      </c>
      <c r="Y23">
        <v>1</v>
      </c>
      <c r="Z23">
        <v>58840171090.102203</v>
      </c>
      <c r="AA23">
        <v>1.051675207208059E-2</v>
      </c>
      <c r="AB23">
        <v>1.051675207208059E-2</v>
      </c>
      <c r="AC23">
        <v>1</v>
      </c>
      <c r="AD23" t="s">
        <v>180</v>
      </c>
    </row>
    <row r="24" spans="1:30" x14ac:dyDescent="0.25">
      <c r="A24">
        <v>356</v>
      </c>
      <c r="B24" t="s">
        <v>242</v>
      </c>
      <c r="C24" t="s">
        <v>30</v>
      </c>
      <c r="D24" t="s">
        <v>115</v>
      </c>
      <c r="E24" t="s">
        <v>178</v>
      </c>
      <c r="F24">
        <v>138036250</v>
      </c>
      <c r="G24">
        <v>410.82470000000001</v>
      </c>
      <c r="H24" t="s">
        <v>181</v>
      </c>
      <c r="I24">
        <v>56708700995.375</v>
      </c>
      <c r="J24" t="s">
        <v>305</v>
      </c>
      <c r="K24">
        <v>328803657.84921998</v>
      </c>
      <c r="L24" t="s">
        <v>328</v>
      </c>
      <c r="M24">
        <v>0.85055711000000001</v>
      </c>
      <c r="N24">
        <v>523.41</v>
      </c>
      <c r="O24">
        <v>472.51</v>
      </c>
      <c r="P24">
        <v>1</v>
      </c>
      <c r="Q24">
        <v>50204030</v>
      </c>
      <c r="R24">
        <v>50</v>
      </c>
      <c r="S24">
        <v>502040</v>
      </c>
      <c r="T24">
        <v>5020</v>
      </c>
      <c r="U24">
        <v>328803657.84921998</v>
      </c>
      <c r="V24" t="b">
        <v>0</v>
      </c>
      <c r="W24" t="b">
        <v>0</v>
      </c>
      <c r="X24" t="b">
        <v>0</v>
      </c>
      <c r="Y24">
        <v>1</v>
      </c>
      <c r="Z24">
        <v>61452371519.438057</v>
      </c>
      <c r="AA24">
        <v>1.09836416777522E-2</v>
      </c>
      <c r="AB24">
        <v>1.09836416777522E-2</v>
      </c>
      <c r="AC24">
        <v>1</v>
      </c>
      <c r="AD24" t="s">
        <v>180</v>
      </c>
    </row>
    <row r="25" spans="1:30" x14ac:dyDescent="0.25">
      <c r="A25">
        <v>357</v>
      </c>
      <c r="B25" t="s">
        <v>243</v>
      </c>
      <c r="C25" t="s">
        <v>31</v>
      </c>
      <c r="D25" t="s">
        <v>116</v>
      </c>
      <c r="E25" t="s">
        <v>178</v>
      </c>
      <c r="F25">
        <v>36874638</v>
      </c>
      <c r="G25">
        <v>466.02620000000002</v>
      </c>
      <c r="H25" t="s">
        <v>181</v>
      </c>
      <c r="I25">
        <v>17184547423.515598</v>
      </c>
      <c r="J25" t="s">
        <v>305</v>
      </c>
      <c r="K25">
        <v>117501381.660696</v>
      </c>
      <c r="L25" t="s">
        <v>329</v>
      </c>
      <c r="M25">
        <v>0.85055711000000001</v>
      </c>
      <c r="N25">
        <v>569.32000000000005</v>
      </c>
      <c r="O25">
        <v>536</v>
      </c>
      <c r="P25">
        <v>1</v>
      </c>
      <c r="Q25">
        <v>50201020</v>
      </c>
      <c r="R25">
        <v>50</v>
      </c>
      <c r="S25">
        <v>502010</v>
      </c>
      <c r="T25">
        <v>5020</v>
      </c>
      <c r="U25">
        <v>117501381.660696</v>
      </c>
      <c r="V25" t="b">
        <v>0</v>
      </c>
      <c r="W25" t="b">
        <v>0</v>
      </c>
      <c r="X25" t="b">
        <v>0</v>
      </c>
      <c r="Y25">
        <v>1</v>
      </c>
      <c r="Z25">
        <v>17856144241.698311</v>
      </c>
      <c r="AA25">
        <v>3.191504009491902E-3</v>
      </c>
      <c r="AB25">
        <v>3.191504009491902E-3</v>
      </c>
      <c r="AC25">
        <v>1</v>
      </c>
      <c r="AD25" t="s">
        <v>180</v>
      </c>
    </row>
    <row r="26" spans="1:30" x14ac:dyDescent="0.25">
      <c r="A26">
        <v>383</v>
      </c>
      <c r="B26" t="s">
        <v>244</v>
      </c>
      <c r="C26" t="s">
        <v>32</v>
      </c>
      <c r="D26" t="s">
        <v>117</v>
      </c>
      <c r="E26" t="s">
        <v>178</v>
      </c>
      <c r="F26">
        <v>270329400</v>
      </c>
      <c r="G26">
        <v>423.63170000000002</v>
      </c>
      <c r="H26" t="s">
        <v>181</v>
      </c>
      <c r="I26">
        <v>114520103281.98</v>
      </c>
      <c r="J26" t="s">
        <v>305</v>
      </c>
      <c r="K26">
        <v>530257171.29420799</v>
      </c>
      <c r="L26" t="s">
        <v>330</v>
      </c>
      <c r="M26">
        <v>0.85055711000000001</v>
      </c>
      <c r="N26">
        <v>475.94</v>
      </c>
      <c r="O26">
        <v>487.24</v>
      </c>
      <c r="P26">
        <v>0.95</v>
      </c>
      <c r="Q26">
        <v>50204010</v>
      </c>
      <c r="R26">
        <v>50</v>
      </c>
      <c r="S26">
        <v>502040</v>
      </c>
      <c r="T26">
        <v>5020</v>
      </c>
      <c r="U26">
        <v>530257171.29420799</v>
      </c>
      <c r="V26" t="b">
        <v>0</v>
      </c>
      <c r="W26" t="b">
        <v>0</v>
      </c>
      <c r="X26" t="b">
        <v>0</v>
      </c>
      <c r="Y26">
        <v>0.95</v>
      </c>
      <c r="Z26">
        <v>103961508206.6687</v>
      </c>
      <c r="AA26">
        <v>1.8581479057477139E-2</v>
      </c>
      <c r="AB26">
        <v>1.8581479057477139E-2</v>
      </c>
      <c r="AC26">
        <v>1</v>
      </c>
      <c r="AD26" t="s">
        <v>180</v>
      </c>
    </row>
    <row r="27" spans="1:30" x14ac:dyDescent="0.25">
      <c r="A27">
        <v>410</v>
      </c>
      <c r="B27" t="s">
        <v>245</v>
      </c>
      <c r="C27" t="s">
        <v>33</v>
      </c>
      <c r="D27" t="s">
        <v>118</v>
      </c>
      <c r="E27" t="s">
        <v>178</v>
      </c>
      <c r="F27">
        <v>137153230</v>
      </c>
      <c r="G27">
        <v>159.614</v>
      </c>
      <c r="H27" t="s">
        <v>181</v>
      </c>
      <c r="I27">
        <v>21891575653.220001</v>
      </c>
      <c r="J27" t="s">
        <v>305</v>
      </c>
      <c r="K27">
        <v>170247975.82094699</v>
      </c>
      <c r="L27" t="s">
        <v>331</v>
      </c>
      <c r="M27">
        <v>0.85055711000000001</v>
      </c>
      <c r="N27">
        <v>201.28</v>
      </c>
      <c r="O27">
        <v>183.58</v>
      </c>
      <c r="P27">
        <v>1</v>
      </c>
      <c r="Q27">
        <v>50203000</v>
      </c>
      <c r="R27">
        <v>50</v>
      </c>
      <c r="S27">
        <v>502030</v>
      </c>
      <c r="T27">
        <v>5020</v>
      </c>
      <c r="U27">
        <v>170247975.82094699</v>
      </c>
      <c r="V27" t="b">
        <v>0</v>
      </c>
      <c r="W27" t="b">
        <v>0</v>
      </c>
      <c r="X27" t="b">
        <v>0</v>
      </c>
      <c r="Y27">
        <v>1</v>
      </c>
      <c r="Z27">
        <v>23480651505.511101</v>
      </c>
      <c r="AA27">
        <v>4.1967959269908562E-3</v>
      </c>
      <c r="AB27">
        <v>4.1967959269908562E-3</v>
      </c>
      <c r="AC27">
        <v>1</v>
      </c>
      <c r="AD27" t="s">
        <v>180</v>
      </c>
    </row>
    <row r="28" spans="1:30" x14ac:dyDescent="0.25">
      <c r="A28">
        <v>421</v>
      </c>
      <c r="B28" t="s">
        <v>246</v>
      </c>
      <c r="C28" t="s">
        <v>34</v>
      </c>
      <c r="D28" t="s">
        <v>119</v>
      </c>
      <c r="E28" t="s">
        <v>178</v>
      </c>
      <c r="F28">
        <v>388400000</v>
      </c>
      <c r="G28">
        <v>288.40589999999997</v>
      </c>
      <c r="H28" t="s">
        <v>181</v>
      </c>
      <c r="I28">
        <v>112016851560</v>
      </c>
      <c r="J28" t="s">
        <v>305</v>
      </c>
      <c r="K28">
        <v>746176368.03371298</v>
      </c>
      <c r="L28" t="s">
        <v>332</v>
      </c>
      <c r="M28">
        <v>0.85055711000000001</v>
      </c>
      <c r="N28">
        <v>350.36</v>
      </c>
      <c r="O28">
        <v>331.71</v>
      </c>
      <c r="P28">
        <v>1</v>
      </c>
      <c r="Q28">
        <v>50203000</v>
      </c>
      <c r="R28">
        <v>50</v>
      </c>
      <c r="S28">
        <v>502030</v>
      </c>
      <c r="T28">
        <v>5020</v>
      </c>
      <c r="U28">
        <v>746176368.03371298</v>
      </c>
      <c r="V28" t="b">
        <v>0</v>
      </c>
      <c r="W28" t="b">
        <v>0</v>
      </c>
      <c r="X28" t="b">
        <v>0</v>
      </c>
      <c r="Y28">
        <v>1</v>
      </c>
      <c r="Z28">
        <v>115743661830.7486</v>
      </c>
      <c r="AA28">
        <v>2.0687353092919199E-2</v>
      </c>
      <c r="AB28">
        <v>2.0687353092919199E-2</v>
      </c>
      <c r="AC28">
        <v>1</v>
      </c>
      <c r="AD28" t="s">
        <v>180</v>
      </c>
    </row>
    <row r="29" spans="1:30" x14ac:dyDescent="0.25">
      <c r="A29">
        <v>440</v>
      </c>
      <c r="B29" t="s">
        <v>247</v>
      </c>
      <c r="C29" t="s">
        <v>35</v>
      </c>
      <c r="D29" t="s">
        <v>120</v>
      </c>
      <c r="E29" t="s">
        <v>178</v>
      </c>
      <c r="F29">
        <v>44765865</v>
      </c>
      <c r="G29">
        <v>505.6558</v>
      </c>
      <c r="H29" t="s">
        <v>181</v>
      </c>
      <c r="I29">
        <v>22636119279.266998</v>
      </c>
      <c r="J29" t="s">
        <v>305</v>
      </c>
      <c r="K29">
        <v>349674859.533934</v>
      </c>
      <c r="L29" t="s">
        <v>333</v>
      </c>
      <c r="M29">
        <v>0.85055711000000001</v>
      </c>
      <c r="N29">
        <v>639.58000000000004</v>
      </c>
      <c r="O29">
        <v>581.58000000000004</v>
      </c>
      <c r="P29">
        <v>1</v>
      </c>
      <c r="Q29">
        <v>50101010</v>
      </c>
      <c r="R29">
        <v>50</v>
      </c>
      <c r="S29">
        <v>501010</v>
      </c>
      <c r="T29">
        <v>5010</v>
      </c>
      <c r="U29">
        <v>349674859.533934</v>
      </c>
      <c r="V29" t="b">
        <v>0</v>
      </c>
      <c r="W29" t="b">
        <v>0</v>
      </c>
      <c r="X29" t="b">
        <v>0</v>
      </c>
      <c r="Y29">
        <v>1</v>
      </c>
      <c r="Z29">
        <v>24352599958.672451</v>
      </c>
      <c r="AA29">
        <v>4.3526429534634682E-3</v>
      </c>
      <c r="AB29">
        <v>4.3526429534634682E-3</v>
      </c>
      <c r="AC29">
        <v>1</v>
      </c>
      <c r="AD29" t="s">
        <v>180</v>
      </c>
    </row>
    <row r="30" spans="1:30" x14ac:dyDescent="0.25">
      <c r="A30">
        <v>441</v>
      </c>
      <c r="B30" t="s">
        <v>248</v>
      </c>
      <c r="C30" t="s">
        <v>36</v>
      </c>
      <c r="D30" t="s">
        <v>121</v>
      </c>
      <c r="E30" t="s">
        <v>178</v>
      </c>
      <c r="F30">
        <v>561800000</v>
      </c>
      <c r="G30">
        <v>111.4811</v>
      </c>
      <c r="H30" t="s">
        <v>181</v>
      </c>
      <c r="I30">
        <v>62630081980</v>
      </c>
      <c r="J30" t="s">
        <v>305</v>
      </c>
      <c r="K30">
        <v>318802932.73096198</v>
      </c>
      <c r="L30" t="s">
        <v>334</v>
      </c>
      <c r="M30">
        <v>0.85055711000000001</v>
      </c>
      <c r="N30">
        <v>139.57</v>
      </c>
      <c r="O30">
        <v>128.22</v>
      </c>
      <c r="P30">
        <v>1</v>
      </c>
      <c r="Q30">
        <v>50202040</v>
      </c>
      <c r="R30">
        <v>50</v>
      </c>
      <c r="S30">
        <v>502020</v>
      </c>
      <c r="T30">
        <v>5020</v>
      </c>
      <c r="U30">
        <v>318802932.73096198</v>
      </c>
      <c r="V30" t="b">
        <v>0</v>
      </c>
      <c r="W30" t="b">
        <v>0</v>
      </c>
      <c r="X30" t="b">
        <v>0</v>
      </c>
      <c r="Y30">
        <v>1</v>
      </c>
      <c r="Z30">
        <v>66692545332.428864</v>
      </c>
      <c r="AA30">
        <v>1.1920240055779409E-2</v>
      </c>
      <c r="AB30">
        <v>1.1920240055779409E-2</v>
      </c>
      <c r="AC30">
        <v>1</v>
      </c>
      <c r="AD30" t="s">
        <v>180</v>
      </c>
    </row>
    <row r="31" spans="1:30" x14ac:dyDescent="0.25">
      <c r="A31">
        <v>459</v>
      </c>
      <c r="B31" t="s">
        <v>249</v>
      </c>
      <c r="C31" t="s">
        <v>37</v>
      </c>
      <c r="D31" t="s">
        <v>122</v>
      </c>
      <c r="E31" t="s">
        <v>178</v>
      </c>
      <c r="F31">
        <v>122394035</v>
      </c>
      <c r="G31">
        <v>185.8279</v>
      </c>
      <c r="H31" t="s">
        <v>181</v>
      </c>
      <c r="I31">
        <v>22744226496.5765</v>
      </c>
      <c r="J31" t="s">
        <v>305</v>
      </c>
      <c r="K31">
        <v>244220735.811652</v>
      </c>
      <c r="L31" t="s">
        <v>335</v>
      </c>
      <c r="M31">
        <v>0.85055711000000001</v>
      </c>
      <c r="N31">
        <v>220.6</v>
      </c>
      <c r="O31">
        <v>213.73</v>
      </c>
      <c r="P31">
        <v>1</v>
      </c>
      <c r="Q31">
        <v>50205020</v>
      </c>
      <c r="R31">
        <v>50</v>
      </c>
      <c r="S31">
        <v>502050</v>
      </c>
      <c r="T31">
        <v>5020</v>
      </c>
      <c r="U31">
        <v>244220735.811652</v>
      </c>
      <c r="V31" t="b">
        <v>0</v>
      </c>
      <c r="W31" t="b">
        <v>0</v>
      </c>
      <c r="X31" t="b">
        <v>0</v>
      </c>
      <c r="Y31">
        <v>1</v>
      </c>
      <c r="Z31">
        <v>22965147541.99905</v>
      </c>
      <c r="AA31">
        <v>4.1046577282740438E-3</v>
      </c>
      <c r="AB31">
        <v>4.1046577282740438E-3</v>
      </c>
      <c r="AC31">
        <v>1</v>
      </c>
      <c r="AD31" t="s">
        <v>180</v>
      </c>
    </row>
    <row r="32" spans="1:30" x14ac:dyDescent="0.25">
      <c r="A32">
        <v>482</v>
      </c>
      <c r="B32" t="s">
        <v>250</v>
      </c>
      <c r="C32" t="s">
        <v>38</v>
      </c>
      <c r="D32" t="s">
        <v>123</v>
      </c>
      <c r="E32" t="s">
        <v>178</v>
      </c>
      <c r="F32">
        <v>134020940</v>
      </c>
      <c r="G32">
        <v>124.5142</v>
      </c>
      <c r="H32" t="s">
        <v>181</v>
      </c>
      <c r="I32">
        <v>16687510127.348</v>
      </c>
      <c r="J32" t="s">
        <v>305</v>
      </c>
      <c r="K32">
        <v>143674218.27894601</v>
      </c>
      <c r="L32" t="s">
        <v>336</v>
      </c>
      <c r="M32">
        <v>0.85055711000000001</v>
      </c>
      <c r="N32">
        <v>153.02000000000001</v>
      </c>
      <c r="O32">
        <v>143.21</v>
      </c>
      <c r="P32">
        <v>1</v>
      </c>
      <c r="Q32">
        <v>50206060</v>
      </c>
      <c r="R32">
        <v>50</v>
      </c>
      <c r="S32">
        <v>502060</v>
      </c>
      <c r="T32">
        <v>5020</v>
      </c>
      <c r="U32">
        <v>143674218.27894601</v>
      </c>
      <c r="V32" t="b">
        <v>0</v>
      </c>
      <c r="W32" t="b">
        <v>0</v>
      </c>
      <c r="X32" t="b">
        <v>0</v>
      </c>
      <c r="Y32">
        <v>1</v>
      </c>
      <c r="Z32">
        <v>17443126750.368279</v>
      </c>
      <c r="AA32">
        <v>3.1176836504195381E-3</v>
      </c>
      <c r="AB32">
        <v>3.1176836504195381E-3</v>
      </c>
      <c r="AC32">
        <v>1</v>
      </c>
      <c r="AD32" t="s">
        <v>180</v>
      </c>
    </row>
    <row r="33" spans="1:30" x14ac:dyDescent="0.25">
      <c r="A33">
        <v>486</v>
      </c>
      <c r="B33" t="s">
        <v>251</v>
      </c>
      <c r="C33" t="s">
        <v>39</v>
      </c>
      <c r="D33" t="s">
        <v>124</v>
      </c>
      <c r="E33" t="s">
        <v>178</v>
      </c>
      <c r="F33">
        <v>23709047</v>
      </c>
      <c r="G33">
        <v>1554.7539999999999</v>
      </c>
      <c r="H33" t="s">
        <v>181</v>
      </c>
      <c r="I33">
        <v>36861735659.438004</v>
      </c>
      <c r="J33" t="s">
        <v>305</v>
      </c>
      <c r="K33">
        <v>436355226.27117401</v>
      </c>
      <c r="L33" t="s">
        <v>337</v>
      </c>
      <c r="M33">
        <v>0.85055711000000001</v>
      </c>
      <c r="N33">
        <v>1825.83</v>
      </c>
      <c r="O33">
        <v>1788.2</v>
      </c>
      <c r="P33">
        <v>1</v>
      </c>
      <c r="Q33">
        <v>50205020</v>
      </c>
      <c r="R33">
        <v>50</v>
      </c>
      <c r="S33">
        <v>502050</v>
      </c>
      <c r="T33">
        <v>5020</v>
      </c>
      <c r="U33">
        <v>436355226.27117401</v>
      </c>
      <c r="V33" t="b">
        <v>0</v>
      </c>
      <c r="W33" t="b">
        <v>0</v>
      </c>
      <c r="X33" t="b">
        <v>0</v>
      </c>
      <c r="Y33">
        <v>1</v>
      </c>
      <c r="Z33">
        <v>36819502453.095512</v>
      </c>
      <c r="AA33">
        <v>6.5809050439981651E-3</v>
      </c>
      <c r="AB33">
        <v>6.5809050439981651E-3</v>
      </c>
      <c r="AC33">
        <v>1</v>
      </c>
      <c r="AD33" t="s">
        <v>180</v>
      </c>
    </row>
    <row r="34" spans="1:30" x14ac:dyDescent="0.25">
      <c r="A34">
        <v>493</v>
      </c>
      <c r="B34" t="s">
        <v>252</v>
      </c>
      <c r="C34" t="s">
        <v>40</v>
      </c>
      <c r="D34" t="s">
        <v>125</v>
      </c>
      <c r="E34" t="s">
        <v>178</v>
      </c>
      <c r="F34">
        <v>235955460</v>
      </c>
      <c r="G34">
        <v>234.25640000000001</v>
      </c>
      <c r="H34" t="s">
        <v>181</v>
      </c>
      <c r="I34">
        <v>55274076619.944</v>
      </c>
      <c r="J34" t="s">
        <v>305</v>
      </c>
      <c r="K34">
        <v>389014852.38273698</v>
      </c>
      <c r="L34" t="s">
        <v>338</v>
      </c>
      <c r="M34">
        <v>0.85055711000000001</v>
      </c>
      <c r="N34">
        <v>284.77999999999997</v>
      </c>
      <c r="O34">
        <v>269.43</v>
      </c>
      <c r="P34">
        <v>0.95</v>
      </c>
      <c r="Q34">
        <v>50206040</v>
      </c>
      <c r="R34">
        <v>50</v>
      </c>
      <c r="S34">
        <v>502060</v>
      </c>
      <c r="T34">
        <v>5020</v>
      </c>
      <c r="U34">
        <v>389014852.38273698</v>
      </c>
      <c r="V34" t="b">
        <v>0</v>
      </c>
      <c r="W34" t="b">
        <v>0</v>
      </c>
      <c r="X34" t="b">
        <v>0</v>
      </c>
      <c r="Y34">
        <v>0.95</v>
      </c>
      <c r="Z34">
        <v>54295845653.939713</v>
      </c>
      <c r="AA34">
        <v>9.7045256107776978E-3</v>
      </c>
      <c r="AB34">
        <v>9.7045256107776978E-3</v>
      </c>
      <c r="AC34">
        <v>1</v>
      </c>
      <c r="AD34" t="s">
        <v>180</v>
      </c>
    </row>
    <row r="35" spans="1:30" x14ac:dyDescent="0.25">
      <c r="A35">
        <v>494</v>
      </c>
      <c r="B35" t="s">
        <v>253</v>
      </c>
      <c r="C35" t="s">
        <v>41</v>
      </c>
      <c r="D35" t="s">
        <v>126</v>
      </c>
      <c r="E35" t="s">
        <v>178</v>
      </c>
      <c r="F35">
        <v>196151440</v>
      </c>
      <c r="G35">
        <v>205.9905</v>
      </c>
      <c r="H35" t="s">
        <v>181</v>
      </c>
      <c r="I35">
        <v>40405333201.32</v>
      </c>
      <c r="J35" t="s">
        <v>305</v>
      </c>
      <c r="K35">
        <v>370156177.50471997</v>
      </c>
      <c r="L35" t="s">
        <v>339</v>
      </c>
      <c r="M35">
        <v>0.85055711000000001</v>
      </c>
      <c r="N35">
        <v>228.2</v>
      </c>
      <c r="O35">
        <v>236.92</v>
      </c>
      <c r="P35">
        <v>1</v>
      </c>
      <c r="Q35">
        <v>50205010</v>
      </c>
      <c r="R35">
        <v>50</v>
      </c>
      <c r="S35">
        <v>502050</v>
      </c>
      <c r="T35">
        <v>5020</v>
      </c>
      <c r="U35">
        <v>370156177.50471997</v>
      </c>
      <c r="V35" t="b">
        <v>0</v>
      </c>
      <c r="W35" t="b">
        <v>0</v>
      </c>
      <c r="X35" t="b">
        <v>0</v>
      </c>
      <c r="Y35">
        <v>1</v>
      </c>
      <c r="Z35">
        <v>38072432040.1381</v>
      </c>
      <c r="AA35">
        <v>6.804846436189625E-3</v>
      </c>
      <c r="AB35">
        <v>6.804846436189625E-3</v>
      </c>
      <c r="AC35">
        <v>1</v>
      </c>
      <c r="AD35" t="s">
        <v>180</v>
      </c>
    </row>
    <row r="36" spans="1:30" x14ac:dyDescent="0.25">
      <c r="A36">
        <v>497</v>
      </c>
      <c r="B36" t="s">
        <v>254</v>
      </c>
      <c r="C36" t="s">
        <v>42</v>
      </c>
      <c r="D36" t="s">
        <v>127</v>
      </c>
      <c r="E36" t="s">
        <v>178</v>
      </c>
      <c r="F36">
        <v>517850770</v>
      </c>
      <c r="G36">
        <v>55.705779999999997</v>
      </c>
      <c r="H36" t="s">
        <v>181</v>
      </c>
      <c r="I36">
        <v>28847281066.4506</v>
      </c>
      <c r="J36" t="s">
        <v>305</v>
      </c>
      <c r="K36">
        <v>231494013.73290899</v>
      </c>
      <c r="L36" t="s">
        <v>340</v>
      </c>
      <c r="M36">
        <v>0.85055711000000001</v>
      </c>
      <c r="N36">
        <v>67.239999999999995</v>
      </c>
      <c r="O36">
        <v>64.069999999999993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231494013.73290899</v>
      </c>
      <c r="V36" t="b">
        <v>0</v>
      </c>
      <c r="W36" t="b">
        <v>0</v>
      </c>
      <c r="X36" t="b">
        <v>0</v>
      </c>
      <c r="Y36">
        <v>1</v>
      </c>
      <c r="Z36">
        <v>29616641637.987999</v>
      </c>
      <c r="AA36">
        <v>5.2935073359562778E-3</v>
      </c>
      <c r="AB36">
        <v>5.2935073359562778E-3</v>
      </c>
      <c r="AC36">
        <v>1</v>
      </c>
      <c r="AD36" t="s">
        <v>180</v>
      </c>
    </row>
    <row r="37" spans="1:30" x14ac:dyDescent="0.25">
      <c r="A37">
        <v>502</v>
      </c>
      <c r="B37" t="s">
        <v>255</v>
      </c>
      <c r="C37" t="s">
        <v>43</v>
      </c>
      <c r="D37" t="s">
        <v>128</v>
      </c>
      <c r="E37" t="s">
        <v>179</v>
      </c>
      <c r="F37">
        <v>537851870</v>
      </c>
      <c r="G37">
        <v>52.897449999999999</v>
      </c>
      <c r="H37" t="s">
        <v>181</v>
      </c>
      <c r="I37">
        <v>28450992400.731499</v>
      </c>
      <c r="J37" t="s">
        <v>305</v>
      </c>
      <c r="K37">
        <v>665122089.180035</v>
      </c>
      <c r="L37" t="s">
        <v>341</v>
      </c>
      <c r="M37">
        <v>0.85055711000000001</v>
      </c>
      <c r="N37">
        <v>68.16</v>
      </c>
      <c r="O37">
        <v>60.84</v>
      </c>
      <c r="P37">
        <v>1</v>
      </c>
      <c r="Q37">
        <v>50205015</v>
      </c>
      <c r="R37">
        <v>50</v>
      </c>
      <c r="S37">
        <v>502050</v>
      </c>
      <c r="T37">
        <v>5020</v>
      </c>
      <c r="U37">
        <v>665122089.180035</v>
      </c>
      <c r="V37" t="b">
        <v>0</v>
      </c>
      <c r="W37" t="b">
        <v>0</v>
      </c>
      <c r="X37" t="b">
        <v>0</v>
      </c>
      <c r="Y37">
        <v>1</v>
      </c>
      <c r="Z37">
        <v>31181409583.704948</v>
      </c>
      <c r="AA37">
        <v>5.5731849138858959E-3</v>
      </c>
      <c r="AB37">
        <v>5.5731849138858959E-3</v>
      </c>
      <c r="AC37">
        <v>1</v>
      </c>
      <c r="AD37" t="s">
        <v>180</v>
      </c>
    </row>
    <row r="38" spans="1:30" x14ac:dyDescent="0.25">
      <c r="A38">
        <v>538</v>
      </c>
      <c r="B38" t="s">
        <v>256</v>
      </c>
      <c r="C38" t="s">
        <v>44</v>
      </c>
      <c r="D38" t="s">
        <v>129</v>
      </c>
      <c r="E38" t="s">
        <v>178</v>
      </c>
      <c r="F38">
        <v>1054814000</v>
      </c>
      <c r="G38">
        <v>249.9152</v>
      </c>
      <c r="H38" t="s">
        <v>181</v>
      </c>
      <c r="I38">
        <v>263614051772.79999</v>
      </c>
      <c r="J38" t="s">
        <v>305</v>
      </c>
      <c r="K38">
        <v>1000288097.16163</v>
      </c>
      <c r="L38" t="s">
        <v>342</v>
      </c>
      <c r="M38">
        <v>0.85055711000000001</v>
      </c>
      <c r="N38">
        <v>288.42</v>
      </c>
      <c r="O38">
        <v>287.44</v>
      </c>
      <c r="P38">
        <v>1</v>
      </c>
      <c r="Q38">
        <v>50201010</v>
      </c>
      <c r="R38">
        <v>50</v>
      </c>
      <c r="S38">
        <v>502010</v>
      </c>
      <c r="T38">
        <v>5020</v>
      </c>
      <c r="U38">
        <v>1000288097.16163</v>
      </c>
      <c r="V38" t="b">
        <v>0</v>
      </c>
      <c r="W38" t="b">
        <v>0</v>
      </c>
      <c r="X38" t="b">
        <v>0</v>
      </c>
      <c r="Y38">
        <v>1</v>
      </c>
      <c r="Z38">
        <v>258764525069.05109</v>
      </c>
      <c r="AA38">
        <v>4.625007549746344E-2</v>
      </c>
      <c r="AB38">
        <v>4.625007549746344E-2</v>
      </c>
      <c r="AC38">
        <v>1</v>
      </c>
      <c r="AD38" t="s">
        <v>180</v>
      </c>
    </row>
    <row r="39" spans="1:30" x14ac:dyDescent="0.25">
      <c r="A39">
        <v>540</v>
      </c>
      <c r="B39" t="s">
        <v>257</v>
      </c>
      <c r="C39" t="s">
        <v>45</v>
      </c>
      <c r="D39" t="s">
        <v>130</v>
      </c>
      <c r="E39" t="s">
        <v>178</v>
      </c>
      <c r="F39">
        <v>271320470</v>
      </c>
      <c r="G39">
        <v>483.27609999999999</v>
      </c>
      <c r="H39" t="s">
        <v>181</v>
      </c>
      <c r="I39">
        <v>131122698591.767</v>
      </c>
      <c r="J39" t="s">
        <v>305</v>
      </c>
      <c r="K39">
        <v>1545203217.1990199</v>
      </c>
      <c r="L39" t="s">
        <v>343</v>
      </c>
      <c r="M39">
        <v>0.85055711000000001</v>
      </c>
      <c r="N39">
        <v>704.2</v>
      </c>
      <c r="O39">
        <v>555.84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1545203217.1990199</v>
      </c>
      <c r="V39" t="b">
        <v>0</v>
      </c>
      <c r="W39" t="b">
        <v>0</v>
      </c>
      <c r="X39" t="b">
        <v>0</v>
      </c>
      <c r="Y39">
        <v>1</v>
      </c>
      <c r="Z39">
        <v>162510737323.2868</v>
      </c>
      <c r="AA39">
        <v>2.9046229842922981E-2</v>
      </c>
      <c r="AB39">
        <v>2.9046229842922981E-2</v>
      </c>
      <c r="AC39">
        <v>1</v>
      </c>
      <c r="AD39" t="s">
        <v>180</v>
      </c>
    </row>
    <row r="40" spans="1:30" x14ac:dyDescent="0.25">
      <c r="A40">
        <v>544</v>
      </c>
      <c r="B40" t="s">
        <v>258</v>
      </c>
      <c r="C40" t="s">
        <v>46</v>
      </c>
      <c r="D40" t="s">
        <v>131</v>
      </c>
      <c r="E40" t="s">
        <v>178</v>
      </c>
      <c r="F40">
        <v>270120450</v>
      </c>
      <c r="G40">
        <v>295.9092</v>
      </c>
      <c r="H40" t="s">
        <v>181</v>
      </c>
      <c r="I40">
        <v>79931126263.139999</v>
      </c>
      <c r="J40" t="s">
        <v>305</v>
      </c>
      <c r="K40">
        <v>307398465.35201001</v>
      </c>
      <c r="L40" t="s">
        <v>344</v>
      </c>
      <c r="M40">
        <v>0.85055711000000001</v>
      </c>
      <c r="N40">
        <v>341.48</v>
      </c>
      <c r="O40">
        <v>340.34</v>
      </c>
      <c r="P40">
        <v>0.9</v>
      </c>
      <c r="Q40">
        <v>50201020</v>
      </c>
      <c r="R40">
        <v>50</v>
      </c>
      <c r="S40">
        <v>502010</v>
      </c>
      <c r="T40">
        <v>5020</v>
      </c>
      <c r="U40">
        <v>307398465.35201001</v>
      </c>
      <c r="V40" t="b">
        <v>0</v>
      </c>
      <c r="W40" t="b">
        <v>0</v>
      </c>
      <c r="X40" t="b">
        <v>0</v>
      </c>
      <c r="Y40">
        <v>0.9</v>
      </c>
      <c r="Z40">
        <v>70610408828.906036</v>
      </c>
      <c r="AA40">
        <v>1.2620496331064719E-2</v>
      </c>
      <c r="AB40">
        <v>1.2620496331064719E-2</v>
      </c>
      <c r="AC40">
        <v>1</v>
      </c>
      <c r="AD40" t="s">
        <v>180</v>
      </c>
    </row>
    <row r="41" spans="1:30" x14ac:dyDescent="0.25">
      <c r="A41">
        <v>560</v>
      </c>
      <c r="B41" t="s">
        <v>259</v>
      </c>
      <c r="C41" t="s">
        <v>47</v>
      </c>
      <c r="D41" t="s">
        <v>132</v>
      </c>
      <c r="E41" t="s">
        <v>178</v>
      </c>
      <c r="F41">
        <v>236743710</v>
      </c>
      <c r="G41">
        <v>63.896009999999997</v>
      </c>
      <c r="H41" t="s">
        <v>181</v>
      </c>
      <c r="I41">
        <v>15126978461.597099</v>
      </c>
      <c r="J41" t="s">
        <v>305</v>
      </c>
      <c r="K41">
        <v>158290950.061804</v>
      </c>
      <c r="L41" t="s">
        <v>345</v>
      </c>
      <c r="M41">
        <v>0.85055711000000001</v>
      </c>
      <c r="N41">
        <v>81.92</v>
      </c>
      <c r="O41">
        <v>73.489999999999995</v>
      </c>
      <c r="P41">
        <v>1</v>
      </c>
      <c r="Q41">
        <v>50205015</v>
      </c>
      <c r="R41">
        <v>50</v>
      </c>
      <c r="S41">
        <v>502050</v>
      </c>
      <c r="T41">
        <v>5020</v>
      </c>
      <c r="U41">
        <v>158290950.061804</v>
      </c>
      <c r="V41" t="b">
        <v>0</v>
      </c>
      <c r="W41" t="b">
        <v>0</v>
      </c>
      <c r="X41" t="b">
        <v>0</v>
      </c>
      <c r="Y41">
        <v>1</v>
      </c>
      <c r="Z41">
        <v>16495742630.97574</v>
      </c>
      <c r="AA41">
        <v>2.9483536889987811E-3</v>
      </c>
      <c r="AB41">
        <v>2.9483536889987811E-3</v>
      </c>
      <c r="AC41">
        <v>1</v>
      </c>
      <c r="AD41" t="s">
        <v>180</v>
      </c>
    </row>
    <row r="42" spans="1:30" x14ac:dyDescent="0.25">
      <c r="A42">
        <v>611</v>
      </c>
      <c r="B42" t="s">
        <v>260</v>
      </c>
      <c r="C42" t="s">
        <v>48</v>
      </c>
      <c r="D42" t="s">
        <v>133</v>
      </c>
      <c r="E42" t="s">
        <v>179</v>
      </c>
      <c r="F42">
        <v>634887200</v>
      </c>
      <c r="G42">
        <v>165.2132</v>
      </c>
      <c r="H42" t="s">
        <v>181</v>
      </c>
      <c r="I42">
        <v>104891745951.03999</v>
      </c>
      <c r="J42" t="s">
        <v>305</v>
      </c>
      <c r="K42">
        <v>779737661.15034997</v>
      </c>
      <c r="L42" t="s">
        <v>346</v>
      </c>
      <c r="M42">
        <v>0.85055711000000001</v>
      </c>
      <c r="N42">
        <v>193.85</v>
      </c>
      <c r="O42">
        <v>190.02</v>
      </c>
      <c r="P42">
        <v>1</v>
      </c>
      <c r="Q42">
        <v>50203000</v>
      </c>
      <c r="R42">
        <v>50</v>
      </c>
      <c r="S42">
        <v>502030</v>
      </c>
      <c r="T42">
        <v>5020</v>
      </c>
      <c r="U42">
        <v>779737661.15034997</v>
      </c>
      <c r="V42" t="b">
        <v>0</v>
      </c>
      <c r="W42" t="b">
        <v>0</v>
      </c>
      <c r="X42" t="b">
        <v>0</v>
      </c>
      <c r="Y42">
        <v>1</v>
      </c>
      <c r="Z42">
        <v>104680516296.2493</v>
      </c>
      <c r="AA42">
        <v>1.8709990407390791E-2</v>
      </c>
      <c r="AB42">
        <v>1.8709990407390791E-2</v>
      </c>
      <c r="AC42">
        <v>1</v>
      </c>
      <c r="AD42" t="s">
        <v>180</v>
      </c>
    </row>
    <row r="43" spans="1:30" x14ac:dyDescent="0.25">
      <c r="A43">
        <v>617</v>
      </c>
      <c r="B43" t="s">
        <v>261</v>
      </c>
      <c r="C43" t="s">
        <v>49</v>
      </c>
      <c r="D43" t="s">
        <v>134</v>
      </c>
      <c r="E43" t="s">
        <v>178</v>
      </c>
      <c r="F43">
        <v>402062260</v>
      </c>
      <c r="G43">
        <v>171.52549999999999</v>
      </c>
      <c r="H43" t="s">
        <v>181</v>
      </c>
      <c r="I43">
        <v>68963930177.630005</v>
      </c>
      <c r="J43" t="s">
        <v>305</v>
      </c>
      <c r="K43">
        <v>347373636.84639299</v>
      </c>
      <c r="L43" t="s">
        <v>347</v>
      </c>
      <c r="M43">
        <v>0.85055711000000001</v>
      </c>
      <c r="N43">
        <v>195.89</v>
      </c>
      <c r="O43">
        <v>197.28</v>
      </c>
      <c r="P43">
        <v>1</v>
      </c>
      <c r="Q43">
        <v>50201010</v>
      </c>
      <c r="R43">
        <v>50</v>
      </c>
      <c r="S43">
        <v>502010</v>
      </c>
      <c r="T43">
        <v>5020</v>
      </c>
      <c r="U43">
        <v>347373636.84639299</v>
      </c>
      <c r="V43" t="b">
        <v>0</v>
      </c>
      <c r="W43" t="b">
        <v>0</v>
      </c>
      <c r="X43" t="b">
        <v>0</v>
      </c>
      <c r="Y43">
        <v>1</v>
      </c>
      <c r="Z43">
        <v>66989857664.981407</v>
      </c>
      <c r="AA43">
        <v>1.1973379943572039E-2</v>
      </c>
      <c r="AB43">
        <v>1.1973379943572039E-2</v>
      </c>
      <c r="AC43">
        <v>1</v>
      </c>
      <c r="AD43" t="s">
        <v>180</v>
      </c>
    </row>
    <row r="44" spans="1:30" x14ac:dyDescent="0.25">
      <c r="A44">
        <v>622</v>
      </c>
      <c r="B44" t="s">
        <v>262</v>
      </c>
      <c r="C44" t="s">
        <v>50</v>
      </c>
      <c r="D44" t="s">
        <v>135</v>
      </c>
      <c r="E44" t="s">
        <v>178</v>
      </c>
      <c r="F44">
        <v>53144753</v>
      </c>
      <c r="G44">
        <v>366.76960000000003</v>
      </c>
      <c r="H44" t="s">
        <v>181</v>
      </c>
      <c r="I44">
        <v>19491879799.908798</v>
      </c>
      <c r="J44" t="s">
        <v>305</v>
      </c>
      <c r="K44">
        <v>202495227.56406099</v>
      </c>
      <c r="L44" t="s">
        <v>348</v>
      </c>
      <c r="M44">
        <v>0.85055711000000001</v>
      </c>
      <c r="N44">
        <v>462.82</v>
      </c>
      <c r="O44">
        <v>421.84</v>
      </c>
      <c r="P44">
        <v>1</v>
      </c>
      <c r="Q44">
        <v>50202010</v>
      </c>
      <c r="R44">
        <v>50</v>
      </c>
      <c r="S44">
        <v>502020</v>
      </c>
      <c r="T44">
        <v>5020</v>
      </c>
      <c r="U44">
        <v>202495227.56406099</v>
      </c>
      <c r="V44" t="b">
        <v>0</v>
      </c>
      <c r="W44" t="b">
        <v>0</v>
      </c>
      <c r="X44" t="b">
        <v>0</v>
      </c>
      <c r="Y44">
        <v>1</v>
      </c>
      <c r="Z44">
        <v>20920689326.75399</v>
      </c>
      <c r="AA44">
        <v>3.7392430842796199E-3</v>
      </c>
      <c r="AB44">
        <v>3.7392430842796199E-3</v>
      </c>
      <c r="AC44">
        <v>1</v>
      </c>
      <c r="AD44" t="s">
        <v>180</v>
      </c>
    </row>
    <row r="45" spans="1:30" x14ac:dyDescent="0.25">
      <c r="A45">
        <v>636</v>
      </c>
      <c r="B45" t="s">
        <v>263</v>
      </c>
      <c r="C45" t="s">
        <v>51</v>
      </c>
      <c r="D45" t="s">
        <v>136</v>
      </c>
      <c r="E45" t="s">
        <v>178</v>
      </c>
      <c r="F45">
        <v>290100000</v>
      </c>
      <c r="G45">
        <v>215.42410000000001</v>
      </c>
      <c r="H45" t="s">
        <v>181</v>
      </c>
      <c r="I45">
        <v>62494531410</v>
      </c>
      <c r="J45" t="s">
        <v>305</v>
      </c>
      <c r="K45">
        <v>232208814.19839501</v>
      </c>
      <c r="L45" t="s">
        <v>349</v>
      </c>
      <c r="M45">
        <v>0.85055711000000001</v>
      </c>
      <c r="N45">
        <v>257.41000000000003</v>
      </c>
      <c r="O45">
        <v>247.77</v>
      </c>
      <c r="P45">
        <v>0.9</v>
      </c>
      <c r="Q45">
        <v>50203000</v>
      </c>
      <c r="R45">
        <v>50</v>
      </c>
      <c r="S45">
        <v>502030</v>
      </c>
      <c r="T45">
        <v>5020</v>
      </c>
      <c r="U45">
        <v>232208814.19839501</v>
      </c>
      <c r="V45" t="b">
        <v>0</v>
      </c>
      <c r="W45" t="b">
        <v>0</v>
      </c>
      <c r="X45" t="b">
        <v>0</v>
      </c>
      <c r="Y45">
        <v>0.9</v>
      </c>
      <c r="Z45">
        <v>57163542155.322762</v>
      </c>
      <c r="AA45">
        <v>1.0217081107545991E-2</v>
      </c>
      <c r="AB45">
        <v>1.0217081107545991E-2</v>
      </c>
      <c r="AC45">
        <v>1</v>
      </c>
      <c r="AD45" t="s">
        <v>180</v>
      </c>
    </row>
    <row r="46" spans="1:30" x14ac:dyDescent="0.25">
      <c r="A46">
        <v>650</v>
      </c>
      <c r="B46" t="s">
        <v>264</v>
      </c>
      <c r="C46" t="s">
        <v>52</v>
      </c>
      <c r="D46" t="s">
        <v>137</v>
      </c>
      <c r="E46" t="s">
        <v>178</v>
      </c>
      <c r="F46">
        <v>395110380</v>
      </c>
      <c r="G46">
        <v>68.286739999999995</v>
      </c>
      <c r="H46" t="s">
        <v>181</v>
      </c>
      <c r="I46">
        <v>26980799790.361198</v>
      </c>
      <c r="J46" t="s">
        <v>305</v>
      </c>
      <c r="K46">
        <v>229574138.24486899</v>
      </c>
      <c r="L46" t="s">
        <v>350</v>
      </c>
      <c r="M46">
        <v>0.85055711000000001</v>
      </c>
      <c r="N46">
        <v>83.44</v>
      </c>
      <c r="O46">
        <v>78.540000000000006</v>
      </c>
      <c r="P46">
        <v>1</v>
      </c>
      <c r="Q46">
        <v>50204000</v>
      </c>
      <c r="R46">
        <v>50</v>
      </c>
      <c r="S46">
        <v>502040</v>
      </c>
      <c r="T46">
        <v>5020</v>
      </c>
      <c r="U46">
        <v>229574138.24486899</v>
      </c>
      <c r="V46" t="b">
        <v>0</v>
      </c>
      <c r="W46" t="b">
        <v>0</v>
      </c>
      <c r="X46" t="b">
        <v>0</v>
      </c>
      <c r="Y46">
        <v>1</v>
      </c>
      <c r="Z46">
        <v>28041175399.23082</v>
      </c>
      <c r="AA46">
        <v>5.0119176069670359E-3</v>
      </c>
      <c r="AB46">
        <v>5.0119176069670359E-3</v>
      </c>
      <c r="AC46">
        <v>1</v>
      </c>
      <c r="AD46" t="s">
        <v>180</v>
      </c>
    </row>
    <row r="47" spans="1:30" x14ac:dyDescent="0.25">
      <c r="A47">
        <v>705</v>
      </c>
      <c r="B47" t="s">
        <v>265</v>
      </c>
      <c r="C47" t="s">
        <v>53</v>
      </c>
      <c r="D47" t="s">
        <v>138</v>
      </c>
      <c r="E47" t="s">
        <v>178</v>
      </c>
      <c r="F47">
        <v>611135700</v>
      </c>
      <c r="G47">
        <v>98.726259999999996</v>
      </c>
      <c r="H47" t="s">
        <v>181</v>
      </c>
      <c r="I47">
        <v>60335142013.481987</v>
      </c>
      <c r="J47" t="s">
        <v>305</v>
      </c>
      <c r="K47">
        <v>409719717.86071903</v>
      </c>
      <c r="L47" t="s">
        <v>351</v>
      </c>
      <c r="M47">
        <v>0.85055711000000001</v>
      </c>
      <c r="N47">
        <v>118.06</v>
      </c>
      <c r="O47">
        <v>113.55</v>
      </c>
      <c r="P47">
        <v>1</v>
      </c>
      <c r="Q47">
        <v>50202020</v>
      </c>
      <c r="R47">
        <v>50</v>
      </c>
      <c r="S47">
        <v>502020</v>
      </c>
      <c r="T47">
        <v>5020</v>
      </c>
      <c r="U47">
        <v>409719717.86071903</v>
      </c>
      <c r="V47" t="b">
        <v>0</v>
      </c>
      <c r="W47" t="b">
        <v>0</v>
      </c>
      <c r="X47" t="b">
        <v>0</v>
      </c>
      <c r="Y47">
        <v>1</v>
      </c>
      <c r="Z47">
        <v>61368274496.448174</v>
      </c>
      <c r="AA47">
        <v>1.096861066196146E-2</v>
      </c>
      <c r="AB47">
        <v>1.096861066196146E-2</v>
      </c>
      <c r="AC47">
        <v>1</v>
      </c>
      <c r="AD47" t="s">
        <v>180</v>
      </c>
    </row>
    <row r="48" spans="1:30" x14ac:dyDescent="0.25">
      <c r="A48">
        <v>736</v>
      </c>
      <c r="B48" t="s">
        <v>266</v>
      </c>
      <c r="C48" t="s">
        <v>54</v>
      </c>
      <c r="D48" t="s">
        <v>139</v>
      </c>
      <c r="E48" t="s">
        <v>178</v>
      </c>
      <c r="F48">
        <v>171856250</v>
      </c>
      <c r="G48">
        <v>150.16300000000001</v>
      </c>
      <c r="H48" t="s">
        <v>181</v>
      </c>
      <c r="I48">
        <v>25806450068.75</v>
      </c>
      <c r="J48" t="s">
        <v>305</v>
      </c>
      <c r="K48">
        <v>164044915.14422899</v>
      </c>
      <c r="L48" t="s">
        <v>352</v>
      </c>
      <c r="M48">
        <v>0.85055711000000001</v>
      </c>
      <c r="N48">
        <v>214.14</v>
      </c>
      <c r="O48">
        <v>172.71</v>
      </c>
      <c r="P48">
        <v>1</v>
      </c>
      <c r="Q48">
        <v>50202025</v>
      </c>
      <c r="R48">
        <v>50</v>
      </c>
      <c r="S48">
        <v>502020</v>
      </c>
      <c r="T48">
        <v>5020</v>
      </c>
      <c r="U48">
        <v>164044915.14422899</v>
      </c>
      <c r="V48" t="b">
        <v>0</v>
      </c>
      <c r="W48" t="b">
        <v>0</v>
      </c>
      <c r="X48" t="b">
        <v>0</v>
      </c>
      <c r="Y48">
        <v>1</v>
      </c>
      <c r="Z48">
        <v>31301605139.53059</v>
      </c>
      <c r="AA48">
        <v>5.5946679727785784E-3</v>
      </c>
      <c r="AB48">
        <v>5.5946679727785784E-3</v>
      </c>
      <c r="AC48">
        <v>1</v>
      </c>
      <c r="AD48" t="s">
        <v>180</v>
      </c>
    </row>
    <row r="49" spans="1:30" x14ac:dyDescent="0.25">
      <c r="A49">
        <v>773</v>
      </c>
      <c r="B49" t="s">
        <v>267</v>
      </c>
      <c r="C49" t="s">
        <v>55</v>
      </c>
      <c r="D49" t="s">
        <v>140</v>
      </c>
      <c r="E49" t="s">
        <v>178</v>
      </c>
      <c r="F49">
        <v>187052840</v>
      </c>
      <c r="G49">
        <v>241.5163</v>
      </c>
      <c r="H49" t="s">
        <v>181</v>
      </c>
      <c r="I49">
        <v>45176309821.292</v>
      </c>
      <c r="J49" t="s">
        <v>305</v>
      </c>
      <c r="K49">
        <v>271365460.51554298</v>
      </c>
      <c r="L49" t="s">
        <v>353</v>
      </c>
      <c r="M49">
        <v>0.85055711000000001</v>
      </c>
      <c r="N49">
        <v>289.86</v>
      </c>
      <c r="O49">
        <v>277.77999999999997</v>
      </c>
      <c r="P49">
        <v>1</v>
      </c>
      <c r="Q49">
        <v>50201020</v>
      </c>
      <c r="R49">
        <v>50</v>
      </c>
      <c r="S49">
        <v>502010</v>
      </c>
      <c r="T49">
        <v>5020</v>
      </c>
      <c r="U49">
        <v>271365460.51554298</v>
      </c>
      <c r="V49" t="b">
        <v>0</v>
      </c>
      <c r="W49" t="b">
        <v>0</v>
      </c>
      <c r="X49" t="b">
        <v>0</v>
      </c>
      <c r="Y49">
        <v>1</v>
      </c>
      <c r="Z49">
        <v>46116471795.00972</v>
      </c>
      <c r="AA49">
        <v>8.2425916057337571E-3</v>
      </c>
      <c r="AB49">
        <v>8.2425916057337571E-3</v>
      </c>
      <c r="AC49">
        <v>1</v>
      </c>
      <c r="AD49" t="s">
        <v>180</v>
      </c>
    </row>
    <row r="50" spans="1:30" x14ac:dyDescent="0.25">
      <c r="A50">
        <v>799</v>
      </c>
      <c r="B50" t="s">
        <v>268</v>
      </c>
      <c r="C50" t="s">
        <v>56</v>
      </c>
      <c r="D50" t="s">
        <v>141</v>
      </c>
      <c r="E50" t="s">
        <v>178</v>
      </c>
      <c r="F50">
        <v>231397800</v>
      </c>
      <c r="G50">
        <v>400.62599999999998</v>
      </c>
      <c r="H50" t="s">
        <v>181</v>
      </c>
      <c r="I50">
        <v>92703975022.799988</v>
      </c>
      <c r="J50" t="s">
        <v>305</v>
      </c>
      <c r="K50">
        <v>549990680.73277605</v>
      </c>
      <c r="L50" t="s">
        <v>354</v>
      </c>
      <c r="M50">
        <v>0.85055711000000001</v>
      </c>
      <c r="N50">
        <v>474.88</v>
      </c>
      <c r="O50">
        <v>460.78</v>
      </c>
      <c r="P50">
        <v>1</v>
      </c>
      <c r="Q50">
        <v>50201020</v>
      </c>
      <c r="R50">
        <v>50</v>
      </c>
      <c r="S50">
        <v>502010</v>
      </c>
      <c r="T50">
        <v>5020</v>
      </c>
      <c r="U50">
        <v>549990680.73277605</v>
      </c>
      <c r="V50" t="b">
        <v>0</v>
      </c>
      <c r="W50" t="b">
        <v>0</v>
      </c>
      <c r="X50" t="b">
        <v>0</v>
      </c>
      <c r="Y50">
        <v>1</v>
      </c>
      <c r="Z50">
        <v>93464477868.186646</v>
      </c>
      <c r="AA50">
        <v>1.6705300529819979E-2</v>
      </c>
      <c r="AB50">
        <v>1.6705300529819979E-2</v>
      </c>
      <c r="AC50">
        <v>1</v>
      </c>
      <c r="AD50" t="s">
        <v>180</v>
      </c>
    </row>
    <row r="51" spans="1:30" x14ac:dyDescent="0.25">
      <c r="A51">
        <v>836</v>
      </c>
      <c r="B51" t="s">
        <v>269</v>
      </c>
      <c r="C51" t="s">
        <v>57</v>
      </c>
      <c r="D51" t="s">
        <v>142</v>
      </c>
      <c r="E51" t="s">
        <v>178</v>
      </c>
      <c r="F51">
        <v>60307144</v>
      </c>
      <c r="G51">
        <v>524.43589999999995</v>
      </c>
      <c r="H51" t="s">
        <v>181</v>
      </c>
      <c r="I51">
        <v>31627231340.069599</v>
      </c>
      <c r="J51" t="s">
        <v>305</v>
      </c>
      <c r="K51">
        <v>197181231.46840501</v>
      </c>
      <c r="L51" t="s">
        <v>355</v>
      </c>
      <c r="M51">
        <v>0.85055711000000001</v>
      </c>
      <c r="N51">
        <v>632.08000000000004</v>
      </c>
      <c r="O51">
        <v>603.17999999999995</v>
      </c>
      <c r="P51">
        <v>1</v>
      </c>
      <c r="Q51">
        <v>50101035</v>
      </c>
      <c r="R51">
        <v>50</v>
      </c>
      <c r="S51">
        <v>501010</v>
      </c>
      <c r="T51">
        <v>5010</v>
      </c>
      <c r="U51">
        <v>197181231.46840501</v>
      </c>
      <c r="V51" t="b">
        <v>0</v>
      </c>
      <c r="W51" t="b">
        <v>0</v>
      </c>
      <c r="X51" t="b">
        <v>0</v>
      </c>
      <c r="Y51">
        <v>1</v>
      </c>
      <c r="Z51">
        <v>32422335085.021149</v>
      </c>
      <c r="AA51">
        <v>5.7949807651807624E-3</v>
      </c>
      <c r="AB51">
        <v>5.7949807651807624E-3</v>
      </c>
      <c r="AC51">
        <v>1</v>
      </c>
      <c r="AD51" t="s">
        <v>180</v>
      </c>
    </row>
    <row r="52" spans="1:30" x14ac:dyDescent="0.25">
      <c r="A52">
        <v>840</v>
      </c>
      <c r="B52" t="s">
        <v>270</v>
      </c>
      <c r="C52" t="s">
        <v>58</v>
      </c>
      <c r="D52" t="s">
        <v>143</v>
      </c>
      <c r="E52" t="s">
        <v>178</v>
      </c>
      <c r="F52">
        <v>891258200</v>
      </c>
      <c r="G52">
        <v>469.85180000000003</v>
      </c>
      <c r="H52" t="s">
        <v>181</v>
      </c>
      <c r="I52">
        <v>418759269534.76001</v>
      </c>
      <c r="J52" t="s">
        <v>305</v>
      </c>
      <c r="K52">
        <v>1305884361.55108</v>
      </c>
      <c r="L52" t="s">
        <v>356</v>
      </c>
      <c r="M52">
        <v>0.85055711000000001</v>
      </c>
      <c r="N52">
        <v>563.37</v>
      </c>
      <c r="O52">
        <v>540.4</v>
      </c>
      <c r="P52">
        <v>0.9</v>
      </c>
      <c r="Q52">
        <v>50205015</v>
      </c>
      <c r="R52">
        <v>50</v>
      </c>
      <c r="S52">
        <v>502050</v>
      </c>
      <c r="T52">
        <v>5020</v>
      </c>
      <c r="U52">
        <v>1305884361.55108</v>
      </c>
      <c r="V52" t="b">
        <v>0</v>
      </c>
      <c r="W52" t="b">
        <v>0</v>
      </c>
      <c r="X52" t="b">
        <v>0</v>
      </c>
      <c r="Y52">
        <v>0.9</v>
      </c>
      <c r="Z52">
        <v>384364477597.85388</v>
      </c>
      <c r="AA52">
        <v>6.8699085018319617E-2</v>
      </c>
      <c r="AB52">
        <v>6.8699085018319617E-2</v>
      </c>
      <c r="AC52">
        <v>1</v>
      </c>
      <c r="AD52" t="s">
        <v>180</v>
      </c>
    </row>
    <row r="53" spans="1:30" x14ac:dyDescent="0.25">
      <c r="A53">
        <v>866</v>
      </c>
      <c r="B53" t="s">
        <v>271</v>
      </c>
      <c r="C53" t="s">
        <v>59</v>
      </c>
      <c r="D53" t="s">
        <v>144</v>
      </c>
      <c r="E53" t="s">
        <v>178</v>
      </c>
      <c r="F53">
        <v>20428446</v>
      </c>
      <c r="G53">
        <v>1262.748</v>
      </c>
      <c r="H53" t="s">
        <v>181</v>
      </c>
      <c r="I53">
        <v>25795979329.608002</v>
      </c>
      <c r="J53" t="s">
        <v>305</v>
      </c>
      <c r="K53">
        <v>162422211.42973199</v>
      </c>
      <c r="L53" t="s">
        <v>357</v>
      </c>
      <c r="M53">
        <v>0.85055711000000001</v>
      </c>
      <c r="N53">
        <v>1421.58</v>
      </c>
      <c r="O53">
        <v>1452.35</v>
      </c>
      <c r="P53">
        <v>1</v>
      </c>
      <c r="Q53">
        <v>50202025</v>
      </c>
      <c r="R53">
        <v>50</v>
      </c>
      <c r="S53">
        <v>502020</v>
      </c>
      <c r="T53">
        <v>5020</v>
      </c>
      <c r="U53">
        <v>162422211.42973199</v>
      </c>
      <c r="V53" t="b">
        <v>0</v>
      </c>
      <c r="W53" t="b">
        <v>0</v>
      </c>
      <c r="X53" t="b">
        <v>0</v>
      </c>
      <c r="Y53">
        <v>1</v>
      </c>
      <c r="Z53">
        <v>24700748572.789162</v>
      </c>
      <c r="AA53">
        <v>4.414869024378475E-3</v>
      </c>
      <c r="AB53">
        <v>4.414869024378475E-3</v>
      </c>
      <c r="AC53">
        <v>1</v>
      </c>
      <c r="AD53" t="s">
        <v>180</v>
      </c>
    </row>
    <row r="54" spans="1:30" x14ac:dyDescent="0.25">
      <c r="A54">
        <v>970</v>
      </c>
      <c r="B54" t="s">
        <v>272</v>
      </c>
      <c r="C54" t="s">
        <v>60</v>
      </c>
      <c r="D54" t="s">
        <v>145</v>
      </c>
      <c r="E54" t="s">
        <v>178</v>
      </c>
      <c r="F54">
        <v>244708450</v>
      </c>
      <c r="G54">
        <v>248.91540000000001</v>
      </c>
      <c r="H54" t="s">
        <v>181</v>
      </c>
      <c r="I54">
        <v>60911701715.129997</v>
      </c>
      <c r="J54" t="s">
        <v>305</v>
      </c>
      <c r="K54">
        <v>384410438.84627903</v>
      </c>
      <c r="L54" t="s">
        <v>358</v>
      </c>
      <c r="M54">
        <v>0.85055711000000001</v>
      </c>
      <c r="N54">
        <v>294.06</v>
      </c>
      <c r="O54">
        <v>286.29000000000002</v>
      </c>
      <c r="P54">
        <v>1</v>
      </c>
      <c r="Q54">
        <v>50206020</v>
      </c>
      <c r="R54">
        <v>50</v>
      </c>
      <c r="S54">
        <v>502060</v>
      </c>
      <c r="T54">
        <v>5020</v>
      </c>
      <c r="U54">
        <v>384410438.84627903</v>
      </c>
      <c r="V54" t="b">
        <v>0</v>
      </c>
      <c r="W54" t="b">
        <v>0</v>
      </c>
      <c r="X54" t="b">
        <v>0</v>
      </c>
      <c r="Y54">
        <v>1</v>
      </c>
      <c r="Z54">
        <v>61205210845.947853</v>
      </c>
      <c r="AA54">
        <v>1.0939465607613229E-2</v>
      </c>
      <c r="AB54">
        <v>1.0939465607613229E-2</v>
      </c>
      <c r="AC54">
        <v>1</v>
      </c>
      <c r="AD54" t="s">
        <v>180</v>
      </c>
    </row>
    <row r="55" spans="1:30" x14ac:dyDescent="0.25">
      <c r="A55">
        <v>974</v>
      </c>
      <c r="B55" t="s">
        <v>273</v>
      </c>
      <c r="C55" t="s">
        <v>61</v>
      </c>
      <c r="D55" t="s">
        <v>146</v>
      </c>
      <c r="E55" t="s">
        <v>178</v>
      </c>
      <c r="F55">
        <v>142720060</v>
      </c>
      <c r="G55">
        <v>492.71839999999997</v>
      </c>
      <c r="H55" t="s">
        <v>181</v>
      </c>
      <c r="I55">
        <v>70320799611.104004</v>
      </c>
      <c r="J55" t="s">
        <v>305</v>
      </c>
      <c r="K55">
        <v>376587748.20992899</v>
      </c>
      <c r="L55" t="s">
        <v>359</v>
      </c>
      <c r="M55">
        <v>0.85055711000000001</v>
      </c>
      <c r="N55">
        <v>560.04</v>
      </c>
      <c r="O55">
        <v>566.70000000000005</v>
      </c>
      <c r="P55">
        <v>1</v>
      </c>
      <c r="Q55">
        <v>50201020</v>
      </c>
      <c r="R55">
        <v>50</v>
      </c>
      <c r="S55">
        <v>502010</v>
      </c>
      <c r="T55">
        <v>5020</v>
      </c>
      <c r="U55">
        <v>376587748.20992899</v>
      </c>
      <c r="V55" t="b">
        <v>0</v>
      </c>
      <c r="W55" t="b">
        <v>0</v>
      </c>
      <c r="X55" t="b">
        <v>0</v>
      </c>
      <c r="Y55">
        <v>1</v>
      </c>
      <c r="Z55">
        <v>67984130255.1418</v>
      </c>
      <c r="AA55">
        <v>1.215109047923262E-2</v>
      </c>
      <c r="AB55">
        <v>1.215109047923262E-2</v>
      </c>
      <c r="AC55">
        <v>1</v>
      </c>
      <c r="AD55" t="s">
        <v>180</v>
      </c>
    </row>
    <row r="56" spans="1:30" x14ac:dyDescent="0.25">
      <c r="A56">
        <v>994</v>
      </c>
      <c r="B56" t="s">
        <v>274</v>
      </c>
      <c r="C56" t="s">
        <v>62</v>
      </c>
      <c r="D56" t="s">
        <v>147</v>
      </c>
      <c r="E56" t="s">
        <v>179</v>
      </c>
      <c r="F56">
        <v>209098430</v>
      </c>
      <c r="G56">
        <v>116.75</v>
      </c>
      <c r="H56" t="s">
        <v>181</v>
      </c>
      <c r="I56">
        <v>24412241702.5</v>
      </c>
      <c r="J56" t="s">
        <v>305</v>
      </c>
      <c r="K56">
        <v>251889889.587367</v>
      </c>
      <c r="L56" t="s">
        <v>360</v>
      </c>
      <c r="M56">
        <v>0.85055711000000001</v>
      </c>
      <c r="N56">
        <v>158.91999999999999</v>
      </c>
      <c r="O56">
        <v>134.28</v>
      </c>
      <c r="P56">
        <v>0.85</v>
      </c>
      <c r="Q56">
        <v>50206010</v>
      </c>
      <c r="R56">
        <v>50</v>
      </c>
      <c r="S56">
        <v>502060</v>
      </c>
      <c r="T56">
        <v>5020</v>
      </c>
      <c r="U56">
        <v>251889889.587367</v>
      </c>
      <c r="V56" t="b">
        <v>0</v>
      </c>
      <c r="W56" t="b">
        <v>0</v>
      </c>
      <c r="X56" t="b">
        <v>0</v>
      </c>
      <c r="Y56">
        <v>0.85</v>
      </c>
      <c r="Z56">
        <v>24024354816.87429</v>
      </c>
      <c r="AA56">
        <v>4.2939743141444213E-3</v>
      </c>
      <c r="AB56">
        <v>4.2939743141444213E-3</v>
      </c>
      <c r="AC56">
        <v>1</v>
      </c>
      <c r="AD56" t="s">
        <v>180</v>
      </c>
    </row>
    <row r="57" spans="1:30" x14ac:dyDescent="0.25">
      <c r="A57">
        <v>1015</v>
      </c>
      <c r="B57" t="s">
        <v>275</v>
      </c>
      <c r="C57" t="s">
        <v>63</v>
      </c>
      <c r="D57" t="s">
        <v>148</v>
      </c>
      <c r="E57" t="s">
        <v>178</v>
      </c>
      <c r="F57">
        <v>389715850</v>
      </c>
      <c r="G57">
        <v>76.563929999999999</v>
      </c>
      <c r="H57" t="s">
        <v>181</v>
      </c>
      <c r="I57">
        <v>29838177059.290501</v>
      </c>
      <c r="J57" t="s">
        <v>305</v>
      </c>
      <c r="K57">
        <v>198164708.108509</v>
      </c>
      <c r="L57" t="s">
        <v>361</v>
      </c>
      <c r="M57">
        <v>0.85055711000000001</v>
      </c>
      <c r="N57">
        <v>87.73</v>
      </c>
      <c r="O57">
        <v>88.06</v>
      </c>
      <c r="P57">
        <v>1</v>
      </c>
      <c r="Q57">
        <v>50204000</v>
      </c>
      <c r="R57">
        <v>50</v>
      </c>
      <c r="S57">
        <v>502040</v>
      </c>
      <c r="T57">
        <v>5020</v>
      </c>
      <c r="U57">
        <v>198164708.108509</v>
      </c>
      <c r="V57" t="b">
        <v>0</v>
      </c>
      <c r="W57" t="b">
        <v>0</v>
      </c>
      <c r="X57" t="b">
        <v>0</v>
      </c>
      <c r="Y57">
        <v>1</v>
      </c>
      <c r="Z57">
        <v>29080353256.036789</v>
      </c>
      <c r="AA57">
        <v>5.1976542504259598E-3</v>
      </c>
      <c r="AB57">
        <v>5.1976542504259598E-3</v>
      </c>
      <c r="AC57">
        <v>1</v>
      </c>
      <c r="AD57" t="s">
        <v>180</v>
      </c>
    </row>
    <row r="58" spans="1:30" x14ac:dyDescent="0.25">
      <c r="A58">
        <v>1018</v>
      </c>
      <c r="B58" t="s">
        <v>276</v>
      </c>
      <c r="C58" t="s">
        <v>64</v>
      </c>
      <c r="D58" t="s">
        <v>149</v>
      </c>
      <c r="E58" t="s">
        <v>179</v>
      </c>
      <c r="F58">
        <v>525204350</v>
      </c>
      <c r="G58">
        <v>89.544839999999994</v>
      </c>
      <c r="H58" t="s">
        <v>181</v>
      </c>
      <c r="I58">
        <v>47029339488.053993</v>
      </c>
      <c r="J58" t="s">
        <v>305</v>
      </c>
      <c r="K58">
        <v>252028235.463819</v>
      </c>
      <c r="L58" t="s">
        <v>362</v>
      </c>
      <c r="M58">
        <v>0.85055711000000001</v>
      </c>
      <c r="N58">
        <v>112.79</v>
      </c>
      <c r="O58">
        <v>102.99</v>
      </c>
      <c r="P58">
        <v>1</v>
      </c>
      <c r="Q58">
        <v>50206015</v>
      </c>
      <c r="R58">
        <v>50</v>
      </c>
      <c r="S58">
        <v>502060</v>
      </c>
      <c r="T58">
        <v>5020</v>
      </c>
      <c r="U58">
        <v>252028235.463819</v>
      </c>
      <c r="V58" t="b">
        <v>0</v>
      </c>
      <c r="W58" t="b">
        <v>0</v>
      </c>
      <c r="X58" t="b">
        <v>0</v>
      </c>
      <c r="Y58">
        <v>1</v>
      </c>
      <c r="Z58">
        <v>50385130811.023376</v>
      </c>
      <c r="AA58">
        <v>9.0055470445091351E-3</v>
      </c>
      <c r="AB58">
        <v>9.0055470445091351E-3</v>
      </c>
      <c r="AC58">
        <v>1</v>
      </c>
      <c r="AD58" t="s">
        <v>180</v>
      </c>
    </row>
    <row r="59" spans="1:30" x14ac:dyDescent="0.25">
      <c r="A59">
        <v>1019</v>
      </c>
      <c r="B59" t="s">
        <v>277</v>
      </c>
      <c r="C59" t="s">
        <v>65</v>
      </c>
      <c r="D59" t="s">
        <v>150</v>
      </c>
      <c r="E59" t="s">
        <v>178</v>
      </c>
      <c r="F59">
        <v>89977066</v>
      </c>
      <c r="G59">
        <v>171.5515</v>
      </c>
      <c r="H59" t="s">
        <v>181</v>
      </c>
      <c r="I59">
        <v>15435700637.899</v>
      </c>
      <c r="J59" t="s">
        <v>305</v>
      </c>
      <c r="K59">
        <v>136321869.19185701</v>
      </c>
      <c r="L59" t="s">
        <v>363</v>
      </c>
      <c r="M59">
        <v>0.85055711000000001</v>
      </c>
      <c r="N59">
        <v>205.3</v>
      </c>
      <c r="O59">
        <v>197.31</v>
      </c>
      <c r="P59">
        <v>1</v>
      </c>
      <c r="Q59">
        <v>50203030</v>
      </c>
      <c r="R59">
        <v>50</v>
      </c>
      <c r="S59">
        <v>502030</v>
      </c>
      <c r="T59">
        <v>5020</v>
      </c>
      <c r="U59">
        <v>136321869.19185701</v>
      </c>
      <c r="V59" t="b">
        <v>0</v>
      </c>
      <c r="W59" t="b">
        <v>0</v>
      </c>
      <c r="X59" t="b">
        <v>0</v>
      </c>
      <c r="Y59">
        <v>1</v>
      </c>
      <c r="Z59">
        <v>15711739000.73102</v>
      </c>
      <c r="AA59">
        <v>2.8082254118347149E-3</v>
      </c>
      <c r="AB59">
        <v>2.8082254118347149E-3</v>
      </c>
      <c r="AC59">
        <v>1</v>
      </c>
      <c r="AD59" t="s">
        <v>180</v>
      </c>
    </row>
    <row r="60" spans="1:30" x14ac:dyDescent="0.25">
      <c r="A60">
        <v>1025</v>
      </c>
      <c r="B60" t="s">
        <v>278</v>
      </c>
      <c r="C60" t="s">
        <v>66</v>
      </c>
      <c r="D60" t="s">
        <v>151</v>
      </c>
      <c r="E60" t="s">
        <v>178</v>
      </c>
      <c r="F60">
        <v>126186700</v>
      </c>
      <c r="G60">
        <v>729.96569999999997</v>
      </c>
      <c r="H60" t="s">
        <v>181</v>
      </c>
      <c r="I60">
        <v>92111962796.190002</v>
      </c>
      <c r="J60" t="s">
        <v>305</v>
      </c>
      <c r="K60">
        <v>413932709.96011001</v>
      </c>
      <c r="L60" t="s">
        <v>364</v>
      </c>
      <c r="M60">
        <v>0.85055711000000001</v>
      </c>
      <c r="N60">
        <v>899.13</v>
      </c>
      <c r="O60">
        <v>839.57</v>
      </c>
      <c r="P60">
        <v>1</v>
      </c>
      <c r="Q60">
        <v>50203000</v>
      </c>
      <c r="R60">
        <v>50</v>
      </c>
      <c r="S60">
        <v>502030</v>
      </c>
      <c r="T60">
        <v>5020</v>
      </c>
      <c r="U60">
        <v>413932709.96011001</v>
      </c>
      <c r="V60" t="b">
        <v>0</v>
      </c>
      <c r="W60" t="b">
        <v>0</v>
      </c>
      <c r="X60" t="b">
        <v>0</v>
      </c>
      <c r="Y60">
        <v>1</v>
      </c>
      <c r="Z60">
        <v>96502719159.654282</v>
      </c>
      <c r="AA60">
        <v>1.7248338216583229E-2</v>
      </c>
      <c r="AB60">
        <v>1.7248338216583229E-2</v>
      </c>
      <c r="AC60">
        <v>1</v>
      </c>
      <c r="AD60" t="s">
        <v>180</v>
      </c>
    </row>
    <row r="61" spans="1:30" x14ac:dyDescent="0.25">
      <c r="A61">
        <v>1027</v>
      </c>
      <c r="B61" t="s">
        <v>279</v>
      </c>
      <c r="C61" t="s">
        <v>67</v>
      </c>
      <c r="D61" t="s">
        <v>152</v>
      </c>
      <c r="E61" t="s">
        <v>179</v>
      </c>
      <c r="F61">
        <v>359894130</v>
      </c>
      <c r="G61">
        <v>96.909099999999995</v>
      </c>
      <c r="H61" t="s">
        <v>181</v>
      </c>
      <c r="I61">
        <v>34877016233.583</v>
      </c>
      <c r="J61" t="s">
        <v>305</v>
      </c>
      <c r="K61">
        <v>309383424.60540199</v>
      </c>
      <c r="L61" t="s">
        <v>365</v>
      </c>
      <c r="M61">
        <v>0.85055711000000001</v>
      </c>
      <c r="N61">
        <v>114.63</v>
      </c>
      <c r="O61">
        <v>111.46</v>
      </c>
      <c r="P61">
        <v>0.9</v>
      </c>
      <c r="Q61">
        <v>50205020</v>
      </c>
      <c r="R61">
        <v>50</v>
      </c>
      <c r="S61">
        <v>502050</v>
      </c>
      <c r="T61">
        <v>5020</v>
      </c>
      <c r="U61">
        <v>309383424.60540199</v>
      </c>
      <c r="V61" t="b">
        <v>0</v>
      </c>
      <c r="W61" t="b">
        <v>0</v>
      </c>
      <c r="X61" t="b">
        <v>0</v>
      </c>
      <c r="Y61">
        <v>0.9</v>
      </c>
      <c r="Z61">
        <v>31580503100.589561</v>
      </c>
      <c r="AA61">
        <v>5.6445165822493846E-3</v>
      </c>
      <c r="AB61">
        <v>5.6445165822493846E-3</v>
      </c>
      <c r="AC61">
        <v>1</v>
      </c>
      <c r="AD61" t="s">
        <v>180</v>
      </c>
    </row>
    <row r="62" spans="1:30" x14ac:dyDescent="0.25">
      <c r="A62">
        <v>1028</v>
      </c>
      <c r="B62" t="s">
        <v>280</v>
      </c>
      <c r="C62" t="s">
        <v>68</v>
      </c>
      <c r="D62" t="s">
        <v>153</v>
      </c>
      <c r="E62" t="s">
        <v>179</v>
      </c>
      <c r="F62">
        <v>935652000</v>
      </c>
      <c r="G62">
        <v>52.662700000000001</v>
      </c>
      <c r="H62" t="s">
        <v>181</v>
      </c>
      <c r="I62">
        <v>49273960580.400002</v>
      </c>
      <c r="J62" t="s">
        <v>305</v>
      </c>
      <c r="K62">
        <v>912750297.67179298</v>
      </c>
      <c r="L62" t="s">
        <v>366</v>
      </c>
      <c r="M62">
        <v>0.85055711000000001</v>
      </c>
      <c r="N62">
        <v>61.69</v>
      </c>
      <c r="O62">
        <v>60.57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912750297.67179298</v>
      </c>
      <c r="V62" t="b">
        <v>0</v>
      </c>
      <c r="W62" t="b">
        <v>0</v>
      </c>
      <c r="X62" t="b">
        <v>0</v>
      </c>
      <c r="Y62">
        <v>1</v>
      </c>
      <c r="Z62">
        <v>49094472694.378067</v>
      </c>
      <c r="AA62">
        <v>8.7748622730153183E-3</v>
      </c>
      <c r="AB62">
        <v>8.7748622730153183E-3</v>
      </c>
      <c r="AC62">
        <v>1</v>
      </c>
      <c r="AD62" t="s">
        <v>180</v>
      </c>
    </row>
    <row r="63" spans="1:30" x14ac:dyDescent="0.25">
      <c r="A63">
        <v>1032</v>
      </c>
      <c r="B63" t="s">
        <v>281</v>
      </c>
      <c r="C63" t="s">
        <v>69</v>
      </c>
      <c r="D63" t="s">
        <v>154</v>
      </c>
      <c r="E63" t="s">
        <v>178</v>
      </c>
      <c r="F63">
        <v>163641880</v>
      </c>
      <c r="G63">
        <v>91.109859999999998</v>
      </c>
      <c r="H63" t="s">
        <v>181</v>
      </c>
      <c r="I63">
        <v>14909388776.9368</v>
      </c>
      <c r="J63" t="s">
        <v>305</v>
      </c>
      <c r="K63">
        <v>109624964.749321</v>
      </c>
      <c r="L63" t="s">
        <v>367</v>
      </c>
      <c r="M63">
        <v>0.85055711000000001</v>
      </c>
      <c r="N63">
        <v>105.89</v>
      </c>
      <c r="O63">
        <v>104.79</v>
      </c>
      <c r="P63">
        <v>1</v>
      </c>
      <c r="Q63">
        <v>50202030</v>
      </c>
      <c r="R63">
        <v>50</v>
      </c>
      <c r="S63">
        <v>502020</v>
      </c>
      <c r="T63">
        <v>5020</v>
      </c>
      <c r="U63">
        <v>109624964.749321</v>
      </c>
      <c r="V63" t="b">
        <v>0</v>
      </c>
      <c r="W63" t="b">
        <v>0</v>
      </c>
      <c r="X63" t="b">
        <v>0</v>
      </c>
      <c r="Y63">
        <v>1</v>
      </c>
      <c r="Z63">
        <v>14738486495.84523</v>
      </c>
      <c r="AA63">
        <v>2.634271884715603E-3</v>
      </c>
      <c r="AB63">
        <v>2.634271884715603E-3</v>
      </c>
      <c r="AC63">
        <v>1</v>
      </c>
      <c r="AD63" t="s">
        <v>180</v>
      </c>
    </row>
    <row r="64" spans="1:30" x14ac:dyDescent="0.25">
      <c r="A64">
        <v>1053</v>
      </c>
      <c r="B64" t="s">
        <v>282</v>
      </c>
      <c r="C64" t="s">
        <v>70</v>
      </c>
      <c r="D64" t="s">
        <v>155</v>
      </c>
      <c r="E64" t="s">
        <v>178</v>
      </c>
      <c r="F64">
        <v>224400000</v>
      </c>
      <c r="G64">
        <v>85.814899999999994</v>
      </c>
      <c r="H64" t="s">
        <v>181</v>
      </c>
      <c r="I64">
        <v>19256863560</v>
      </c>
      <c r="J64" t="s">
        <v>305</v>
      </c>
      <c r="K64">
        <v>166904893.89807901</v>
      </c>
      <c r="L64" t="s">
        <v>368</v>
      </c>
      <c r="M64">
        <v>0.85055711000000001</v>
      </c>
      <c r="N64">
        <v>102.76</v>
      </c>
      <c r="O64">
        <v>98.7</v>
      </c>
      <c r="P64">
        <v>1</v>
      </c>
      <c r="Q64">
        <v>50203010</v>
      </c>
      <c r="R64">
        <v>50</v>
      </c>
      <c r="S64">
        <v>502030</v>
      </c>
      <c r="T64">
        <v>5020</v>
      </c>
      <c r="U64">
        <v>166904893.89807901</v>
      </c>
      <c r="V64" t="b">
        <v>0</v>
      </c>
      <c r="W64" t="b">
        <v>0</v>
      </c>
      <c r="X64" t="b">
        <v>0</v>
      </c>
      <c r="Y64">
        <v>1</v>
      </c>
      <c r="Z64">
        <v>19613288991.135841</v>
      </c>
      <c r="AA64">
        <v>3.505565905340147E-3</v>
      </c>
      <c r="AB64">
        <v>3.505565905340147E-3</v>
      </c>
      <c r="AC64">
        <v>1</v>
      </c>
      <c r="AD64" t="s">
        <v>180</v>
      </c>
    </row>
    <row r="65" spans="1:30" x14ac:dyDescent="0.25">
      <c r="A65">
        <v>1076</v>
      </c>
      <c r="B65" t="s">
        <v>283</v>
      </c>
      <c r="C65" t="s">
        <v>71</v>
      </c>
      <c r="D65" t="s">
        <v>156</v>
      </c>
      <c r="E65" t="s">
        <v>178</v>
      </c>
      <c r="F65">
        <v>149115890</v>
      </c>
      <c r="G65">
        <v>373.99470000000002</v>
      </c>
      <c r="H65" t="s">
        <v>181</v>
      </c>
      <c r="I65">
        <v>55768552545.782997</v>
      </c>
      <c r="J65" t="s">
        <v>305</v>
      </c>
      <c r="K65">
        <v>364498912.66532201</v>
      </c>
      <c r="L65" t="s">
        <v>369</v>
      </c>
      <c r="M65">
        <v>0.85055711000000001</v>
      </c>
      <c r="N65">
        <v>466.91</v>
      </c>
      <c r="O65">
        <v>430.15</v>
      </c>
      <c r="P65">
        <v>1</v>
      </c>
      <c r="Q65">
        <v>50101015</v>
      </c>
      <c r="R65">
        <v>50</v>
      </c>
      <c r="S65">
        <v>501010</v>
      </c>
      <c r="T65">
        <v>5010</v>
      </c>
      <c r="U65">
        <v>364498912.66532201</v>
      </c>
      <c r="V65" t="b">
        <v>0</v>
      </c>
      <c r="W65" t="b">
        <v>0</v>
      </c>
      <c r="X65" t="b">
        <v>0</v>
      </c>
      <c r="Y65">
        <v>1</v>
      </c>
      <c r="Z65">
        <v>59218933229.533371</v>
      </c>
      <c r="AA65">
        <v>1.058444982755769E-2</v>
      </c>
      <c r="AB65">
        <v>1.058444982755769E-2</v>
      </c>
      <c r="AC65">
        <v>1</v>
      </c>
      <c r="AD65" t="s">
        <v>180</v>
      </c>
    </row>
    <row r="66" spans="1:30" x14ac:dyDescent="0.25">
      <c r="A66">
        <v>1119</v>
      </c>
      <c r="B66" t="s">
        <v>284</v>
      </c>
      <c r="C66" t="s">
        <v>72</v>
      </c>
      <c r="D66" t="s">
        <v>157</v>
      </c>
      <c r="E66" t="s">
        <v>179</v>
      </c>
      <c r="F66">
        <v>534156300</v>
      </c>
      <c r="G66">
        <v>35.038910000000001</v>
      </c>
      <c r="H66" t="s">
        <v>181</v>
      </c>
      <c r="I66">
        <v>18716254521.632999</v>
      </c>
      <c r="J66" t="s">
        <v>305</v>
      </c>
      <c r="K66">
        <v>1052324820.77539</v>
      </c>
      <c r="L66" t="s">
        <v>370</v>
      </c>
      <c r="M66">
        <v>0.85055711000000001</v>
      </c>
      <c r="N66">
        <v>63.53</v>
      </c>
      <c r="O66">
        <v>40.299999999999997</v>
      </c>
      <c r="P66">
        <v>0.95</v>
      </c>
      <c r="Q66">
        <v>50201010</v>
      </c>
      <c r="R66">
        <v>50</v>
      </c>
      <c r="S66">
        <v>502010</v>
      </c>
      <c r="T66">
        <v>5020</v>
      </c>
      <c r="U66">
        <v>1052324820.77539</v>
      </c>
      <c r="V66" t="b">
        <v>0</v>
      </c>
      <c r="W66" t="b">
        <v>0</v>
      </c>
      <c r="X66" t="b">
        <v>0</v>
      </c>
      <c r="Y66">
        <v>0.95</v>
      </c>
      <c r="Z66">
        <v>27420432139.09914</v>
      </c>
      <c r="AA66">
        <v>4.9009695446776986E-3</v>
      </c>
      <c r="AB66">
        <v>4.9009695446776986E-3</v>
      </c>
      <c r="AC66">
        <v>1</v>
      </c>
      <c r="AD66" t="s">
        <v>180</v>
      </c>
    </row>
    <row r="67" spans="1:30" x14ac:dyDescent="0.25">
      <c r="A67">
        <v>1120</v>
      </c>
      <c r="B67" t="s">
        <v>285</v>
      </c>
      <c r="C67" t="s">
        <v>73</v>
      </c>
      <c r="D67" t="s">
        <v>158</v>
      </c>
      <c r="E67" t="s">
        <v>178</v>
      </c>
      <c r="F67">
        <v>112273570</v>
      </c>
      <c r="G67">
        <v>329.28750000000002</v>
      </c>
      <c r="H67" t="s">
        <v>181</v>
      </c>
      <c r="I67">
        <v>36970283181.375</v>
      </c>
      <c r="J67" t="s">
        <v>305</v>
      </c>
      <c r="K67">
        <v>260563448.48745301</v>
      </c>
      <c r="L67" t="s">
        <v>371</v>
      </c>
      <c r="M67">
        <v>0.85055711000000001</v>
      </c>
      <c r="N67">
        <v>413.05</v>
      </c>
      <c r="O67">
        <v>378.73</v>
      </c>
      <c r="P67">
        <v>1</v>
      </c>
      <c r="Q67">
        <v>50202020</v>
      </c>
      <c r="R67">
        <v>50</v>
      </c>
      <c r="S67">
        <v>502020</v>
      </c>
      <c r="T67">
        <v>5020</v>
      </c>
      <c r="U67">
        <v>260563448.48745301</v>
      </c>
      <c r="V67" t="b">
        <v>0</v>
      </c>
      <c r="W67" t="b">
        <v>0</v>
      </c>
      <c r="X67" t="b">
        <v>0</v>
      </c>
      <c r="Y67">
        <v>1</v>
      </c>
      <c r="Z67">
        <v>39444244127.566093</v>
      </c>
      <c r="AA67">
        <v>7.050036199334116E-3</v>
      </c>
      <c r="AB67">
        <v>7.050036199334116E-3</v>
      </c>
      <c r="AC67">
        <v>1</v>
      </c>
      <c r="AD67" t="s">
        <v>180</v>
      </c>
    </row>
    <row r="68" spans="1:30" x14ac:dyDescent="0.25">
      <c r="A68">
        <v>1132</v>
      </c>
      <c r="B68" t="s">
        <v>286</v>
      </c>
      <c r="C68" t="s">
        <v>74</v>
      </c>
      <c r="D68" t="s">
        <v>159</v>
      </c>
      <c r="E68" t="s">
        <v>178</v>
      </c>
      <c r="F68">
        <v>1340772000</v>
      </c>
      <c r="G68">
        <v>147.52860000000001</v>
      </c>
      <c r="H68" t="s">
        <v>181</v>
      </c>
      <c r="I68">
        <v>197802216079.20001</v>
      </c>
      <c r="J68" t="s">
        <v>305</v>
      </c>
      <c r="K68">
        <v>638750493.09969699</v>
      </c>
      <c r="L68" t="s">
        <v>372</v>
      </c>
      <c r="M68">
        <v>0.85055711000000001</v>
      </c>
      <c r="N68">
        <v>177.42</v>
      </c>
      <c r="O68">
        <v>169.68</v>
      </c>
      <c r="P68">
        <v>1</v>
      </c>
      <c r="Q68">
        <v>50201010</v>
      </c>
      <c r="R68">
        <v>50</v>
      </c>
      <c r="S68">
        <v>502010</v>
      </c>
      <c r="T68">
        <v>5020</v>
      </c>
      <c r="U68">
        <v>638750493.09969699</v>
      </c>
      <c r="V68" t="b">
        <v>0</v>
      </c>
      <c r="W68" t="b">
        <v>0</v>
      </c>
      <c r="X68" t="b">
        <v>0</v>
      </c>
      <c r="Y68">
        <v>1</v>
      </c>
      <c r="Z68">
        <v>202330328201.6842</v>
      </c>
      <c r="AA68">
        <v>3.616335335091752E-2</v>
      </c>
      <c r="AB68">
        <v>3.616335335091752E-2</v>
      </c>
      <c r="AC68">
        <v>1</v>
      </c>
      <c r="AD68" t="s">
        <v>180</v>
      </c>
    </row>
    <row r="69" spans="1:30" x14ac:dyDescent="0.25">
      <c r="A69">
        <v>1200</v>
      </c>
      <c r="B69" t="s">
        <v>287</v>
      </c>
      <c r="C69" t="s">
        <v>75</v>
      </c>
      <c r="D69" t="s">
        <v>160</v>
      </c>
      <c r="E69" t="s">
        <v>178</v>
      </c>
      <c r="F69">
        <v>247893510</v>
      </c>
      <c r="G69">
        <v>293.05739999999997</v>
      </c>
      <c r="H69" t="s">
        <v>181</v>
      </c>
      <c r="I69">
        <v>72647027517.473999</v>
      </c>
      <c r="J69" t="s">
        <v>305</v>
      </c>
      <c r="K69">
        <v>594731793.81776702</v>
      </c>
      <c r="L69" t="s">
        <v>373</v>
      </c>
      <c r="M69">
        <v>0.85055711000000001</v>
      </c>
      <c r="N69">
        <v>329.3</v>
      </c>
      <c r="O69">
        <v>337.06</v>
      </c>
      <c r="P69">
        <v>0.95</v>
      </c>
      <c r="Q69">
        <v>50203010</v>
      </c>
      <c r="R69">
        <v>50</v>
      </c>
      <c r="S69">
        <v>502030</v>
      </c>
      <c r="T69">
        <v>5020</v>
      </c>
      <c r="U69">
        <v>594731793.81776702</v>
      </c>
      <c r="V69" t="b">
        <v>0</v>
      </c>
      <c r="W69" t="b">
        <v>0</v>
      </c>
      <c r="X69" t="b">
        <v>0</v>
      </c>
      <c r="Y69">
        <v>0.95</v>
      </c>
      <c r="Z69">
        <v>65960505020.970657</v>
      </c>
      <c r="AA69">
        <v>1.1789399401856341E-2</v>
      </c>
      <c r="AB69">
        <v>1.1789399401856341E-2</v>
      </c>
      <c r="AC69">
        <v>1</v>
      </c>
      <c r="AD69" t="s">
        <v>180</v>
      </c>
    </row>
    <row r="70" spans="1:30" x14ac:dyDescent="0.25">
      <c r="A70">
        <v>1235</v>
      </c>
      <c r="B70" t="s">
        <v>288</v>
      </c>
      <c r="C70" t="s">
        <v>76</v>
      </c>
      <c r="D70" t="s">
        <v>161</v>
      </c>
      <c r="E70" t="s">
        <v>178</v>
      </c>
      <c r="F70">
        <v>522186340</v>
      </c>
      <c r="G70">
        <v>29.370080000000002</v>
      </c>
      <c r="H70" t="s">
        <v>181</v>
      </c>
      <c r="I70">
        <v>15336654580.707199</v>
      </c>
      <c r="J70" t="s">
        <v>305</v>
      </c>
      <c r="K70">
        <v>171571987.58263099</v>
      </c>
      <c r="L70" t="s">
        <v>374</v>
      </c>
      <c r="M70">
        <v>0.85055711000000001</v>
      </c>
      <c r="N70">
        <v>38.01</v>
      </c>
      <c r="O70">
        <v>33.78</v>
      </c>
      <c r="P70">
        <v>1</v>
      </c>
      <c r="Q70">
        <v>50203030</v>
      </c>
      <c r="R70">
        <v>50</v>
      </c>
      <c r="S70">
        <v>502030</v>
      </c>
      <c r="T70">
        <v>5020</v>
      </c>
      <c r="U70">
        <v>171571987.58263099</v>
      </c>
      <c r="V70" t="b">
        <v>0</v>
      </c>
      <c r="W70" t="b">
        <v>0</v>
      </c>
      <c r="X70" t="b">
        <v>0</v>
      </c>
      <c r="Y70">
        <v>1</v>
      </c>
      <c r="Z70">
        <v>16882115053.853661</v>
      </c>
      <c r="AA70">
        <v>3.0174116625501131E-3</v>
      </c>
      <c r="AB70">
        <v>3.0174116625501131E-3</v>
      </c>
      <c r="AC70">
        <v>1</v>
      </c>
      <c r="AD70" t="s">
        <v>180</v>
      </c>
    </row>
    <row r="71" spans="1:30" x14ac:dyDescent="0.25">
      <c r="A71">
        <v>1237</v>
      </c>
      <c r="B71" t="s">
        <v>289</v>
      </c>
      <c r="C71" t="s">
        <v>77</v>
      </c>
      <c r="D71" t="s">
        <v>162</v>
      </c>
      <c r="E71" t="s">
        <v>178</v>
      </c>
      <c r="F71">
        <v>52007557</v>
      </c>
      <c r="G71">
        <v>292.0489</v>
      </c>
      <c r="H71" t="s">
        <v>181</v>
      </c>
      <c r="I71">
        <v>15188749813.5373</v>
      </c>
      <c r="J71" t="s">
        <v>305</v>
      </c>
      <c r="K71">
        <v>91658943.598286703</v>
      </c>
      <c r="L71" t="s">
        <v>375</v>
      </c>
      <c r="M71">
        <v>0.85055711000000001</v>
      </c>
      <c r="N71">
        <v>351.49</v>
      </c>
      <c r="O71">
        <v>335.9</v>
      </c>
      <c r="P71">
        <v>1</v>
      </c>
      <c r="Q71">
        <v>50204040</v>
      </c>
      <c r="R71">
        <v>50</v>
      </c>
      <c r="S71">
        <v>502040</v>
      </c>
      <c r="T71">
        <v>5020</v>
      </c>
      <c r="U71">
        <v>91658943.598286703</v>
      </c>
      <c r="V71" t="b">
        <v>0</v>
      </c>
      <c r="W71" t="b">
        <v>0</v>
      </c>
      <c r="X71" t="b">
        <v>0</v>
      </c>
      <c r="Y71">
        <v>1</v>
      </c>
      <c r="Z71">
        <v>15548299825.124411</v>
      </c>
      <c r="AA71">
        <v>2.7790132382996E-3</v>
      </c>
      <c r="AB71">
        <v>2.7790132382996E-3</v>
      </c>
      <c r="AC71">
        <v>1</v>
      </c>
      <c r="AD71" t="s">
        <v>180</v>
      </c>
    </row>
    <row r="72" spans="1:30" x14ac:dyDescent="0.25">
      <c r="A72">
        <v>1313</v>
      </c>
      <c r="B72" t="s">
        <v>290</v>
      </c>
      <c r="C72" t="s">
        <v>78</v>
      </c>
      <c r="D72" t="s">
        <v>163</v>
      </c>
      <c r="E72" t="s">
        <v>178</v>
      </c>
      <c r="F72">
        <v>360171100</v>
      </c>
      <c r="G72">
        <v>64.878489999999999</v>
      </c>
      <c r="H72" t="s">
        <v>181</v>
      </c>
      <c r="I72">
        <v>23367357109.639</v>
      </c>
      <c r="J72" t="s">
        <v>305</v>
      </c>
      <c r="K72">
        <v>217080744.71024501</v>
      </c>
      <c r="L72" t="s">
        <v>376</v>
      </c>
      <c r="M72">
        <v>0.85055711000000001</v>
      </c>
      <c r="N72">
        <v>85.66</v>
      </c>
      <c r="O72">
        <v>74.62</v>
      </c>
      <c r="P72">
        <v>1</v>
      </c>
      <c r="Q72">
        <v>50205015</v>
      </c>
      <c r="R72">
        <v>50</v>
      </c>
      <c r="S72">
        <v>502050</v>
      </c>
      <c r="T72">
        <v>5020</v>
      </c>
      <c r="U72">
        <v>217080744.71024501</v>
      </c>
      <c r="V72" t="b">
        <v>0</v>
      </c>
      <c r="W72" t="b">
        <v>0</v>
      </c>
      <c r="X72" t="b">
        <v>0</v>
      </c>
      <c r="Y72">
        <v>1</v>
      </c>
      <c r="Z72">
        <v>26241606062.67749</v>
      </c>
      <c r="AA72">
        <v>4.6902729856407484E-3</v>
      </c>
      <c r="AB72">
        <v>4.6902729856407484E-3</v>
      </c>
      <c r="AC72">
        <v>1</v>
      </c>
      <c r="AD72" t="s">
        <v>180</v>
      </c>
    </row>
    <row r="73" spans="1:30" x14ac:dyDescent="0.25">
      <c r="A73">
        <v>1344</v>
      </c>
      <c r="B73" t="s">
        <v>291</v>
      </c>
      <c r="C73" t="s">
        <v>79</v>
      </c>
      <c r="D73" t="s">
        <v>164</v>
      </c>
      <c r="E73" t="s">
        <v>178</v>
      </c>
      <c r="F73">
        <v>46950990</v>
      </c>
      <c r="G73">
        <v>430.26560000000001</v>
      </c>
      <c r="H73" t="s">
        <v>181</v>
      </c>
      <c r="I73">
        <v>20201395882.944</v>
      </c>
      <c r="J73" t="s">
        <v>305</v>
      </c>
      <c r="K73">
        <v>146818610.06508401</v>
      </c>
      <c r="L73" t="s">
        <v>377</v>
      </c>
      <c r="M73">
        <v>0.85055711000000001</v>
      </c>
      <c r="N73">
        <v>523.11</v>
      </c>
      <c r="O73">
        <v>494.87</v>
      </c>
      <c r="P73">
        <v>1</v>
      </c>
      <c r="Q73">
        <v>50202020</v>
      </c>
      <c r="R73">
        <v>50</v>
      </c>
      <c r="S73">
        <v>502020</v>
      </c>
      <c r="T73">
        <v>5020</v>
      </c>
      <c r="U73">
        <v>146818610.06508401</v>
      </c>
      <c r="V73" t="b">
        <v>0</v>
      </c>
      <c r="W73" t="b">
        <v>0</v>
      </c>
      <c r="X73" t="b">
        <v>0</v>
      </c>
      <c r="Y73">
        <v>1</v>
      </c>
      <c r="Z73">
        <v>20890135440.25861</v>
      </c>
      <c r="AA73">
        <v>3.7337820592153259E-3</v>
      </c>
      <c r="AB73">
        <v>3.7337820592153259E-3</v>
      </c>
      <c r="AC73">
        <v>1</v>
      </c>
      <c r="AD73" t="s">
        <v>180</v>
      </c>
    </row>
    <row r="74" spans="1:30" x14ac:dyDescent="0.25">
      <c r="A74">
        <v>1399</v>
      </c>
      <c r="B74" t="s">
        <v>292</v>
      </c>
      <c r="C74" t="s">
        <v>80</v>
      </c>
      <c r="D74" t="s">
        <v>165</v>
      </c>
      <c r="E74" t="s">
        <v>178</v>
      </c>
      <c r="F74">
        <v>221739000</v>
      </c>
      <c r="G74">
        <v>356.56220000000002</v>
      </c>
      <c r="H74" t="s">
        <v>181</v>
      </c>
      <c r="I74">
        <v>79063745665.800003</v>
      </c>
      <c r="J74" t="s">
        <v>305</v>
      </c>
      <c r="K74">
        <v>466038605.30401897</v>
      </c>
      <c r="L74" t="s">
        <v>378</v>
      </c>
      <c r="M74">
        <v>0.85055711000000001</v>
      </c>
      <c r="N74">
        <v>403.38</v>
      </c>
      <c r="O74">
        <v>410.1</v>
      </c>
      <c r="P74">
        <v>1</v>
      </c>
      <c r="Q74">
        <v>50101025</v>
      </c>
      <c r="R74">
        <v>50</v>
      </c>
      <c r="S74">
        <v>501010</v>
      </c>
      <c r="T74">
        <v>5010</v>
      </c>
      <c r="U74">
        <v>466038605.30401897</v>
      </c>
      <c r="V74" t="b">
        <v>0</v>
      </c>
      <c r="W74" t="b">
        <v>0</v>
      </c>
      <c r="X74" t="b">
        <v>0</v>
      </c>
      <c r="Y74">
        <v>1</v>
      </c>
      <c r="Z74">
        <v>76078146894.304306</v>
      </c>
      <c r="AA74">
        <v>1.3597768228198E-2</v>
      </c>
      <c r="AB74">
        <v>1.3597768228198E-2</v>
      </c>
      <c r="AC74">
        <v>1</v>
      </c>
      <c r="AD74" t="s">
        <v>180</v>
      </c>
    </row>
    <row r="75" spans="1:30" x14ac:dyDescent="0.25">
      <c r="A75">
        <v>1400</v>
      </c>
      <c r="B75" t="s">
        <v>293</v>
      </c>
      <c r="C75" t="s">
        <v>81</v>
      </c>
      <c r="D75" t="s">
        <v>166</v>
      </c>
      <c r="E75" t="s">
        <v>178</v>
      </c>
      <c r="F75">
        <v>56318584</v>
      </c>
      <c r="G75">
        <v>1171.3430000000001</v>
      </c>
      <c r="H75" t="s">
        <v>181</v>
      </c>
      <c r="I75">
        <v>65968379138.311996</v>
      </c>
      <c r="J75" t="s">
        <v>305</v>
      </c>
      <c r="K75">
        <v>359750841.55741298</v>
      </c>
      <c r="L75" t="s">
        <v>379</v>
      </c>
      <c r="M75">
        <v>0.85055711000000001</v>
      </c>
      <c r="N75">
        <v>1317.49</v>
      </c>
      <c r="O75">
        <v>1347.22</v>
      </c>
      <c r="P75">
        <v>1</v>
      </c>
      <c r="Q75">
        <v>50201010</v>
      </c>
      <c r="R75">
        <v>50</v>
      </c>
      <c r="S75">
        <v>502010</v>
      </c>
      <c r="T75">
        <v>5020</v>
      </c>
      <c r="U75">
        <v>359750841.55741298</v>
      </c>
      <c r="V75" t="b">
        <v>0</v>
      </c>
      <c r="W75" t="b">
        <v>0</v>
      </c>
      <c r="X75" t="b">
        <v>0</v>
      </c>
      <c r="Y75">
        <v>1</v>
      </c>
      <c r="Z75">
        <v>63110632649.322273</v>
      </c>
      <c r="AA75">
        <v>1.1280029687009601E-2</v>
      </c>
      <c r="AB75">
        <v>1.1280029687009601E-2</v>
      </c>
      <c r="AC75">
        <v>1</v>
      </c>
      <c r="AD75" t="s">
        <v>180</v>
      </c>
    </row>
    <row r="76" spans="1:30" x14ac:dyDescent="0.25">
      <c r="A76">
        <v>1406</v>
      </c>
      <c r="B76" t="s">
        <v>294</v>
      </c>
      <c r="C76" t="s">
        <v>82</v>
      </c>
      <c r="D76" t="s">
        <v>167</v>
      </c>
      <c r="E76" t="s">
        <v>179</v>
      </c>
      <c r="F76">
        <v>237920960</v>
      </c>
      <c r="G76">
        <v>66.973870000000005</v>
      </c>
      <c r="H76" t="s">
        <v>181</v>
      </c>
      <c r="I76">
        <v>15934487445.315201</v>
      </c>
      <c r="J76" t="s">
        <v>305</v>
      </c>
      <c r="K76">
        <v>90998377.629118204</v>
      </c>
      <c r="L76" t="s">
        <v>380</v>
      </c>
      <c r="M76">
        <v>0.85055711000000001</v>
      </c>
      <c r="N76">
        <v>83.34</v>
      </c>
      <c r="O76">
        <v>77.03</v>
      </c>
      <c r="P76">
        <v>1</v>
      </c>
      <c r="Q76">
        <v>50202025</v>
      </c>
      <c r="R76">
        <v>50</v>
      </c>
      <c r="S76">
        <v>502020</v>
      </c>
      <c r="T76">
        <v>5020</v>
      </c>
      <c r="U76">
        <v>90998377.629118204</v>
      </c>
      <c r="V76" t="b">
        <v>0</v>
      </c>
      <c r="W76" t="b">
        <v>0</v>
      </c>
      <c r="X76" t="b">
        <v>0</v>
      </c>
      <c r="Y76">
        <v>1</v>
      </c>
      <c r="Z76">
        <v>16865129447.929779</v>
      </c>
      <c r="AA76">
        <v>3.0143757535276532E-3</v>
      </c>
      <c r="AB76">
        <v>3.0143757535276532E-3</v>
      </c>
      <c r="AC76">
        <v>1</v>
      </c>
      <c r="AD76" t="s">
        <v>180</v>
      </c>
    </row>
    <row r="77" spans="1:30" x14ac:dyDescent="0.25">
      <c r="A77">
        <v>1426</v>
      </c>
      <c r="B77" t="s">
        <v>295</v>
      </c>
      <c r="C77" t="s">
        <v>83</v>
      </c>
      <c r="D77" t="s">
        <v>168</v>
      </c>
      <c r="E77" t="s">
        <v>178</v>
      </c>
      <c r="F77">
        <v>593160900</v>
      </c>
      <c r="G77">
        <v>196.6874</v>
      </c>
      <c r="H77" t="s">
        <v>181</v>
      </c>
      <c r="I77">
        <v>116667275202.66</v>
      </c>
      <c r="J77" t="s">
        <v>305</v>
      </c>
      <c r="K77">
        <v>760965552.95774603</v>
      </c>
      <c r="L77" t="s">
        <v>381</v>
      </c>
      <c r="M77">
        <v>0.85055711000000001</v>
      </c>
      <c r="N77">
        <v>236.12</v>
      </c>
      <c r="O77">
        <v>226.22</v>
      </c>
      <c r="P77">
        <v>1</v>
      </c>
      <c r="Q77">
        <v>50206020</v>
      </c>
      <c r="R77">
        <v>50</v>
      </c>
      <c r="S77">
        <v>502060</v>
      </c>
      <c r="T77">
        <v>5020</v>
      </c>
      <c r="U77">
        <v>760965552.95774603</v>
      </c>
      <c r="V77" t="b">
        <v>0</v>
      </c>
      <c r="W77" t="b">
        <v>0</v>
      </c>
      <c r="X77" t="b">
        <v>0</v>
      </c>
      <c r="Y77">
        <v>1</v>
      </c>
      <c r="Z77">
        <v>119126606191.588</v>
      </c>
      <c r="AA77">
        <v>2.1292001013845721E-2</v>
      </c>
      <c r="AB77">
        <v>2.1292001013845721E-2</v>
      </c>
      <c r="AC77">
        <v>1</v>
      </c>
      <c r="AD77" t="s">
        <v>180</v>
      </c>
    </row>
    <row r="78" spans="1:30" x14ac:dyDescent="0.25">
      <c r="A78">
        <v>1431</v>
      </c>
      <c r="B78" t="s">
        <v>296</v>
      </c>
      <c r="C78" t="s">
        <v>84</v>
      </c>
      <c r="D78" t="s">
        <v>169</v>
      </c>
      <c r="E78" t="s">
        <v>178</v>
      </c>
      <c r="F78">
        <v>63630146</v>
      </c>
      <c r="G78">
        <v>695.56150000000002</v>
      </c>
      <c r="H78" t="s">
        <v>181</v>
      </c>
      <c r="I78">
        <v>44258679796.978996</v>
      </c>
      <c r="J78" t="s">
        <v>305</v>
      </c>
      <c r="K78">
        <v>427920814.88566202</v>
      </c>
      <c r="L78" t="s">
        <v>382</v>
      </c>
      <c r="M78">
        <v>0.85055711000000001</v>
      </c>
      <c r="N78">
        <v>833.85</v>
      </c>
      <c r="O78">
        <v>800</v>
      </c>
      <c r="P78">
        <v>1</v>
      </c>
      <c r="Q78">
        <v>50206050</v>
      </c>
      <c r="R78">
        <v>50</v>
      </c>
      <c r="S78">
        <v>502060</v>
      </c>
      <c r="T78">
        <v>5020</v>
      </c>
      <c r="U78">
        <v>427920814.88566202</v>
      </c>
      <c r="V78" t="b">
        <v>0</v>
      </c>
      <c r="W78" t="b">
        <v>0</v>
      </c>
      <c r="X78" t="b">
        <v>0</v>
      </c>
      <c r="Y78">
        <v>1</v>
      </c>
      <c r="Z78">
        <v>45128856796.628548</v>
      </c>
      <c r="AA78">
        <v>8.0660710095455147E-3</v>
      </c>
      <c r="AB78">
        <v>8.0660710095455147E-3</v>
      </c>
      <c r="AC78">
        <v>1</v>
      </c>
      <c r="AD78" t="s">
        <v>180</v>
      </c>
    </row>
    <row r="79" spans="1:30" x14ac:dyDescent="0.25">
      <c r="A79">
        <v>1437</v>
      </c>
      <c r="B79" t="s">
        <v>297</v>
      </c>
      <c r="C79" t="s">
        <v>85</v>
      </c>
      <c r="D79" t="s">
        <v>170</v>
      </c>
      <c r="E79" t="s">
        <v>178</v>
      </c>
      <c r="F79">
        <v>738990050</v>
      </c>
      <c r="G79">
        <v>82.302310000000006</v>
      </c>
      <c r="H79" t="s">
        <v>181</v>
      </c>
      <c r="I79">
        <v>60820588182.015503</v>
      </c>
      <c r="J79" t="s">
        <v>305</v>
      </c>
      <c r="K79">
        <v>605153523.21453702</v>
      </c>
      <c r="L79" t="s">
        <v>383</v>
      </c>
      <c r="M79">
        <v>0.85055711000000001</v>
      </c>
      <c r="N79">
        <v>100.48</v>
      </c>
      <c r="O79">
        <v>94.66</v>
      </c>
      <c r="P79">
        <v>1</v>
      </c>
      <c r="Q79">
        <v>50206040</v>
      </c>
      <c r="R79">
        <v>50</v>
      </c>
      <c r="S79">
        <v>502060</v>
      </c>
      <c r="T79">
        <v>5020</v>
      </c>
      <c r="U79">
        <v>605153523.21453702</v>
      </c>
      <c r="V79" t="b">
        <v>0</v>
      </c>
      <c r="W79" t="b">
        <v>0</v>
      </c>
      <c r="X79" t="b">
        <v>0</v>
      </c>
      <c r="Y79">
        <v>1</v>
      </c>
      <c r="Z79">
        <v>63157029680.473991</v>
      </c>
      <c r="AA79">
        <v>1.1288322424173059E-2</v>
      </c>
      <c r="AB79">
        <v>1.1288322424173059E-2</v>
      </c>
      <c r="AC79">
        <v>1</v>
      </c>
      <c r="AD79" t="s">
        <v>180</v>
      </c>
    </row>
    <row r="80" spans="1:30" x14ac:dyDescent="0.25">
      <c r="A80">
        <v>1450</v>
      </c>
      <c r="B80" t="s">
        <v>298</v>
      </c>
      <c r="C80" t="s">
        <v>86</v>
      </c>
      <c r="D80" t="s">
        <v>171</v>
      </c>
      <c r="E80" t="s">
        <v>178</v>
      </c>
      <c r="F80">
        <v>248297350</v>
      </c>
      <c r="G80">
        <v>86.058340000000001</v>
      </c>
      <c r="H80" t="s">
        <v>181</v>
      </c>
      <c r="I80">
        <v>21368057767.398998</v>
      </c>
      <c r="J80" t="s">
        <v>305</v>
      </c>
      <c r="K80">
        <v>124999829.57281099</v>
      </c>
      <c r="L80" t="s">
        <v>384</v>
      </c>
      <c r="M80">
        <v>0.85055711000000001</v>
      </c>
      <c r="N80">
        <v>98.73</v>
      </c>
      <c r="O80">
        <v>98.98</v>
      </c>
      <c r="P80">
        <v>1</v>
      </c>
      <c r="Q80">
        <v>50202030</v>
      </c>
      <c r="R80">
        <v>50</v>
      </c>
      <c r="S80">
        <v>502020</v>
      </c>
      <c r="T80">
        <v>5020</v>
      </c>
      <c r="U80">
        <v>124999829.57281099</v>
      </c>
      <c r="V80" t="b">
        <v>0</v>
      </c>
      <c r="W80" t="b">
        <v>0</v>
      </c>
      <c r="X80" t="b">
        <v>0</v>
      </c>
      <c r="Y80">
        <v>1</v>
      </c>
      <c r="Z80">
        <v>20850894976.59129</v>
      </c>
      <c r="AA80">
        <v>3.7267684455575632E-3</v>
      </c>
      <c r="AB80">
        <v>3.7267684455575632E-3</v>
      </c>
      <c r="AC80">
        <v>1</v>
      </c>
      <c r="AD80" t="s">
        <v>180</v>
      </c>
    </row>
    <row r="81" spans="1:30" x14ac:dyDescent="0.25">
      <c r="A81">
        <v>1453</v>
      </c>
      <c r="B81" t="s">
        <v>299</v>
      </c>
      <c r="C81" t="s">
        <v>87</v>
      </c>
      <c r="D81" t="s">
        <v>172</v>
      </c>
      <c r="E81" t="s">
        <v>179</v>
      </c>
      <c r="F81">
        <v>139372570</v>
      </c>
      <c r="G81">
        <v>194.02690000000001</v>
      </c>
      <c r="H81" t="s">
        <v>181</v>
      </c>
      <c r="I81">
        <v>27042027702.132999</v>
      </c>
      <c r="J81" t="s">
        <v>305</v>
      </c>
      <c r="K81">
        <v>283739562.136042</v>
      </c>
      <c r="L81" t="s">
        <v>385</v>
      </c>
      <c r="M81">
        <v>0.85055711000000001</v>
      </c>
      <c r="N81">
        <v>216.29</v>
      </c>
      <c r="O81">
        <v>223.16</v>
      </c>
      <c r="P81">
        <v>1</v>
      </c>
      <c r="Q81">
        <v>50205020</v>
      </c>
      <c r="R81">
        <v>50</v>
      </c>
      <c r="S81">
        <v>502050</v>
      </c>
      <c r="T81">
        <v>5020</v>
      </c>
      <c r="U81">
        <v>283739562.136042</v>
      </c>
      <c r="V81" t="b">
        <v>0</v>
      </c>
      <c r="W81" t="b">
        <v>0</v>
      </c>
      <c r="X81" t="b">
        <v>0</v>
      </c>
      <c r="Y81">
        <v>1</v>
      </c>
      <c r="Z81">
        <v>25639953211.936321</v>
      </c>
      <c r="AA81">
        <v>4.5827370327792888E-3</v>
      </c>
      <c r="AB81">
        <v>4.5827370327792888E-3</v>
      </c>
      <c r="AC81">
        <v>1</v>
      </c>
      <c r="AD81" t="s">
        <v>180</v>
      </c>
    </row>
    <row r="82" spans="1:30" x14ac:dyDescent="0.25">
      <c r="A82">
        <v>1461</v>
      </c>
      <c r="B82" t="s">
        <v>300</v>
      </c>
      <c r="C82" t="s">
        <v>88</v>
      </c>
      <c r="D82" t="s">
        <v>173</v>
      </c>
      <c r="E82" t="s">
        <v>178</v>
      </c>
      <c r="F82">
        <v>1687629800</v>
      </c>
      <c r="G82">
        <v>285.1628</v>
      </c>
      <c r="H82" t="s">
        <v>181</v>
      </c>
      <c r="I82">
        <v>481249239131.44</v>
      </c>
      <c r="J82" t="s">
        <v>305</v>
      </c>
      <c r="K82">
        <v>1755182196.5201299</v>
      </c>
      <c r="L82" t="s">
        <v>386</v>
      </c>
      <c r="M82">
        <v>0.85055711000000001</v>
      </c>
      <c r="N82">
        <v>345.63</v>
      </c>
      <c r="O82">
        <v>327.98</v>
      </c>
      <c r="P82">
        <v>1</v>
      </c>
      <c r="Q82">
        <v>50205015</v>
      </c>
      <c r="R82">
        <v>50</v>
      </c>
      <c r="S82">
        <v>502050</v>
      </c>
      <c r="T82">
        <v>5020</v>
      </c>
      <c r="U82">
        <v>1755182196.5201299</v>
      </c>
      <c r="V82" t="b">
        <v>0</v>
      </c>
      <c r="W82" t="b">
        <v>0</v>
      </c>
      <c r="X82" t="b">
        <v>0</v>
      </c>
      <c r="Y82">
        <v>1</v>
      </c>
      <c r="Z82">
        <v>496126124357.09381</v>
      </c>
      <c r="AA82">
        <v>8.8674715754241962E-2</v>
      </c>
      <c r="AB82">
        <v>8.8674715754241962E-2</v>
      </c>
      <c r="AC82">
        <v>1</v>
      </c>
      <c r="AD82" t="s">
        <v>180</v>
      </c>
    </row>
    <row r="83" spans="1:30" x14ac:dyDescent="0.25">
      <c r="A83">
        <v>1468</v>
      </c>
      <c r="B83" t="s">
        <v>301</v>
      </c>
      <c r="C83" t="s">
        <v>89</v>
      </c>
      <c r="D83" t="s">
        <v>174</v>
      </c>
      <c r="E83" t="s">
        <v>178</v>
      </c>
      <c r="F83">
        <v>132130900</v>
      </c>
      <c r="G83">
        <v>250.2543</v>
      </c>
      <c r="H83" t="s">
        <v>181</v>
      </c>
      <c r="I83">
        <v>33066325887.869999</v>
      </c>
      <c r="J83" t="s">
        <v>305</v>
      </c>
      <c r="K83">
        <v>227598201.781515</v>
      </c>
      <c r="L83" t="s">
        <v>387</v>
      </c>
      <c r="M83">
        <v>0.85055711000000001</v>
      </c>
      <c r="N83">
        <v>299.27</v>
      </c>
      <c r="O83">
        <v>287.83</v>
      </c>
      <c r="P83">
        <v>1</v>
      </c>
      <c r="Q83">
        <v>50101035</v>
      </c>
      <c r="R83">
        <v>50</v>
      </c>
      <c r="S83">
        <v>501010</v>
      </c>
      <c r="T83">
        <v>5010</v>
      </c>
      <c r="U83">
        <v>227598201.781515</v>
      </c>
      <c r="V83" t="b">
        <v>0</v>
      </c>
      <c r="W83" t="b">
        <v>0</v>
      </c>
      <c r="X83" t="b">
        <v>0</v>
      </c>
      <c r="Y83">
        <v>1</v>
      </c>
      <c r="Z83">
        <v>33633421973.904339</v>
      </c>
      <c r="AA83">
        <v>6.0114434353628074E-3</v>
      </c>
      <c r="AB83">
        <v>6.0114434353628074E-3</v>
      </c>
      <c r="AC83">
        <v>1</v>
      </c>
      <c r="AD83" t="s">
        <v>180</v>
      </c>
    </row>
    <row r="84" spans="1:30" x14ac:dyDescent="0.25">
      <c r="A84">
        <v>1470</v>
      </c>
      <c r="B84" t="s">
        <v>302</v>
      </c>
      <c r="C84" t="s">
        <v>90</v>
      </c>
      <c r="D84" t="s">
        <v>175</v>
      </c>
      <c r="E84" t="s">
        <v>178</v>
      </c>
      <c r="F84">
        <v>47549335</v>
      </c>
      <c r="G84">
        <v>827.84860000000003</v>
      </c>
      <c r="H84" t="s">
        <v>181</v>
      </c>
      <c r="I84">
        <v>39363650410.681</v>
      </c>
      <c r="J84" t="s">
        <v>305</v>
      </c>
      <c r="K84">
        <v>245087231.983284</v>
      </c>
      <c r="L84" t="s">
        <v>388</v>
      </c>
      <c r="M84">
        <v>0.85055711000000001</v>
      </c>
      <c r="N84">
        <v>1032.3900000000001</v>
      </c>
      <c r="O84">
        <v>952.15</v>
      </c>
      <c r="P84">
        <v>0.95</v>
      </c>
      <c r="Q84">
        <v>50205010</v>
      </c>
      <c r="R84">
        <v>50</v>
      </c>
      <c r="S84">
        <v>502050</v>
      </c>
      <c r="T84">
        <v>5020</v>
      </c>
      <c r="U84">
        <v>245087231.983284</v>
      </c>
      <c r="V84" t="b">
        <v>0</v>
      </c>
      <c r="W84" t="b">
        <v>0</v>
      </c>
      <c r="X84" t="b">
        <v>0</v>
      </c>
      <c r="Y84">
        <v>0.95</v>
      </c>
      <c r="Z84">
        <v>39665718119.753113</v>
      </c>
      <c r="AA84">
        <v>7.0896211805313693E-3</v>
      </c>
      <c r="AB84">
        <v>7.0896211805313693E-3</v>
      </c>
      <c r="AC84">
        <v>1</v>
      </c>
      <c r="AD84" t="s">
        <v>180</v>
      </c>
    </row>
    <row r="85" spans="1:30" x14ac:dyDescent="0.25">
      <c r="A85">
        <v>1488</v>
      </c>
      <c r="B85" t="s">
        <v>303</v>
      </c>
      <c r="C85" t="s">
        <v>91</v>
      </c>
      <c r="D85" t="s">
        <v>176</v>
      </c>
      <c r="E85" t="s">
        <v>178</v>
      </c>
      <c r="F85">
        <v>170957180</v>
      </c>
      <c r="G85">
        <v>174.08160000000001</v>
      </c>
      <c r="H85" t="s">
        <v>181</v>
      </c>
      <c r="I85">
        <v>29760499425.888</v>
      </c>
      <c r="J85" t="s">
        <v>305</v>
      </c>
      <c r="K85">
        <v>167549062.28331199</v>
      </c>
      <c r="L85" t="s">
        <v>389</v>
      </c>
      <c r="M85">
        <v>0.85055711000000001</v>
      </c>
      <c r="N85">
        <v>217.77</v>
      </c>
      <c r="O85">
        <v>200.22</v>
      </c>
      <c r="P85">
        <v>1</v>
      </c>
      <c r="Q85">
        <v>50206025</v>
      </c>
      <c r="R85">
        <v>50</v>
      </c>
      <c r="S85">
        <v>502060</v>
      </c>
      <c r="T85">
        <v>5020</v>
      </c>
      <c r="U85">
        <v>167549062.28331199</v>
      </c>
      <c r="V85" t="b">
        <v>0</v>
      </c>
      <c r="W85" t="b">
        <v>0</v>
      </c>
      <c r="X85" t="b">
        <v>0</v>
      </c>
      <c r="Y85">
        <v>1</v>
      </c>
      <c r="Z85">
        <v>31665684165.752312</v>
      </c>
      <c r="AA85">
        <v>5.6597413534721034E-3</v>
      </c>
      <c r="AB85">
        <v>5.6597413534721034E-3</v>
      </c>
      <c r="AC85">
        <v>1</v>
      </c>
      <c r="AD85" t="s">
        <v>180</v>
      </c>
    </row>
    <row r="86" spans="1:30" x14ac:dyDescent="0.25">
      <c r="A86">
        <v>1515</v>
      </c>
      <c r="B86" t="s">
        <v>304</v>
      </c>
      <c r="C86" t="s">
        <v>92</v>
      </c>
      <c r="D86" t="s">
        <v>177</v>
      </c>
      <c r="E86" t="s">
        <v>178</v>
      </c>
      <c r="F86">
        <v>243469070</v>
      </c>
      <c r="G86">
        <v>122.06229999999999</v>
      </c>
      <c r="H86" t="s">
        <v>181</v>
      </c>
      <c r="I86">
        <v>29718394663.061001</v>
      </c>
      <c r="J86" t="s">
        <v>305</v>
      </c>
      <c r="K86">
        <v>153749802.37663999</v>
      </c>
      <c r="L86" t="s">
        <v>390</v>
      </c>
      <c r="M86">
        <v>0.85055711000000001</v>
      </c>
      <c r="N86">
        <v>140.06</v>
      </c>
      <c r="O86">
        <v>140.38999999999999</v>
      </c>
      <c r="P86">
        <v>1</v>
      </c>
      <c r="Q86">
        <v>50202030</v>
      </c>
      <c r="R86">
        <v>50</v>
      </c>
      <c r="S86">
        <v>502020</v>
      </c>
      <c r="T86">
        <v>5020</v>
      </c>
      <c r="U86">
        <v>153749802.37663999</v>
      </c>
      <c r="V86" t="b">
        <v>0</v>
      </c>
      <c r="W86" t="b">
        <v>0</v>
      </c>
      <c r="X86" t="b">
        <v>0</v>
      </c>
      <c r="Y86">
        <v>1</v>
      </c>
      <c r="Z86">
        <v>29004233858.415489</v>
      </c>
      <c r="AA86">
        <v>5.1840491092812581E-3</v>
      </c>
      <c r="AB86">
        <v>5.1840491092812581E-3</v>
      </c>
      <c r="AC86">
        <v>1</v>
      </c>
      <c r="AD86" t="s">
        <v>180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59"/>
  <sheetViews>
    <sheetView workbookViewId="0"/>
  </sheetViews>
  <sheetFormatPr defaultRowHeight="15" x14ac:dyDescent="0.25"/>
  <sheetData>
    <row r="1" spans="1:24" x14ac:dyDescent="0.25">
      <c r="A1" s="1" t="s">
        <v>197</v>
      </c>
      <c r="B1" s="1" t="s">
        <v>198</v>
      </c>
      <c r="C1" s="1" t="s">
        <v>0</v>
      </c>
      <c r="D1" s="1" t="s">
        <v>182</v>
      </c>
      <c r="E1" s="1" t="s">
        <v>2</v>
      </c>
      <c r="F1" s="1" t="s">
        <v>3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</row>
    <row r="2" spans="1:24" x14ac:dyDescent="0.25">
      <c r="A2">
        <v>2</v>
      </c>
      <c r="B2" t="s">
        <v>220</v>
      </c>
      <c r="C2" t="s">
        <v>8</v>
      </c>
      <c r="D2" t="s">
        <v>93</v>
      </c>
      <c r="E2" t="s">
        <v>178</v>
      </c>
      <c r="F2">
        <v>531225040</v>
      </c>
      <c r="G2">
        <v>146.14609999999999</v>
      </c>
      <c r="H2" t="s">
        <v>181</v>
      </c>
      <c r="I2">
        <v>77636467818.343994</v>
      </c>
      <c r="J2" t="s">
        <v>305</v>
      </c>
      <c r="K2">
        <v>405573541.29869002</v>
      </c>
      <c r="L2" t="s">
        <v>306</v>
      </c>
      <c r="M2">
        <v>0.85055711000000001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405573541.29869002</v>
      </c>
      <c r="V2" t="b">
        <v>0</v>
      </c>
      <c r="W2" t="b">
        <v>0</v>
      </c>
      <c r="X2" t="b">
        <v>0</v>
      </c>
    </row>
    <row r="3" spans="1:24" x14ac:dyDescent="0.25">
      <c r="A3">
        <v>12</v>
      </c>
      <c r="B3" t="s">
        <v>391</v>
      </c>
      <c r="C3" t="s">
        <v>764</v>
      </c>
      <c r="D3" t="s">
        <v>1137</v>
      </c>
      <c r="E3" t="s">
        <v>178</v>
      </c>
      <c r="F3">
        <v>1738872000</v>
      </c>
      <c r="G3">
        <v>111.38549999999999</v>
      </c>
      <c r="H3" t="s">
        <v>181</v>
      </c>
      <c r="I3">
        <v>193685127156</v>
      </c>
      <c r="J3" t="s">
        <v>305</v>
      </c>
      <c r="K3">
        <v>669131308.86379397</v>
      </c>
      <c r="L3" t="s">
        <v>1513</v>
      </c>
      <c r="M3">
        <v>0.85055711000000001</v>
      </c>
      <c r="N3">
        <v>123.28</v>
      </c>
      <c r="O3">
        <v>128.11000000000001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669131308.86379397</v>
      </c>
      <c r="V3" t="b">
        <v>0</v>
      </c>
      <c r="W3" t="b">
        <v>0</v>
      </c>
      <c r="X3" t="b">
        <v>0</v>
      </c>
    </row>
    <row r="4" spans="1:24" x14ac:dyDescent="0.25">
      <c r="A4">
        <v>13</v>
      </c>
      <c r="B4" t="s">
        <v>392</v>
      </c>
      <c r="C4" t="s">
        <v>765</v>
      </c>
      <c r="D4" t="s">
        <v>1138</v>
      </c>
      <c r="E4" t="s">
        <v>178</v>
      </c>
      <c r="F4">
        <v>1767384600</v>
      </c>
      <c r="G4">
        <v>205.4341</v>
      </c>
      <c r="H4" t="s">
        <v>181</v>
      </c>
      <c r="I4">
        <v>363081064654.85999</v>
      </c>
      <c r="J4" t="s">
        <v>305</v>
      </c>
      <c r="K4">
        <v>1100163798.1565299</v>
      </c>
      <c r="L4" t="s">
        <v>1514</v>
      </c>
      <c r="M4">
        <v>0.85055711000000001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1100163798.1565299</v>
      </c>
      <c r="V4" t="b">
        <v>0</v>
      </c>
      <c r="W4" t="b">
        <v>0</v>
      </c>
      <c r="X4" t="b">
        <v>0</v>
      </c>
    </row>
    <row r="5" spans="1:24" x14ac:dyDescent="0.25">
      <c r="A5">
        <v>18</v>
      </c>
      <c r="B5" t="s">
        <v>221</v>
      </c>
      <c r="C5" t="s">
        <v>9</v>
      </c>
      <c r="D5" t="s">
        <v>94</v>
      </c>
      <c r="E5" t="s">
        <v>178</v>
      </c>
      <c r="F5">
        <v>620138900</v>
      </c>
      <c r="G5">
        <v>218.97149999999999</v>
      </c>
      <c r="H5" t="s">
        <v>181</v>
      </c>
      <c r="I5">
        <v>135792745141.35001</v>
      </c>
      <c r="J5" t="s">
        <v>305</v>
      </c>
      <c r="K5">
        <v>957375718.28730404</v>
      </c>
      <c r="L5" t="s">
        <v>307</v>
      </c>
      <c r="M5">
        <v>0.85055711000000001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957375718.28730404</v>
      </c>
      <c r="V5" t="b">
        <v>0</v>
      </c>
      <c r="W5" t="b">
        <v>0</v>
      </c>
      <c r="X5" t="b">
        <v>0</v>
      </c>
    </row>
    <row r="6" spans="1:24" x14ac:dyDescent="0.25">
      <c r="A6">
        <v>28</v>
      </c>
      <c r="B6" t="s">
        <v>393</v>
      </c>
      <c r="C6" t="s">
        <v>766</v>
      </c>
      <c r="D6" t="s">
        <v>1139</v>
      </c>
      <c r="E6" t="s">
        <v>179</v>
      </c>
      <c r="F6">
        <v>418600000</v>
      </c>
      <c r="G6">
        <v>281.86759999999998</v>
      </c>
      <c r="H6" t="s">
        <v>181</v>
      </c>
      <c r="I6">
        <v>117989777360</v>
      </c>
      <c r="J6" t="s">
        <v>305</v>
      </c>
      <c r="K6">
        <v>1269660737.0186901</v>
      </c>
      <c r="L6" t="s">
        <v>1515</v>
      </c>
      <c r="M6">
        <v>0.85055711000000001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1269660737.0186901</v>
      </c>
      <c r="V6" t="b">
        <v>0</v>
      </c>
      <c r="W6" t="b">
        <v>0</v>
      </c>
      <c r="X6" t="b">
        <v>0</v>
      </c>
    </row>
    <row r="7" spans="1:24" x14ac:dyDescent="0.25">
      <c r="A7">
        <v>31</v>
      </c>
      <c r="B7" t="s">
        <v>394</v>
      </c>
      <c r="C7" t="s">
        <v>767</v>
      </c>
      <c r="D7" t="s">
        <v>1140</v>
      </c>
      <c r="E7" t="s">
        <v>179</v>
      </c>
      <c r="F7">
        <v>1628041500</v>
      </c>
      <c r="G7">
        <v>177.17689999999999</v>
      </c>
      <c r="H7" t="s">
        <v>181</v>
      </c>
      <c r="I7">
        <v>288451346041.34998</v>
      </c>
      <c r="J7" t="s">
        <v>305</v>
      </c>
      <c r="K7">
        <v>10466714905.4298</v>
      </c>
      <c r="L7" t="s">
        <v>1516</v>
      </c>
      <c r="M7">
        <v>0.85055711000000001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 x14ac:dyDescent="0.25">
      <c r="A8">
        <v>38</v>
      </c>
      <c r="B8" t="s">
        <v>222</v>
      </c>
      <c r="C8" t="s">
        <v>10</v>
      </c>
      <c r="D8" t="s">
        <v>95</v>
      </c>
      <c r="E8" t="s">
        <v>178</v>
      </c>
      <c r="F8">
        <v>176566560</v>
      </c>
      <c r="G8">
        <v>114.4807</v>
      </c>
      <c r="H8" t="s">
        <v>181</v>
      </c>
      <c r="I8">
        <v>20213463385.391998</v>
      </c>
      <c r="J8" t="s">
        <v>305</v>
      </c>
      <c r="K8">
        <v>156616023.410815</v>
      </c>
      <c r="L8" t="s">
        <v>308</v>
      </c>
      <c r="M8">
        <v>0.85055711000000001</v>
      </c>
      <c r="N8">
        <v>141.16</v>
      </c>
      <c r="O8">
        <v>131.66999999999999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 x14ac:dyDescent="0.25">
      <c r="A9">
        <v>39</v>
      </c>
      <c r="B9" t="s">
        <v>223</v>
      </c>
      <c r="C9" t="s">
        <v>11</v>
      </c>
      <c r="D9" t="s">
        <v>96</v>
      </c>
      <c r="E9" t="s">
        <v>179</v>
      </c>
      <c r="F9">
        <v>289362760</v>
      </c>
      <c r="G9">
        <v>55.97531</v>
      </c>
      <c r="H9" t="s">
        <v>181</v>
      </c>
      <c r="I9">
        <v>16197170193.455601</v>
      </c>
      <c r="J9" t="s">
        <v>305</v>
      </c>
      <c r="K9">
        <v>517955771.94916701</v>
      </c>
      <c r="L9" t="s">
        <v>309</v>
      </c>
      <c r="M9">
        <v>0.85055711000000001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517955771.94916701</v>
      </c>
      <c r="V9" t="b">
        <v>0</v>
      </c>
      <c r="W9" t="b">
        <v>0</v>
      </c>
      <c r="X9" t="b">
        <v>0</v>
      </c>
    </row>
    <row r="10" spans="1:24" x14ac:dyDescent="0.25">
      <c r="A10">
        <v>40</v>
      </c>
      <c r="B10" t="s">
        <v>395</v>
      </c>
      <c r="C10" t="s">
        <v>768</v>
      </c>
      <c r="D10" t="s">
        <v>1141</v>
      </c>
      <c r="E10" t="s">
        <v>178</v>
      </c>
      <c r="F10">
        <v>524113900</v>
      </c>
      <c r="G10">
        <v>96.491770000000002</v>
      </c>
      <c r="H10" t="s">
        <v>181</v>
      </c>
      <c r="I10">
        <v>50572677892.602997</v>
      </c>
      <c r="J10" t="s">
        <v>305</v>
      </c>
      <c r="K10">
        <v>209602145.912276</v>
      </c>
      <c r="L10" t="s">
        <v>1517</v>
      </c>
      <c r="M10">
        <v>0.85055711000000001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 x14ac:dyDescent="0.25">
      <c r="A11">
        <v>42</v>
      </c>
      <c r="B11" t="s">
        <v>396</v>
      </c>
      <c r="C11" t="s">
        <v>769</v>
      </c>
      <c r="D11" t="s">
        <v>1142</v>
      </c>
      <c r="E11" t="s">
        <v>178</v>
      </c>
      <c r="F11">
        <v>283500430</v>
      </c>
      <c r="G11">
        <v>131.50460000000001</v>
      </c>
      <c r="H11" t="s">
        <v>181</v>
      </c>
      <c r="I11">
        <v>37281610646.977997</v>
      </c>
      <c r="J11" t="s">
        <v>305</v>
      </c>
      <c r="K11">
        <v>204083902.51950499</v>
      </c>
      <c r="L11" t="s">
        <v>1518</v>
      </c>
      <c r="M11">
        <v>0.85055711000000001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204083902.51950499</v>
      </c>
      <c r="V11" t="b">
        <v>0</v>
      </c>
      <c r="W11" t="b">
        <v>0</v>
      </c>
      <c r="X11" t="b">
        <v>0</v>
      </c>
    </row>
    <row r="12" spans="1:24" x14ac:dyDescent="0.25">
      <c r="A12">
        <v>49</v>
      </c>
      <c r="B12" t="s">
        <v>397</v>
      </c>
      <c r="C12" t="s">
        <v>770</v>
      </c>
      <c r="D12" t="s">
        <v>1143</v>
      </c>
      <c r="E12" t="s">
        <v>178</v>
      </c>
      <c r="F12">
        <v>222590240</v>
      </c>
      <c r="G12">
        <v>223.77080000000001</v>
      </c>
      <c r="H12" t="s">
        <v>181</v>
      </c>
      <c r="I12">
        <v>49809196076.991997</v>
      </c>
      <c r="J12" t="s">
        <v>305</v>
      </c>
      <c r="K12">
        <v>259344823.79086301</v>
      </c>
      <c r="L12" t="s">
        <v>1519</v>
      </c>
      <c r="M12">
        <v>0.85055711000000001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259344823.79086301</v>
      </c>
      <c r="V12" t="b">
        <v>0</v>
      </c>
      <c r="W12" t="b">
        <v>0</v>
      </c>
      <c r="X12" t="b">
        <v>0</v>
      </c>
    </row>
    <row r="13" spans="1:24" x14ac:dyDescent="0.25">
      <c r="A13">
        <v>51</v>
      </c>
      <c r="B13" t="s">
        <v>398</v>
      </c>
      <c r="C13" t="s">
        <v>771</v>
      </c>
      <c r="D13" t="s">
        <v>1144</v>
      </c>
      <c r="E13" t="s">
        <v>179</v>
      </c>
      <c r="F13">
        <v>425294130</v>
      </c>
      <c r="G13">
        <v>99.34357</v>
      </c>
      <c r="H13" t="s">
        <v>181</v>
      </c>
      <c r="I13">
        <v>42250237174.244102</v>
      </c>
      <c r="J13" t="s">
        <v>305</v>
      </c>
      <c r="K13">
        <v>514758809.18706602</v>
      </c>
      <c r="L13" t="s">
        <v>1520</v>
      </c>
      <c r="M13">
        <v>0.85055711000000001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514758809.18706602</v>
      </c>
      <c r="V13" t="b">
        <v>0</v>
      </c>
      <c r="W13" t="b">
        <v>0</v>
      </c>
      <c r="X13" t="b">
        <v>0</v>
      </c>
    </row>
    <row r="14" spans="1:24" x14ac:dyDescent="0.25">
      <c r="A14">
        <v>62</v>
      </c>
      <c r="B14" t="s">
        <v>399</v>
      </c>
      <c r="C14" t="s">
        <v>772</v>
      </c>
      <c r="D14" t="s">
        <v>1145</v>
      </c>
      <c r="E14" t="s">
        <v>179</v>
      </c>
      <c r="F14">
        <v>257053600</v>
      </c>
      <c r="G14">
        <v>59.357469999999999</v>
      </c>
      <c r="H14" t="s">
        <v>181</v>
      </c>
      <c r="I14">
        <v>15258051350.392</v>
      </c>
      <c r="J14" t="s">
        <v>305</v>
      </c>
      <c r="K14">
        <v>114126540.926548</v>
      </c>
      <c r="L14" t="s">
        <v>1521</v>
      </c>
      <c r="M14">
        <v>0.85055711000000001</v>
      </c>
      <c r="N14">
        <v>64.930000000000007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 x14ac:dyDescent="0.25">
      <c r="A15">
        <v>65</v>
      </c>
      <c r="B15" t="s">
        <v>400</v>
      </c>
      <c r="C15" t="s">
        <v>773</v>
      </c>
      <c r="D15" t="s">
        <v>1146</v>
      </c>
      <c r="E15" t="s">
        <v>178</v>
      </c>
      <c r="F15">
        <v>261681700</v>
      </c>
      <c r="G15">
        <v>186.3409</v>
      </c>
      <c r="H15" t="s">
        <v>181</v>
      </c>
      <c r="I15">
        <v>48762003491.529999</v>
      </c>
      <c r="J15" t="s">
        <v>305</v>
      </c>
      <c r="K15">
        <v>241243577.71579599</v>
      </c>
      <c r="L15" t="s">
        <v>1522</v>
      </c>
      <c r="M15">
        <v>0.85055711000000001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241243577.71579599</v>
      </c>
      <c r="V15" t="b">
        <v>0</v>
      </c>
      <c r="W15" t="b">
        <v>0</v>
      </c>
      <c r="X15" t="b">
        <v>0</v>
      </c>
    </row>
    <row r="16" spans="1:24" x14ac:dyDescent="0.25">
      <c r="A16">
        <v>66</v>
      </c>
      <c r="B16" t="s">
        <v>401</v>
      </c>
      <c r="C16" t="s">
        <v>774</v>
      </c>
      <c r="D16" t="s">
        <v>1147</v>
      </c>
      <c r="E16" t="s">
        <v>179</v>
      </c>
      <c r="F16">
        <v>132113820</v>
      </c>
      <c r="G16">
        <v>379.41140000000001</v>
      </c>
      <c r="H16" t="s">
        <v>181</v>
      </c>
      <c r="I16">
        <v>50125489405.547997</v>
      </c>
      <c r="J16" t="s">
        <v>305</v>
      </c>
      <c r="K16">
        <v>425622119.13472497</v>
      </c>
      <c r="L16" t="s">
        <v>1523</v>
      </c>
      <c r="M16">
        <v>0.85055711000000001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425622119.13472497</v>
      </c>
      <c r="V16" t="b">
        <v>0</v>
      </c>
      <c r="W16" t="b">
        <v>0</v>
      </c>
      <c r="X16" t="b">
        <v>0</v>
      </c>
    </row>
    <row r="17" spans="1:24" x14ac:dyDescent="0.25">
      <c r="A17">
        <v>67</v>
      </c>
      <c r="B17" t="s">
        <v>402</v>
      </c>
      <c r="C17" t="s">
        <v>775</v>
      </c>
      <c r="D17" t="s">
        <v>1148</v>
      </c>
      <c r="E17" t="s">
        <v>179</v>
      </c>
      <c r="F17">
        <v>5818000000</v>
      </c>
      <c r="G17">
        <v>260.53989999999999</v>
      </c>
      <c r="H17" t="s">
        <v>181</v>
      </c>
      <c r="I17">
        <v>1515821138200</v>
      </c>
      <c r="J17" t="s">
        <v>305</v>
      </c>
      <c r="K17">
        <v>7953410203.7670403</v>
      </c>
      <c r="L17" t="s">
        <v>1524</v>
      </c>
      <c r="M17">
        <v>0.85055711000000001</v>
      </c>
      <c r="N17">
        <v>312.43</v>
      </c>
      <c r="O17">
        <v>299.66000000000003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7953410203.7670403</v>
      </c>
      <c r="V17" t="b">
        <v>0</v>
      </c>
      <c r="W17" t="b">
        <v>0</v>
      </c>
      <c r="X17" t="b">
        <v>0</v>
      </c>
    </row>
    <row r="18" spans="1:24" x14ac:dyDescent="0.25">
      <c r="A18">
        <v>72</v>
      </c>
      <c r="B18" t="s">
        <v>403</v>
      </c>
      <c r="C18" t="s">
        <v>776</v>
      </c>
      <c r="D18" t="s">
        <v>1149</v>
      </c>
      <c r="E18" t="s">
        <v>178</v>
      </c>
      <c r="F18">
        <v>1678671500</v>
      </c>
      <c r="G18">
        <v>50.593400000000003</v>
      </c>
      <c r="H18" t="s">
        <v>181</v>
      </c>
      <c r="I18">
        <v>84929698668.100006</v>
      </c>
      <c r="J18" t="s">
        <v>305</v>
      </c>
      <c r="K18">
        <v>449694288.29101503</v>
      </c>
      <c r="L18" t="s">
        <v>1525</v>
      </c>
      <c r="M18">
        <v>0.85055711000000001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449694288.29101503</v>
      </c>
      <c r="V18" t="b">
        <v>0</v>
      </c>
      <c r="W18" t="b">
        <v>0</v>
      </c>
      <c r="X18" t="b">
        <v>0</v>
      </c>
    </row>
    <row r="19" spans="1:24" x14ac:dyDescent="0.25">
      <c r="A19">
        <v>75</v>
      </c>
      <c r="B19" t="s">
        <v>404</v>
      </c>
      <c r="C19" t="s">
        <v>777</v>
      </c>
      <c r="D19" t="s">
        <v>1150</v>
      </c>
      <c r="E19" t="s">
        <v>179</v>
      </c>
      <c r="F19">
        <v>10690216000</v>
      </c>
      <c r="G19">
        <v>191.8793</v>
      </c>
      <c r="H19" t="s">
        <v>181</v>
      </c>
      <c r="I19">
        <v>2051231162928.8</v>
      </c>
      <c r="J19" t="s">
        <v>305</v>
      </c>
      <c r="K19">
        <v>9336080596.2610302</v>
      </c>
      <c r="L19" t="s">
        <v>1526</v>
      </c>
      <c r="M19">
        <v>0.85055711000000001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9336080596.2610302</v>
      </c>
      <c r="V19" t="b">
        <v>0</v>
      </c>
      <c r="W19" t="b">
        <v>0</v>
      </c>
      <c r="X19" t="b">
        <v>0</v>
      </c>
    </row>
    <row r="20" spans="1:24" x14ac:dyDescent="0.25">
      <c r="A20">
        <v>76</v>
      </c>
      <c r="B20" t="s">
        <v>224</v>
      </c>
      <c r="C20" t="s">
        <v>12</v>
      </c>
      <c r="D20" t="s">
        <v>97</v>
      </c>
      <c r="E20" t="s">
        <v>178</v>
      </c>
      <c r="F20">
        <v>2304359900</v>
      </c>
      <c r="G20">
        <v>7.3903400000000001</v>
      </c>
      <c r="H20" t="s">
        <v>181</v>
      </c>
      <c r="I20">
        <v>17030003143.365999</v>
      </c>
      <c r="J20" t="s">
        <v>305</v>
      </c>
      <c r="K20">
        <v>165253643.27900001</v>
      </c>
      <c r="L20" t="s">
        <v>310</v>
      </c>
      <c r="M20">
        <v>0.85055711000000001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165253643.27900001</v>
      </c>
      <c r="V20" t="b">
        <v>0</v>
      </c>
      <c r="W20" t="b">
        <v>0</v>
      </c>
      <c r="X20" t="b">
        <v>0</v>
      </c>
    </row>
    <row r="21" spans="1:24" x14ac:dyDescent="0.25">
      <c r="A21">
        <v>77</v>
      </c>
      <c r="B21" t="s">
        <v>405</v>
      </c>
      <c r="C21" t="s">
        <v>778</v>
      </c>
      <c r="D21" t="s">
        <v>1151</v>
      </c>
      <c r="E21" t="s">
        <v>178</v>
      </c>
      <c r="F21">
        <v>270494900</v>
      </c>
      <c r="G21">
        <v>90.883799999999994</v>
      </c>
      <c r="H21" t="s">
        <v>181</v>
      </c>
      <c r="I21">
        <v>24583604392.619999</v>
      </c>
      <c r="J21" t="s">
        <v>305</v>
      </c>
      <c r="K21">
        <v>139521091.50352001</v>
      </c>
      <c r="L21" t="s">
        <v>1527</v>
      </c>
      <c r="M21">
        <v>0.85055711000000001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139521091.50352001</v>
      </c>
      <c r="V21" t="b">
        <v>0</v>
      </c>
      <c r="W21" t="b">
        <v>0</v>
      </c>
      <c r="X21" t="b">
        <v>0</v>
      </c>
    </row>
    <row r="22" spans="1:24" x14ac:dyDescent="0.25">
      <c r="A22">
        <v>78</v>
      </c>
      <c r="B22" t="s">
        <v>406</v>
      </c>
      <c r="C22" t="s">
        <v>779</v>
      </c>
      <c r="D22" t="s">
        <v>1152</v>
      </c>
      <c r="E22" t="s">
        <v>179</v>
      </c>
      <c r="F22">
        <v>535265600</v>
      </c>
      <c r="G22">
        <v>105.0646</v>
      </c>
      <c r="H22" t="s">
        <v>181</v>
      </c>
      <c r="I22">
        <v>56237466157.760002</v>
      </c>
      <c r="J22" t="s">
        <v>305</v>
      </c>
      <c r="K22">
        <v>340939528.623689</v>
      </c>
      <c r="L22" t="s">
        <v>1528</v>
      </c>
      <c r="M22">
        <v>0.85055711000000001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 x14ac:dyDescent="0.25">
      <c r="A23">
        <v>79</v>
      </c>
      <c r="B23" t="s">
        <v>225</v>
      </c>
      <c r="C23" t="s">
        <v>13</v>
      </c>
      <c r="D23" t="s">
        <v>98</v>
      </c>
      <c r="E23" t="s">
        <v>178</v>
      </c>
      <c r="F23">
        <v>688851600</v>
      </c>
      <c r="G23">
        <v>306.82089999999999</v>
      </c>
      <c r="H23" t="s">
        <v>181</v>
      </c>
      <c r="I23">
        <v>211354067878.44</v>
      </c>
      <c r="J23" t="s">
        <v>305</v>
      </c>
      <c r="K23">
        <v>766681905.23218095</v>
      </c>
      <c r="L23" t="s">
        <v>311</v>
      </c>
      <c r="M23">
        <v>0.85055711000000001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766681905.23218095</v>
      </c>
      <c r="V23" t="b">
        <v>0</v>
      </c>
      <c r="W23" t="b">
        <v>0</v>
      </c>
      <c r="X23" t="b">
        <v>0</v>
      </c>
    </row>
    <row r="24" spans="1:24" x14ac:dyDescent="0.25">
      <c r="A24">
        <v>80</v>
      </c>
      <c r="B24" t="s">
        <v>407</v>
      </c>
      <c r="C24" t="s">
        <v>780</v>
      </c>
      <c r="D24" t="s">
        <v>1153</v>
      </c>
      <c r="E24" t="s">
        <v>178</v>
      </c>
      <c r="F24">
        <v>539576050</v>
      </c>
      <c r="G24">
        <v>66.043559999999999</v>
      </c>
      <c r="H24" t="s">
        <v>181</v>
      </c>
      <c r="I24">
        <v>35635523232.737999</v>
      </c>
      <c r="J24" t="s">
        <v>305</v>
      </c>
      <c r="K24">
        <v>299901445.75739598</v>
      </c>
      <c r="L24" t="s">
        <v>1529</v>
      </c>
      <c r="M24">
        <v>0.85055711000000001</v>
      </c>
      <c r="N24">
        <v>82.85</v>
      </c>
      <c r="O24">
        <v>75.959999999999994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299901445.75739598</v>
      </c>
      <c r="V24" t="b">
        <v>0</v>
      </c>
      <c r="W24" t="b">
        <v>0</v>
      </c>
      <c r="X24" t="b">
        <v>0</v>
      </c>
    </row>
    <row r="25" spans="1:24" x14ac:dyDescent="0.25">
      <c r="A25">
        <v>81</v>
      </c>
      <c r="B25" t="s">
        <v>408</v>
      </c>
      <c r="C25" t="s">
        <v>781</v>
      </c>
      <c r="D25" t="s">
        <v>1154</v>
      </c>
      <c r="E25" t="s">
        <v>178</v>
      </c>
      <c r="F25">
        <v>468146640</v>
      </c>
      <c r="G25">
        <v>156.11879999999999</v>
      </c>
      <c r="H25" t="s">
        <v>181</v>
      </c>
      <c r="I25">
        <v>73086491660.832001</v>
      </c>
      <c r="J25" t="s">
        <v>305</v>
      </c>
      <c r="K25">
        <v>495766597.26346701</v>
      </c>
      <c r="L25" t="s">
        <v>1530</v>
      </c>
      <c r="M25">
        <v>0.85055711000000001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495766597.26346701</v>
      </c>
      <c r="V25" t="b">
        <v>0</v>
      </c>
      <c r="W25" t="b">
        <v>0</v>
      </c>
      <c r="X25" t="b">
        <v>0</v>
      </c>
    </row>
    <row r="26" spans="1:24" x14ac:dyDescent="0.25">
      <c r="A26">
        <v>82</v>
      </c>
      <c r="B26" t="s">
        <v>409</v>
      </c>
      <c r="C26" t="s">
        <v>782</v>
      </c>
      <c r="D26" t="s">
        <v>1155</v>
      </c>
      <c r="E26" t="s">
        <v>178</v>
      </c>
      <c r="F26">
        <v>195123570</v>
      </c>
      <c r="G26">
        <v>115.411</v>
      </c>
      <c r="H26" t="s">
        <v>181</v>
      </c>
      <c r="I26">
        <v>22519406337.27</v>
      </c>
      <c r="J26" t="s">
        <v>305</v>
      </c>
      <c r="K26">
        <v>172973359.996411</v>
      </c>
      <c r="L26" t="s">
        <v>1531</v>
      </c>
      <c r="M26">
        <v>0.85055711000000001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 x14ac:dyDescent="0.25">
      <c r="A27">
        <v>83</v>
      </c>
      <c r="B27" t="s">
        <v>410</v>
      </c>
      <c r="C27" t="s">
        <v>783</v>
      </c>
      <c r="D27" t="s">
        <v>1156</v>
      </c>
      <c r="E27" t="s">
        <v>178</v>
      </c>
      <c r="F27">
        <v>92905716</v>
      </c>
      <c r="G27">
        <v>389.13189999999997</v>
      </c>
      <c r="H27" t="s">
        <v>181</v>
      </c>
      <c r="I27">
        <v>36152577787.940399</v>
      </c>
      <c r="J27" t="s">
        <v>305</v>
      </c>
      <c r="K27">
        <v>232510761.280476</v>
      </c>
      <c r="L27" t="s">
        <v>1532</v>
      </c>
      <c r="M27">
        <v>0.85055711000000001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 x14ac:dyDescent="0.25">
      <c r="A28">
        <v>84</v>
      </c>
      <c r="B28" t="s">
        <v>226</v>
      </c>
      <c r="C28" t="s">
        <v>14</v>
      </c>
      <c r="D28" t="s">
        <v>99</v>
      </c>
      <c r="E28" t="s">
        <v>178</v>
      </c>
      <c r="F28">
        <v>230203870</v>
      </c>
      <c r="G28">
        <v>169.56049999999999</v>
      </c>
      <c r="H28" t="s">
        <v>181</v>
      </c>
      <c r="I28">
        <v>39033483299.134987</v>
      </c>
      <c r="J28" t="s">
        <v>305</v>
      </c>
      <c r="K28">
        <v>208307571.00751901</v>
      </c>
      <c r="L28" t="s">
        <v>312</v>
      </c>
      <c r="M28">
        <v>0.85055711000000001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208307571.00751901</v>
      </c>
      <c r="V28" t="b">
        <v>0</v>
      </c>
      <c r="W28" t="b">
        <v>0</v>
      </c>
      <c r="X28" t="b">
        <v>0</v>
      </c>
    </row>
    <row r="29" spans="1:24" x14ac:dyDescent="0.25">
      <c r="A29">
        <v>85</v>
      </c>
      <c r="B29" t="s">
        <v>411</v>
      </c>
      <c r="C29" t="s">
        <v>784</v>
      </c>
      <c r="D29" t="s">
        <v>1157</v>
      </c>
      <c r="E29" t="s">
        <v>179</v>
      </c>
      <c r="F29">
        <v>538480650</v>
      </c>
      <c r="G29">
        <v>293.47480000000002</v>
      </c>
      <c r="H29" t="s">
        <v>181</v>
      </c>
      <c r="I29">
        <v>158030501062.62</v>
      </c>
      <c r="J29" t="s">
        <v>305</v>
      </c>
      <c r="K29">
        <v>646668255.93707001</v>
      </c>
      <c r="L29" t="s">
        <v>1533</v>
      </c>
      <c r="M29">
        <v>0.85055711000000001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646668255.93707001</v>
      </c>
      <c r="V29" t="b">
        <v>0</v>
      </c>
      <c r="W29" t="b">
        <v>0</v>
      </c>
      <c r="X29" t="b">
        <v>0</v>
      </c>
    </row>
    <row r="30" spans="1:24" x14ac:dyDescent="0.25">
      <c r="A30">
        <v>86</v>
      </c>
      <c r="B30" t="s">
        <v>412</v>
      </c>
      <c r="C30" t="s">
        <v>785</v>
      </c>
      <c r="D30" t="s">
        <v>1158</v>
      </c>
      <c r="E30" t="s">
        <v>178</v>
      </c>
      <c r="F30">
        <v>1224055500</v>
      </c>
      <c r="G30">
        <v>114.4199</v>
      </c>
      <c r="H30" t="s">
        <v>181</v>
      </c>
      <c r="I30">
        <v>140056307904.45001</v>
      </c>
      <c r="J30" t="s">
        <v>305</v>
      </c>
      <c r="K30">
        <v>917933404.95320797</v>
      </c>
      <c r="L30" t="s">
        <v>1534</v>
      </c>
      <c r="M30">
        <v>0.85055711000000001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917933404.95320797</v>
      </c>
      <c r="V30" t="b">
        <v>0</v>
      </c>
      <c r="W30" t="b">
        <v>0</v>
      </c>
      <c r="X30" t="b">
        <v>0</v>
      </c>
    </row>
    <row r="31" spans="1:24" x14ac:dyDescent="0.25">
      <c r="A31">
        <v>88</v>
      </c>
      <c r="B31" t="s">
        <v>227</v>
      </c>
      <c r="C31" t="s">
        <v>15</v>
      </c>
      <c r="D31" t="s">
        <v>100</v>
      </c>
      <c r="E31" t="s">
        <v>178</v>
      </c>
      <c r="F31">
        <v>552735960</v>
      </c>
      <c r="G31">
        <v>41.864109999999997</v>
      </c>
      <c r="H31" t="s">
        <v>181</v>
      </c>
      <c r="I31">
        <v>23139799030.395599</v>
      </c>
      <c r="J31" t="s">
        <v>305</v>
      </c>
      <c r="K31">
        <v>171537935.67019001</v>
      </c>
      <c r="L31" t="s">
        <v>313</v>
      </c>
      <c r="M31">
        <v>0.85055711000000001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171537935.67019001</v>
      </c>
      <c r="V31" t="b">
        <v>0</v>
      </c>
      <c r="W31" t="b">
        <v>0</v>
      </c>
      <c r="X31" t="b">
        <v>0</v>
      </c>
    </row>
    <row r="32" spans="1:24" x14ac:dyDescent="0.25">
      <c r="A32">
        <v>91</v>
      </c>
      <c r="B32" t="s">
        <v>413</v>
      </c>
      <c r="C32" t="s">
        <v>786</v>
      </c>
      <c r="D32" t="s">
        <v>1159</v>
      </c>
      <c r="E32" t="s">
        <v>179</v>
      </c>
      <c r="F32">
        <v>491955440</v>
      </c>
      <c r="G32">
        <v>201.99109999999999</v>
      </c>
      <c r="H32" t="s">
        <v>181</v>
      </c>
      <c r="I32">
        <v>99370620476.584</v>
      </c>
      <c r="J32" t="s">
        <v>305</v>
      </c>
      <c r="K32">
        <v>682223254.98324203</v>
      </c>
      <c r="L32" t="s">
        <v>1535</v>
      </c>
      <c r="M32">
        <v>0.85055711000000001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682223254.98324203</v>
      </c>
      <c r="V32" t="b">
        <v>0</v>
      </c>
      <c r="W32" t="b">
        <v>0</v>
      </c>
      <c r="X32" t="b">
        <v>0</v>
      </c>
    </row>
    <row r="33" spans="1:24" x14ac:dyDescent="0.25">
      <c r="A33">
        <v>94</v>
      </c>
      <c r="B33" t="s">
        <v>414</v>
      </c>
      <c r="C33" t="s">
        <v>787</v>
      </c>
      <c r="D33" t="s">
        <v>1160</v>
      </c>
      <c r="E33" t="s">
        <v>178</v>
      </c>
      <c r="F33">
        <v>504744420</v>
      </c>
      <c r="G33">
        <v>69.390950000000004</v>
      </c>
      <c r="H33" t="s">
        <v>181</v>
      </c>
      <c r="I33">
        <v>35024694810.999001</v>
      </c>
      <c r="J33" t="s">
        <v>305</v>
      </c>
      <c r="K33">
        <v>192337055.88474301</v>
      </c>
      <c r="L33" t="s">
        <v>1536</v>
      </c>
      <c r="M33">
        <v>0.85055711000000001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192337055.88474301</v>
      </c>
      <c r="V33" t="b">
        <v>0</v>
      </c>
      <c r="W33" t="b">
        <v>0</v>
      </c>
      <c r="X33" t="b">
        <v>0</v>
      </c>
    </row>
    <row r="34" spans="1:24" x14ac:dyDescent="0.25">
      <c r="A34">
        <v>98</v>
      </c>
      <c r="B34" t="s">
        <v>415</v>
      </c>
      <c r="C34" t="s">
        <v>788</v>
      </c>
      <c r="D34" t="s">
        <v>1161</v>
      </c>
      <c r="E34" t="s">
        <v>178</v>
      </c>
      <c r="F34">
        <v>214935270</v>
      </c>
      <c r="G34">
        <v>301.27379999999999</v>
      </c>
      <c r="H34" t="s">
        <v>181</v>
      </c>
      <c r="I34">
        <v>64754365546.926003</v>
      </c>
      <c r="J34" t="s">
        <v>305</v>
      </c>
      <c r="K34">
        <v>369146357.37464303</v>
      </c>
      <c r="L34" t="s">
        <v>1537</v>
      </c>
      <c r="M34">
        <v>0.85055711000000001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369146357.37464303</v>
      </c>
      <c r="V34" t="b">
        <v>0</v>
      </c>
      <c r="W34" t="b">
        <v>0</v>
      </c>
      <c r="X34" t="b">
        <v>0</v>
      </c>
    </row>
    <row r="35" spans="1:24" x14ac:dyDescent="0.25">
      <c r="A35">
        <v>101</v>
      </c>
      <c r="B35" t="s">
        <v>416</v>
      </c>
      <c r="C35" t="s">
        <v>789</v>
      </c>
      <c r="D35" t="s">
        <v>1162</v>
      </c>
      <c r="E35" t="s">
        <v>178</v>
      </c>
      <c r="F35">
        <v>580422550</v>
      </c>
      <c r="G35">
        <v>113.0461</v>
      </c>
      <c r="H35" t="s">
        <v>181</v>
      </c>
      <c r="I35">
        <v>65614505629.555</v>
      </c>
      <c r="J35" t="s">
        <v>305</v>
      </c>
      <c r="K35">
        <v>407429410.18338901</v>
      </c>
      <c r="L35" t="s">
        <v>1538</v>
      </c>
      <c r="M35">
        <v>0.85055711000000001</v>
      </c>
      <c r="N35">
        <v>150.33000000000001</v>
      </c>
      <c r="O35">
        <v>130.02000000000001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407429410.18338901</v>
      </c>
      <c r="V35" t="b">
        <v>0</v>
      </c>
      <c r="W35" t="b">
        <v>0</v>
      </c>
      <c r="X35" t="b">
        <v>0</v>
      </c>
    </row>
    <row r="36" spans="1:24" x14ac:dyDescent="0.25">
      <c r="A36">
        <v>102</v>
      </c>
      <c r="B36" t="s">
        <v>417</v>
      </c>
      <c r="C36" t="s">
        <v>790</v>
      </c>
      <c r="D36" t="s">
        <v>1163</v>
      </c>
      <c r="E36" t="s">
        <v>179</v>
      </c>
      <c r="F36">
        <v>14776353000</v>
      </c>
      <c r="G36">
        <v>236.04750000000001</v>
      </c>
      <c r="H36" t="s">
        <v>181</v>
      </c>
      <c r="I36">
        <v>3487921184767.5</v>
      </c>
      <c r="J36" t="s">
        <v>305</v>
      </c>
      <c r="K36">
        <v>11060687325.682699</v>
      </c>
      <c r="L36" t="s">
        <v>1539</v>
      </c>
      <c r="M36">
        <v>0.85055711000000001</v>
      </c>
      <c r="N36">
        <v>278.02999999999997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11060687325.682699</v>
      </c>
      <c r="V36" t="b">
        <v>0</v>
      </c>
      <c r="W36" t="b">
        <v>0</v>
      </c>
      <c r="X36" t="b">
        <v>0</v>
      </c>
    </row>
    <row r="37" spans="1:24" x14ac:dyDescent="0.25">
      <c r="A37">
        <v>103</v>
      </c>
      <c r="B37" t="s">
        <v>418</v>
      </c>
      <c r="C37" t="s">
        <v>791</v>
      </c>
      <c r="D37" t="s">
        <v>1164</v>
      </c>
      <c r="E37" t="s">
        <v>179</v>
      </c>
      <c r="F37">
        <v>796642460</v>
      </c>
      <c r="G37">
        <v>194.76159999999999</v>
      </c>
      <c r="H37" t="s">
        <v>181</v>
      </c>
      <c r="I37">
        <v>155155360137.53601</v>
      </c>
      <c r="J37" t="s">
        <v>305</v>
      </c>
      <c r="K37">
        <v>1469180282.0666001</v>
      </c>
      <c r="L37" t="s">
        <v>1540</v>
      </c>
      <c r="M37">
        <v>0.85055711000000001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1469180282.0666001</v>
      </c>
      <c r="V37" t="b">
        <v>0</v>
      </c>
      <c r="W37" t="b">
        <v>0</v>
      </c>
      <c r="X37" t="b">
        <v>0</v>
      </c>
    </row>
    <row r="38" spans="1:24" x14ac:dyDescent="0.25">
      <c r="A38">
        <v>104</v>
      </c>
      <c r="B38" t="s">
        <v>419</v>
      </c>
      <c r="C38" t="s">
        <v>792</v>
      </c>
      <c r="D38" t="s">
        <v>1165</v>
      </c>
      <c r="E38" t="s">
        <v>179</v>
      </c>
      <c r="F38">
        <v>307597000</v>
      </c>
      <c r="G38">
        <v>452.34100000000001</v>
      </c>
      <c r="H38" t="s">
        <v>181</v>
      </c>
      <c r="I38">
        <v>139138734577</v>
      </c>
      <c r="J38" t="s">
        <v>305</v>
      </c>
      <c r="K38">
        <v>3583207242.5314298</v>
      </c>
      <c r="L38" t="s">
        <v>1541</v>
      </c>
      <c r="M38">
        <v>0.85055711000000001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3583207242.5314298</v>
      </c>
      <c r="V38" t="b">
        <v>0</v>
      </c>
      <c r="W38" t="b">
        <v>0</v>
      </c>
      <c r="X38" t="b">
        <v>0</v>
      </c>
    </row>
    <row r="39" spans="1:24" x14ac:dyDescent="0.25">
      <c r="A39">
        <v>107</v>
      </c>
      <c r="B39" t="s">
        <v>420</v>
      </c>
      <c r="C39" t="s">
        <v>793</v>
      </c>
      <c r="D39" t="s">
        <v>1166</v>
      </c>
      <c r="E39" t="s">
        <v>179</v>
      </c>
      <c r="F39">
        <v>362625950</v>
      </c>
      <c r="G39">
        <v>80.389510000000001</v>
      </c>
      <c r="H39" t="s">
        <v>181</v>
      </c>
      <c r="I39">
        <v>29151322433.7845</v>
      </c>
      <c r="J39" t="s">
        <v>305</v>
      </c>
      <c r="K39">
        <v>163276676.260052</v>
      </c>
      <c r="L39" t="s">
        <v>1542</v>
      </c>
      <c r="M39">
        <v>0.85055711000000001</v>
      </c>
      <c r="N39">
        <v>93.64</v>
      </c>
      <c r="O39">
        <v>92.46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 x14ac:dyDescent="0.25">
      <c r="A40">
        <v>108</v>
      </c>
      <c r="B40" t="s">
        <v>421</v>
      </c>
      <c r="C40" t="s">
        <v>794</v>
      </c>
      <c r="D40" t="s">
        <v>1167</v>
      </c>
      <c r="E40" t="s">
        <v>178</v>
      </c>
      <c r="F40">
        <v>480569730</v>
      </c>
      <c r="G40">
        <v>50.975960000000001</v>
      </c>
      <c r="H40" t="s">
        <v>181</v>
      </c>
      <c r="I40">
        <v>24497503333.6908</v>
      </c>
      <c r="J40" t="s">
        <v>305</v>
      </c>
      <c r="K40">
        <v>193926368.80605799</v>
      </c>
      <c r="L40" t="s">
        <v>1543</v>
      </c>
      <c r="M40">
        <v>0.85055711000000001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193926368.80605799</v>
      </c>
      <c r="V40" t="b">
        <v>0</v>
      </c>
      <c r="W40" t="b">
        <v>0</v>
      </c>
      <c r="X40" t="b">
        <v>0</v>
      </c>
    </row>
    <row r="41" spans="1:24" x14ac:dyDescent="0.25">
      <c r="A41">
        <v>109</v>
      </c>
      <c r="B41" t="s">
        <v>422</v>
      </c>
      <c r="C41" t="s">
        <v>795</v>
      </c>
      <c r="D41" t="s">
        <v>1168</v>
      </c>
      <c r="E41" t="s">
        <v>178</v>
      </c>
      <c r="F41">
        <v>216852340</v>
      </c>
      <c r="G41">
        <v>128.1833</v>
      </c>
      <c r="H41" t="s">
        <v>181</v>
      </c>
      <c r="I41">
        <v>27796848553.922001</v>
      </c>
      <c r="J41" t="s">
        <v>305</v>
      </c>
      <c r="K41">
        <v>255687351.10653201</v>
      </c>
      <c r="L41" t="s">
        <v>1544</v>
      </c>
      <c r="M41">
        <v>0.85055711000000001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255687351.10653201</v>
      </c>
      <c r="V41" t="b">
        <v>0</v>
      </c>
      <c r="W41" t="b">
        <v>0</v>
      </c>
      <c r="X41" t="b">
        <v>0</v>
      </c>
    </row>
    <row r="42" spans="1:24" x14ac:dyDescent="0.25">
      <c r="A42">
        <v>111</v>
      </c>
      <c r="B42" t="s">
        <v>423</v>
      </c>
      <c r="C42" t="s">
        <v>796</v>
      </c>
      <c r="D42" t="s">
        <v>1169</v>
      </c>
      <c r="E42" t="s">
        <v>178</v>
      </c>
      <c r="F42">
        <v>1259285000</v>
      </c>
      <c r="G42">
        <v>102.0997</v>
      </c>
      <c r="H42" t="s">
        <v>181</v>
      </c>
      <c r="I42">
        <v>128572620714.5</v>
      </c>
      <c r="J42" t="s">
        <v>305</v>
      </c>
      <c r="K42">
        <v>1092283031.45665</v>
      </c>
      <c r="L42" t="s">
        <v>1545</v>
      </c>
      <c r="M42">
        <v>0.85055711000000001</v>
      </c>
      <c r="N42">
        <v>134.38999999999999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 x14ac:dyDescent="0.25">
      <c r="A43">
        <v>115</v>
      </c>
      <c r="B43" t="s">
        <v>424</v>
      </c>
      <c r="C43" t="s">
        <v>797</v>
      </c>
      <c r="D43" t="s">
        <v>1170</v>
      </c>
      <c r="E43" t="s">
        <v>178</v>
      </c>
      <c r="F43">
        <v>256800000</v>
      </c>
      <c r="G43">
        <v>218.5889</v>
      </c>
      <c r="H43" t="s">
        <v>181</v>
      </c>
      <c r="I43">
        <v>56133629520</v>
      </c>
      <c r="J43" t="s">
        <v>305</v>
      </c>
      <c r="K43">
        <v>383441756.950836</v>
      </c>
      <c r="L43" t="s">
        <v>1546</v>
      </c>
      <c r="M43">
        <v>0.85055711000000001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 x14ac:dyDescent="0.25">
      <c r="A44">
        <v>129</v>
      </c>
      <c r="B44" t="s">
        <v>425</v>
      </c>
      <c r="C44" t="s">
        <v>798</v>
      </c>
      <c r="D44" t="s">
        <v>1171</v>
      </c>
      <c r="E44" t="s">
        <v>179</v>
      </c>
      <c r="F44">
        <v>168903610</v>
      </c>
      <c r="G44">
        <v>123.28830000000001</v>
      </c>
      <c r="H44" t="s">
        <v>181</v>
      </c>
      <c r="I44">
        <v>20823838940.763</v>
      </c>
      <c r="J44" t="s">
        <v>305</v>
      </c>
      <c r="K44">
        <v>987206434.36498702</v>
      </c>
      <c r="L44" t="s">
        <v>1547</v>
      </c>
      <c r="M44">
        <v>0.85055711000000001</v>
      </c>
      <c r="N44">
        <v>173.7</v>
      </c>
      <c r="O44">
        <v>141.80000000000001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987206434.36498702</v>
      </c>
      <c r="V44" t="b">
        <v>0</v>
      </c>
      <c r="W44" t="b">
        <v>0</v>
      </c>
      <c r="X44" t="b">
        <v>0</v>
      </c>
    </row>
    <row r="45" spans="1:24" x14ac:dyDescent="0.25">
      <c r="A45">
        <v>132</v>
      </c>
      <c r="B45" t="s">
        <v>426</v>
      </c>
      <c r="C45" t="s">
        <v>799</v>
      </c>
      <c r="D45" t="s">
        <v>1172</v>
      </c>
      <c r="E45" t="s">
        <v>178</v>
      </c>
      <c r="F45">
        <v>7089449700</v>
      </c>
      <c r="G45">
        <v>22.544889999999999</v>
      </c>
      <c r="H45" t="s">
        <v>181</v>
      </c>
      <c r="I45">
        <v>159830863647.03299</v>
      </c>
      <c r="J45" t="s">
        <v>305</v>
      </c>
      <c r="K45">
        <v>1068715456.44115</v>
      </c>
      <c r="L45" t="s">
        <v>1548</v>
      </c>
      <c r="M45">
        <v>0.85055711000000001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 x14ac:dyDescent="0.25">
      <c r="A46">
        <v>135</v>
      </c>
      <c r="B46" t="s">
        <v>427</v>
      </c>
      <c r="C46" t="s">
        <v>800</v>
      </c>
      <c r="D46" t="s">
        <v>1173</v>
      </c>
      <c r="E46" t="s">
        <v>179</v>
      </c>
      <c r="F46">
        <v>168042360</v>
      </c>
      <c r="G46">
        <v>127.18340000000001</v>
      </c>
      <c r="H46" t="s">
        <v>181</v>
      </c>
      <c r="I46">
        <v>21372198688.824001</v>
      </c>
      <c r="J46" t="s">
        <v>305</v>
      </c>
      <c r="K46">
        <v>387604425.43211597</v>
      </c>
      <c r="L46" t="s">
        <v>1549</v>
      </c>
      <c r="M46">
        <v>0.85055711000000001</v>
      </c>
      <c r="N46">
        <v>163.26499999999999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387604425.43211597</v>
      </c>
      <c r="V46" t="b">
        <v>0</v>
      </c>
      <c r="W46" t="b">
        <v>0</v>
      </c>
      <c r="X46" t="b">
        <v>0</v>
      </c>
    </row>
    <row r="47" spans="1:24" x14ac:dyDescent="0.25">
      <c r="A47">
        <v>136</v>
      </c>
      <c r="B47" t="s">
        <v>428</v>
      </c>
      <c r="C47" t="s">
        <v>801</v>
      </c>
      <c r="D47" t="s">
        <v>1174</v>
      </c>
      <c r="E47" t="s">
        <v>178</v>
      </c>
      <c r="F47">
        <v>161693330</v>
      </c>
      <c r="G47">
        <v>152.29320000000001</v>
      </c>
      <c r="H47" t="s">
        <v>181</v>
      </c>
      <c r="I47">
        <v>24624794644.355999</v>
      </c>
      <c r="J47" t="s">
        <v>305</v>
      </c>
      <c r="K47">
        <v>130766819.514521</v>
      </c>
      <c r="L47" t="s">
        <v>1550</v>
      </c>
      <c r="M47">
        <v>0.85055711000000001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 x14ac:dyDescent="0.25">
      <c r="A48">
        <v>144</v>
      </c>
      <c r="B48" t="s">
        <v>429</v>
      </c>
      <c r="C48" t="s">
        <v>802</v>
      </c>
      <c r="D48" t="s">
        <v>1175</v>
      </c>
      <c r="E48" t="s">
        <v>179</v>
      </c>
      <c r="F48">
        <v>213000000</v>
      </c>
      <c r="G48">
        <v>252.8366</v>
      </c>
      <c r="H48" t="s">
        <v>181</v>
      </c>
      <c r="I48">
        <v>53854195800</v>
      </c>
      <c r="J48" t="s">
        <v>305</v>
      </c>
      <c r="K48">
        <v>382841265.23628497</v>
      </c>
      <c r="L48" t="s">
        <v>1551</v>
      </c>
      <c r="M48">
        <v>0.85055711000000001</v>
      </c>
      <c r="N48">
        <v>300.92500000000001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382841265.23628497</v>
      </c>
      <c r="V48" t="b">
        <v>0</v>
      </c>
      <c r="W48" t="b">
        <v>0</v>
      </c>
      <c r="X48" t="b">
        <v>0</v>
      </c>
    </row>
    <row r="49" spans="1:24" x14ac:dyDescent="0.25">
      <c r="A49">
        <v>145</v>
      </c>
      <c r="B49" t="s">
        <v>228</v>
      </c>
      <c r="C49" t="s">
        <v>16</v>
      </c>
      <c r="D49" t="s">
        <v>101</v>
      </c>
      <c r="E49" t="s">
        <v>179</v>
      </c>
      <c r="F49">
        <v>404448730</v>
      </c>
      <c r="G49">
        <v>220.07560000000001</v>
      </c>
      <c r="H49" t="s">
        <v>181</v>
      </c>
      <c r="I49">
        <v>89009296923.988007</v>
      </c>
      <c r="J49" t="s">
        <v>305</v>
      </c>
      <c r="K49">
        <v>461666297.19556397</v>
      </c>
      <c r="L49" t="s">
        <v>314</v>
      </c>
      <c r="M49">
        <v>0.85055711000000001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461666297.19556397</v>
      </c>
      <c r="V49" t="b">
        <v>0</v>
      </c>
      <c r="W49" t="b">
        <v>0</v>
      </c>
      <c r="X49" t="b">
        <v>0</v>
      </c>
    </row>
    <row r="50" spans="1:24" x14ac:dyDescent="0.25">
      <c r="A50">
        <v>146</v>
      </c>
      <c r="B50" t="s">
        <v>430</v>
      </c>
      <c r="C50" t="s">
        <v>803</v>
      </c>
      <c r="D50" t="s">
        <v>1176</v>
      </c>
      <c r="E50" t="s">
        <v>178</v>
      </c>
      <c r="F50">
        <v>16632664</v>
      </c>
      <c r="G50">
        <v>3389.0189999999998</v>
      </c>
      <c r="H50" t="s">
        <v>181</v>
      </c>
      <c r="I50">
        <v>56368414316.615997</v>
      </c>
      <c r="J50" t="s">
        <v>305</v>
      </c>
      <c r="K50">
        <v>441377927.229343</v>
      </c>
      <c r="L50" t="s">
        <v>1552</v>
      </c>
      <c r="M50">
        <v>0.85055711000000001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 x14ac:dyDescent="0.25">
      <c r="A51">
        <v>147</v>
      </c>
      <c r="B51" t="s">
        <v>431</v>
      </c>
      <c r="C51" t="s">
        <v>804</v>
      </c>
      <c r="D51" t="s">
        <v>1177</v>
      </c>
      <c r="E51" t="s">
        <v>178</v>
      </c>
      <c r="F51">
        <v>141594940</v>
      </c>
      <c r="G51">
        <v>157.0925</v>
      </c>
      <c r="H51" t="s">
        <v>181</v>
      </c>
      <c r="I51">
        <v>22243503111.950001</v>
      </c>
      <c r="J51" t="s">
        <v>305</v>
      </c>
      <c r="K51">
        <v>140994587.08035001</v>
      </c>
      <c r="L51" t="s">
        <v>1553</v>
      </c>
      <c r="M51">
        <v>0.85055711000000001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140994587.08035001</v>
      </c>
      <c r="V51" t="b">
        <v>0</v>
      </c>
      <c r="W51" t="b">
        <v>0</v>
      </c>
      <c r="X51" t="b">
        <v>0</v>
      </c>
    </row>
    <row r="52" spans="1:24" x14ac:dyDescent="0.25">
      <c r="A52">
        <v>152</v>
      </c>
      <c r="B52" t="s">
        <v>229</v>
      </c>
      <c r="C52" t="s">
        <v>17</v>
      </c>
      <c r="D52" t="s">
        <v>102</v>
      </c>
      <c r="E52" t="s">
        <v>179</v>
      </c>
      <c r="F52">
        <v>78910470</v>
      </c>
      <c r="G52">
        <v>453.84519999999998</v>
      </c>
      <c r="H52" t="s">
        <v>181</v>
      </c>
      <c r="I52">
        <v>35813138039.244003</v>
      </c>
      <c r="J52" t="s">
        <v>305</v>
      </c>
      <c r="K52">
        <v>411933266.80654401</v>
      </c>
      <c r="L52" t="s">
        <v>315</v>
      </c>
      <c r="M52">
        <v>0.85055711000000001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411933266.80654401</v>
      </c>
      <c r="V52" t="b">
        <v>0</v>
      </c>
      <c r="W52" t="b">
        <v>0</v>
      </c>
      <c r="X52" t="b">
        <v>0</v>
      </c>
    </row>
    <row r="53" spans="1:24" x14ac:dyDescent="0.25">
      <c r="A53">
        <v>159</v>
      </c>
      <c r="B53" t="s">
        <v>432</v>
      </c>
      <c r="C53" t="s">
        <v>805</v>
      </c>
      <c r="D53" t="s">
        <v>1178</v>
      </c>
      <c r="E53" t="s">
        <v>179</v>
      </c>
      <c r="F53">
        <v>986773860</v>
      </c>
      <c r="G53">
        <v>42.498809999999999</v>
      </c>
      <c r="H53" t="s">
        <v>181</v>
      </c>
      <c r="I53">
        <v>41936714789.106598</v>
      </c>
      <c r="J53" t="s">
        <v>305</v>
      </c>
      <c r="K53">
        <v>282227862.868734</v>
      </c>
      <c r="L53" t="s">
        <v>1554</v>
      </c>
      <c r="M53">
        <v>0.85055711000000001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 x14ac:dyDescent="0.25">
      <c r="A54">
        <v>169</v>
      </c>
      <c r="B54" t="s">
        <v>433</v>
      </c>
      <c r="C54" t="s">
        <v>806</v>
      </c>
      <c r="D54" t="s">
        <v>1179</v>
      </c>
      <c r="E54" t="s">
        <v>178</v>
      </c>
      <c r="F54">
        <v>697349100</v>
      </c>
      <c r="G54">
        <v>92.535759999999996</v>
      </c>
      <c r="H54" t="s">
        <v>181</v>
      </c>
      <c r="I54">
        <v>64529728953.815987</v>
      </c>
      <c r="J54" t="s">
        <v>305</v>
      </c>
      <c r="K54">
        <v>303678819.26239502</v>
      </c>
      <c r="L54" t="s">
        <v>1555</v>
      </c>
      <c r="M54">
        <v>0.85055711000000001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303678819.26239502</v>
      </c>
      <c r="V54" t="b">
        <v>0</v>
      </c>
      <c r="W54" t="b">
        <v>0</v>
      </c>
      <c r="X54" t="b">
        <v>0</v>
      </c>
    </row>
    <row r="55" spans="1:24" x14ac:dyDescent="0.25">
      <c r="A55">
        <v>170</v>
      </c>
      <c r="B55" t="s">
        <v>434</v>
      </c>
      <c r="C55" t="s">
        <v>807</v>
      </c>
      <c r="D55" t="s">
        <v>1180</v>
      </c>
      <c r="E55" t="s">
        <v>178</v>
      </c>
      <c r="F55">
        <v>7302495600</v>
      </c>
      <c r="G55">
        <v>44.828940000000003</v>
      </c>
      <c r="H55" t="s">
        <v>181</v>
      </c>
      <c r="I55">
        <v>327363137102.664</v>
      </c>
      <c r="J55" t="s">
        <v>305</v>
      </c>
      <c r="K55">
        <v>1571884757.1459701</v>
      </c>
      <c r="L55" t="s">
        <v>1556</v>
      </c>
      <c r="M55">
        <v>0.85055711000000001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1571884757.1459701</v>
      </c>
      <c r="V55" t="b">
        <v>0</v>
      </c>
      <c r="W55" t="b">
        <v>0</v>
      </c>
      <c r="X55" t="b">
        <v>0</v>
      </c>
    </row>
    <row r="56" spans="1:24" x14ac:dyDescent="0.25">
      <c r="A56">
        <v>189</v>
      </c>
      <c r="B56" t="s">
        <v>435</v>
      </c>
      <c r="C56" t="s">
        <v>808</v>
      </c>
      <c r="D56" t="s">
        <v>1181</v>
      </c>
      <c r="E56" t="s">
        <v>178</v>
      </c>
      <c r="F56">
        <v>286627470</v>
      </c>
      <c r="G56">
        <v>167.5608</v>
      </c>
      <c r="H56" t="s">
        <v>181</v>
      </c>
      <c r="I56">
        <v>48027528175.176003</v>
      </c>
      <c r="J56" t="s">
        <v>305</v>
      </c>
      <c r="K56">
        <v>322673051.88160598</v>
      </c>
      <c r="L56" t="s">
        <v>1557</v>
      </c>
      <c r="M56">
        <v>0.85055711000000001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322673051.88160598</v>
      </c>
      <c r="V56" t="b">
        <v>0</v>
      </c>
      <c r="W56" t="b">
        <v>0</v>
      </c>
      <c r="X56" t="b">
        <v>0</v>
      </c>
    </row>
    <row r="57" spans="1:24" x14ac:dyDescent="0.25">
      <c r="A57">
        <v>197</v>
      </c>
      <c r="B57" t="s">
        <v>436</v>
      </c>
      <c r="C57" t="s">
        <v>809</v>
      </c>
      <c r="D57" t="s">
        <v>1182</v>
      </c>
      <c r="E57" t="s">
        <v>178</v>
      </c>
      <c r="F57">
        <v>1372820200</v>
      </c>
      <c r="G57">
        <v>438.23849999999999</v>
      </c>
      <c r="H57" t="s">
        <v>181</v>
      </c>
      <c r="I57">
        <v>601622665217.69995</v>
      </c>
      <c r="J57" t="s">
        <v>305</v>
      </c>
      <c r="K57">
        <v>1940615653.3081</v>
      </c>
      <c r="L57" t="s">
        <v>1558</v>
      </c>
      <c r="M57">
        <v>0.85055711000000001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 x14ac:dyDescent="0.25">
      <c r="A58">
        <v>200</v>
      </c>
      <c r="B58" t="s">
        <v>437</v>
      </c>
      <c r="C58" t="s">
        <v>810</v>
      </c>
      <c r="D58" t="s">
        <v>1183</v>
      </c>
      <c r="E58" t="s">
        <v>179</v>
      </c>
      <c r="F58">
        <v>146702270</v>
      </c>
      <c r="G58">
        <v>152.41489999999999</v>
      </c>
      <c r="H58" t="s">
        <v>181</v>
      </c>
      <c r="I58">
        <v>22359611811.823002</v>
      </c>
      <c r="J58" t="s">
        <v>305</v>
      </c>
      <c r="K58">
        <v>223910835.94150001</v>
      </c>
      <c r="L58" t="s">
        <v>1559</v>
      </c>
      <c r="M58">
        <v>0.85055711000000001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223910835.94150001</v>
      </c>
      <c r="V58" t="b">
        <v>0</v>
      </c>
      <c r="W58" t="b">
        <v>0</v>
      </c>
      <c r="X58" t="b">
        <v>0</v>
      </c>
    </row>
    <row r="59" spans="1:24" x14ac:dyDescent="0.25">
      <c r="A59">
        <v>204</v>
      </c>
      <c r="B59" t="s">
        <v>438</v>
      </c>
      <c r="C59" t="s">
        <v>811</v>
      </c>
      <c r="D59" t="s">
        <v>1184</v>
      </c>
      <c r="E59" t="s">
        <v>178</v>
      </c>
      <c r="F59">
        <v>155150910</v>
      </c>
      <c r="G59">
        <v>882.25009999999997</v>
      </c>
      <c r="H59" t="s">
        <v>181</v>
      </c>
      <c r="I59">
        <v>136881905862.591</v>
      </c>
      <c r="J59" t="s">
        <v>305</v>
      </c>
      <c r="K59">
        <v>587975487.87078297</v>
      </c>
      <c r="L59" t="s">
        <v>1560</v>
      </c>
      <c r="M59">
        <v>0.85055711000000001</v>
      </c>
      <c r="N59">
        <v>1101.8399999999999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587975487.87078297</v>
      </c>
      <c r="V59" t="b">
        <v>0</v>
      </c>
      <c r="W59" t="b">
        <v>0</v>
      </c>
      <c r="X59" t="b">
        <v>0</v>
      </c>
    </row>
    <row r="60" spans="1:24" x14ac:dyDescent="0.25">
      <c r="A60">
        <v>205</v>
      </c>
      <c r="B60" t="s">
        <v>439</v>
      </c>
      <c r="C60" t="s">
        <v>812</v>
      </c>
      <c r="D60" t="s">
        <v>1185</v>
      </c>
      <c r="E60" t="s">
        <v>178</v>
      </c>
      <c r="F60">
        <v>738450870</v>
      </c>
      <c r="G60">
        <v>124.04470000000001</v>
      </c>
      <c r="H60" t="s">
        <v>181</v>
      </c>
      <c r="I60">
        <v>91600916633.889008</v>
      </c>
      <c r="J60" t="s">
        <v>305</v>
      </c>
      <c r="K60">
        <v>559508948.708552</v>
      </c>
      <c r="L60" t="s">
        <v>1561</v>
      </c>
      <c r="M60">
        <v>0.85055711000000001</v>
      </c>
      <c r="N60">
        <v>154.11000000000001</v>
      </c>
      <c r="O60">
        <v>142.66999999999999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 x14ac:dyDescent="0.25">
      <c r="A61">
        <v>206</v>
      </c>
      <c r="B61" t="s">
        <v>230</v>
      </c>
      <c r="C61" t="s">
        <v>18</v>
      </c>
      <c r="D61" t="s">
        <v>103</v>
      </c>
      <c r="E61" t="s">
        <v>178</v>
      </c>
      <c r="F61">
        <v>547667000</v>
      </c>
      <c r="G61">
        <v>53.862540000000003</v>
      </c>
      <c r="H61" t="s">
        <v>181</v>
      </c>
      <c r="I61">
        <v>29498735694.18</v>
      </c>
      <c r="J61" t="s">
        <v>305</v>
      </c>
      <c r="K61">
        <v>422294194.16865301</v>
      </c>
      <c r="L61" t="s">
        <v>316</v>
      </c>
      <c r="M61">
        <v>0.85055711000000001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422294194.16865301</v>
      </c>
      <c r="V61" t="b">
        <v>0</v>
      </c>
      <c r="W61" t="b">
        <v>0</v>
      </c>
      <c r="X61" t="b">
        <v>0</v>
      </c>
    </row>
    <row r="62" spans="1:24" x14ac:dyDescent="0.25">
      <c r="A62">
        <v>207</v>
      </c>
      <c r="B62" t="s">
        <v>231</v>
      </c>
      <c r="C62" t="s">
        <v>19</v>
      </c>
      <c r="D62" t="s">
        <v>104</v>
      </c>
      <c r="E62" t="s">
        <v>178</v>
      </c>
      <c r="F62">
        <v>236510760</v>
      </c>
      <c r="G62">
        <v>78.241969999999995</v>
      </c>
      <c r="H62" t="s">
        <v>181</v>
      </c>
      <c r="I62">
        <v>18505067788.597198</v>
      </c>
      <c r="J62" t="s">
        <v>305</v>
      </c>
      <c r="K62">
        <v>1175528773.99277</v>
      </c>
      <c r="L62" t="s">
        <v>317</v>
      </c>
      <c r="M62">
        <v>0.85055711000000001</v>
      </c>
      <c r="N62">
        <v>108.99</v>
      </c>
      <c r="O62">
        <v>89.99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 x14ac:dyDescent="0.25">
      <c r="A63">
        <v>211</v>
      </c>
      <c r="B63" t="s">
        <v>232</v>
      </c>
      <c r="C63" t="s">
        <v>20</v>
      </c>
      <c r="D63" t="s">
        <v>105</v>
      </c>
      <c r="E63" t="s">
        <v>178</v>
      </c>
      <c r="F63">
        <v>760095460</v>
      </c>
      <c r="G63">
        <v>156.2405</v>
      </c>
      <c r="H63" t="s">
        <v>181</v>
      </c>
      <c r="I63">
        <v>118757694718.13</v>
      </c>
      <c r="J63" t="s">
        <v>305</v>
      </c>
      <c r="K63">
        <v>1461004535.1105199</v>
      </c>
      <c r="L63" t="s">
        <v>318</v>
      </c>
      <c r="M63">
        <v>0.85055711000000001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1461004535.1105199</v>
      </c>
      <c r="V63" t="b">
        <v>0</v>
      </c>
      <c r="W63" t="b">
        <v>0</v>
      </c>
      <c r="X63" t="b">
        <v>0</v>
      </c>
    </row>
    <row r="64" spans="1:24" x14ac:dyDescent="0.25">
      <c r="A64">
        <v>214</v>
      </c>
      <c r="B64" t="s">
        <v>440</v>
      </c>
      <c r="C64" t="s">
        <v>813</v>
      </c>
      <c r="D64" t="s">
        <v>1186</v>
      </c>
      <c r="E64" t="s">
        <v>179</v>
      </c>
      <c r="F64">
        <v>32233814</v>
      </c>
      <c r="G64">
        <v>4145.5460000000003</v>
      </c>
      <c r="H64" t="s">
        <v>181</v>
      </c>
      <c r="I64">
        <v>133626758692.444</v>
      </c>
      <c r="J64" t="s">
        <v>305</v>
      </c>
      <c r="K64">
        <v>1108519468.1547</v>
      </c>
      <c r="L64" t="s">
        <v>1562</v>
      </c>
      <c r="M64">
        <v>0.85055711000000001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 x14ac:dyDescent="0.25">
      <c r="A65">
        <v>215</v>
      </c>
      <c r="B65" t="s">
        <v>441</v>
      </c>
      <c r="C65" t="s">
        <v>814</v>
      </c>
      <c r="D65" t="s">
        <v>1187</v>
      </c>
      <c r="E65" t="s">
        <v>178</v>
      </c>
      <c r="F65">
        <v>1482442000</v>
      </c>
      <c r="G65">
        <v>84.232489999999999</v>
      </c>
      <c r="H65" t="s">
        <v>181</v>
      </c>
      <c r="I65">
        <v>124869780940.58</v>
      </c>
      <c r="J65" t="s">
        <v>305</v>
      </c>
      <c r="K65">
        <v>792196115.05116904</v>
      </c>
      <c r="L65" t="s">
        <v>1563</v>
      </c>
      <c r="M65">
        <v>0.85055711000000001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792196115.05116904</v>
      </c>
      <c r="V65" t="b">
        <v>0</v>
      </c>
      <c r="W65" t="b">
        <v>0</v>
      </c>
      <c r="X65" t="b">
        <v>0</v>
      </c>
    </row>
    <row r="66" spans="1:24" x14ac:dyDescent="0.25">
      <c r="A66">
        <v>223</v>
      </c>
      <c r="B66" t="s">
        <v>442</v>
      </c>
      <c r="C66" t="s">
        <v>815</v>
      </c>
      <c r="D66" t="s">
        <v>1188</v>
      </c>
      <c r="E66" t="s">
        <v>178</v>
      </c>
      <c r="F66">
        <v>2035753000</v>
      </c>
      <c r="G66">
        <v>40.212150000000001</v>
      </c>
      <c r="H66" t="s">
        <v>181</v>
      </c>
      <c r="I66">
        <v>81862004998.949997</v>
      </c>
      <c r="J66" t="s">
        <v>305</v>
      </c>
      <c r="K66">
        <v>593889285.91466999</v>
      </c>
      <c r="L66" t="s">
        <v>1564</v>
      </c>
      <c r="M66">
        <v>0.85055711000000001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593889285.91466999</v>
      </c>
      <c r="V66" t="b">
        <v>0</v>
      </c>
      <c r="W66" t="b">
        <v>0</v>
      </c>
      <c r="X66" t="b">
        <v>0</v>
      </c>
    </row>
    <row r="67" spans="1:24" x14ac:dyDescent="0.25">
      <c r="A67">
        <v>226</v>
      </c>
      <c r="B67" t="s">
        <v>443</v>
      </c>
      <c r="C67" t="s">
        <v>816</v>
      </c>
      <c r="D67" t="s">
        <v>1189</v>
      </c>
      <c r="E67" t="s">
        <v>179</v>
      </c>
      <c r="F67">
        <v>4722365000</v>
      </c>
      <c r="G67">
        <v>295.78750000000002</v>
      </c>
      <c r="H67" t="s">
        <v>181</v>
      </c>
      <c r="I67">
        <v>1396816537437.5</v>
      </c>
      <c r="J67" t="s">
        <v>305</v>
      </c>
      <c r="K67">
        <v>6954542028.8059998</v>
      </c>
      <c r="L67" t="s">
        <v>1565</v>
      </c>
      <c r="M67">
        <v>0.85055711000000001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6954542028.8059998</v>
      </c>
      <c r="V67" t="b">
        <v>0</v>
      </c>
      <c r="W67" t="b">
        <v>0</v>
      </c>
      <c r="X67" t="b">
        <v>0</v>
      </c>
    </row>
    <row r="68" spans="1:24" x14ac:dyDescent="0.25">
      <c r="A68">
        <v>227</v>
      </c>
      <c r="B68" t="s">
        <v>444</v>
      </c>
      <c r="C68" t="s">
        <v>817</v>
      </c>
      <c r="D68" t="s">
        <v>1190</v>
      </c>
      <c r="E68" t="s">
        <v>178</v>
      </c>
      <c r="F68">
        <v>116727560</v>
      </c>
      <c r="G68">
        <v>198.57409999999999</v>
      </c>
      <c r="H68" t="s">
        <v>181</v>
      </c>
      <c r="I68">
        <v>23179070172.195999</v>
      </c>
      <c r="J68" t="s">
        <v>305</v>
      </c>
      <c r="K68">
        <v>137437290.838983</v>
      </c>
      <c r="L68" t="s">
        <v>1566</v>
      </c>
      <c r="M68">
        <v>0.85055711000000001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 x14ac:dyDescent="0.25">
      <c r="A69">
        <v>231</v>
      </c>
      <c r="B69" t="s">
        <v>445</v>
      </c>
      <c r="C69" t="s">
        <v>818</v>
      </c>
      <c r="D69" t="s">
        <v>1191</v>
      </c>
      <c r="E69" t="s">
        <v>178</v>
      </c>
      <c r="F69">
        <v>341420780</v>
      </c>
      <c r="G69">
        <v>69.834370000000007</v>
      </c>
      <c r="H69" t="s">
        <v>181</v>
      </c>
      <c r="I69">
        <v>23842905076.208599</v>
      </c>
      <c r="J69" t="s">
        <v>305</v>
      </c>
      <c r="K69">
        <v>212909184.71850699</v>
      </c>
      <c r="L69" t="s">
        <v>1567</v>
      </c>
      <c r="M69">
        <v>0.85055711000000001</v>
      </c>
      <c r="N69">
        <v>79.55</v>
      </c>
      <c r="O69">
        <v>80.319999999999993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212909184.71850699</v>
      </c>
      <c r="V69" t="b">
        <v>0</v>
      </c>
      <c r="W69" t="b">
        <v>0</v>
      </c>
      <c r="X69" t="b">
        <v>0</v>
      </c>
    </row>
    <row r="70" spans="1:24" x14ac:dyDescent="0.25">
      <c r="A70">
        <v>237</v>
      </c>
      <c r="B70" t="s">
        <v>446</v>
      </c>
      <c r="C70" t="s">
        <v>819</v>
      </c>
      <c r="D70" t="s">
        <v>1192</v>
      </c>
      <c r="E70" t="s">
        <v>178</v>
      </c>
      <c r="F70">
        <v>63035015</v>
      </c>
      <c r="G70">
        <v>257.80119999999999</v>
      </c>
      <c r="H70" t="s">
        <v>181</v>
      </c>
      <c r="I70">
        <v>16250502509.018</v>
      </c>
      <c r="J70" t="s">
        <v>305</v>
      </c>
      <c r="K70">
        <v>231187642.44260001</v>
      </c>
      <c r="L70" t="s">
        <v>1568</v>
      </c>
      <c r="M70">
        <v>0.85055711000000001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231187642.44260001</v>
      </c>
      <c r="V70" t="b">
        <v>0</v>
      </c>
      <c r="W70" t="b">
        <v>0</v>
      </c>
      <c r="X70" t="b">
        <v>0</v>
      </c>
    </row>
    <row r="71" spans="1:24" x14ac:dyDescent="0.25">
      <c r="A71">
        <v>239</v>
      </c>
      <c r="B71" t="s">
        <v>233</v>
      </c>
      <c r="C71" t="s">
        <v>21</v>
      </c>
      <c r="D71" t="s">
        <v>106</v>
      </c>
      <c r="E71" t="s">
        <v>179</v>
      </c>
      <c r="F71">
        <v>118137180</v>
      </c>
      <c r="G71">
        <v>131.8784</v>
      </c>
      <c r="H71" t="s">
        <v>181</v>
      </c>
      <c r="I71">
        <v>15579742278.912001</v>
      </c>
      <c r="J71" t="s">
        <v>305</v>
      </c>
      <c r="K71">
        <v>196556837.936167</v>
      </c>
      <c r="L71" t="s">
        <v>319</v>
      </c>
      <c r="M71">
        <v>0.85055711000000001</v>
      </c>
      <c r="N71">
        <v>159.80000000000001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 x14ac:dyDescent="0.25">
      <c r="A72">
        <v>240</v>
      </c>
      <c r="B72" t="s">
        <v>447</v>
      </c>
      <c r="C72" t="s">
        <v>820</v>
      </c>
      <c r="D72" t="s">
        <v>1193</v>
      </c>
      <c r="E72" t="s">
        <v>179</v>
      </c>
      <c r="F72">
        <v>272201000</v>
      </c>
      <c r="G72">
        <v>261.33980000000003</v>
      </c>
      <c r="H72" t="s">
        <v>181</v>
      </c>
      <c r="I72">
        <v>71136954899.800003</v>
      </c>
      <c r="J72" t="s">
        <v>305</v>
      </c>
      <c r="K72">
        <v>520830747.20933902</v>
      </c>
      <c r="L72" t="s">
        <v>1569</v>
      </c>
      <c r="M72">
        <v>0.85055711000000001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520830747.20933902</v>
      </c>
      <c r="V72" t="b">
        <v>0</v>
      </c>
      <c r="W72" t="b">
        <v>0</v>
      </c>
      <c r="X72" t="b">
        <v>0</v>
      </c>
    </row>
    <row r="73" spans="1:24" x14ac:dyDescent="0.25">
      <c r="A73">
        <v>250</v>
      </c>
      <c r="B73" t="s">
        <v>234</v>
      </c>
      <c r="C73" t="s">
        <v>22</v>
      </c>
      <c r="D73" t="s">
        <v>107</v>
      </c>
      <c r="E73" t="s">
        <v>178</v>
      </c>
      <c r="F73">
        <v>635733600</v>
      </c>
      <c r="G73">
        <v>180.7329</v>
      </c>
      <c r="H73" t="s">
        <v>181</v>
      </c>
      <c r="I73">
        <v>114897977155.44</v>
      </c>
      <c r="J73" t="s">
        <v>305</v>
      </c>
      <c r="K73">
        <v>679838830.89360201</v>
      </c>
      <c r="L73" t="s">
        <v>320</v>
      </c>
      <c r="M73">
        <v>0.85055711000000001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679838830.89360201</v>
      </c>
      <c r="V73" t="b">
        <v>0</v>
      </c>
      <c r="W73" t="b">
        <v>0</v>
      </c>
      <c r="X73" t="b">
        <v>0</v>
      </c>
    </row>
    <row r="74" spans="1:24" x14ac:dyDescent="0.25">
      <c r="A74">
        <v>256</v>
      </c>
      <c r="B74" t="s">
        <v>448</v>
      </c>
      <c r="C74" t="s">
        <v>821</v>
      </c>
      <c r="D74" t="s">
        <v>1194</v>
      </c>
      <c r="E74" t="s">
        <v>178</v>
      </c>
      <c r="F74">
        <v>237595050</v>
      </c>
      <c r="G74">
        <v>182.1328</v>
      </c>
      <c r="H74" t="s">
        <v>181</v>
      </c>
      <c r="I74">
        <v>43273851722.639999</v>
      </c>
      <c r="J74" t="s">
        <v>305</v>
      </c>
      <c r="K74">
        <v>355984766.46942401</v>
      </c>
      <c r="L74" t="s">
        <v>1570</v>
      </c>
      <c r="M74">
        <v>0.85055711000000001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355984766.46942401</v>
      </c>
      <c r="V74" t="b">
        <v>0</v>
      </c>
      <c r="W74" t="b">
        <v>0</v>
      </c>
      <c r="X74" t="b">
        <v>0</v>
      </c>
    </row>
    <row r="75" spans="1:24" x14ac:dyDescent="0.25">
      <c r="A75">
        <v>258</v>
      </c>
      <c r="B75" t="s">
        <v>449</v>
      </c>
      <c r="C75" t="s">
        <v>822</v>
      </c>
      <c r="D75" t="s">
        <v>1195</v>
      </c>
      <c r="E75" t="s">
        <v>178</v>
      </c>
      <c r="F75">
        <v>1167541000</v>
      </c>
      <c r="G75">
        <v>23.092639999999999</v>
      </c>
      <c r="H75" t="s">
        <v>181</v>
      </c>
      <c r="I75">
        <v>26961603998.240002</v>
      </c>
      <c r="J75" t="s">
        <v>305</v>
      </c>
      <c r="K75">
        <v>535693956.57021701</v>
      </c>
      <c r="L75" t="s">
        <v>1571</v>
      </c>
      <c r="M75">
        <v>0.85055711000000001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535693956.57021701</v>
      </c>
      <c r="V75" t="b">
        <v>0</v>
      </c>
      <c r="W75" t="b">
        <v>0</v>
      </c>
      <c r="X75" t="b">
        <v>0</v>
      </c>
    </row>
    <row r="76" spans="1:24" x14ac:dyDescent="0.25">
      <c r="A76">
        <v>260</v>
      </c>
      <c r="B76" t="s">
        <v>235</v>
      </c>
      <c r="C76" t="s">
        <v>23</v>
      </c>
      <c r="D76" t="s">
        <v>108</v>
      </c>
      <c r="E76" t="s">
        <v>178</v>
      </c>
      <c r="F76">
        <v>842209800</v>
      </c>
      <c r="G76">
        <v>45.567970000000003</v>
      </c>
      <c r="H76" t="s">
        <v>181</v>
      </c>
      <c r="I76">
        <v>38377790900.106003</v>
      </c>
      <c r="J76" t="s">
        <v>305</v>
      </c>
      <c r="K76">
        <v>316464720.713723</v>
      </c>
      <c r="L76" t="s">
        <v>321</v>
      </c>
      <c r="M76">
        <v>0.85055711000000001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 x14ac:dyDescent="0.25">
      <c r="A77">
        <v>261</v>
      </c>
      <c r="B77" t="s">
        <v>450</v>
      </c>
      <c r="C77" t="s">
        <v>823</v>
      </c>
      <c r="D77" t="s">
        <v>1196</v>
      </c>
      <c r="E77" t="s">
        <v>178</v>
      </c>
      <c r="F77">
        <v>141423190</v>
      </c>
      <c r="G77">
        <v>269.42570000000001</v>
      </c>
      <c r="H77" t="s">
        <v>181</v>
      </c>
      <c r="I77">
        <v>38103041961.983002</v>
      </c>
      <c r="J77" t="s">
        <v>305</v>
      </c>
      <c r="K77">
        <v>886765900.14343596</v>
      </c>
      <c r="L77" t="s">
        <v>1572</v>
      </c>
      <c r="M77">
        <v>0.85055711000000001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886765900.14343596</v>
      </c>
      <c r="V77" t="b">
        <v>0</v>
      </c>
      <c r="W77" t="b">
        <v>0</v>
      </c>
      <c r="X77" t="b">
        <v>0</v>
      </c>
    </row>
    <row r="78" spans="1:24" x14ac:dyDescent="0.25">
      <c r="A78">
        <v>262</v>
      </c>
      <c r="B78" t="s">
        <v>451</v>
      </c>
      <c r="C78" t="s">
        <v>824</v>
      </c>
      <c r="D78" t="s">
        <v>1197</v>
      </c>
      <c r="E78" t="s">
        <v>179</v>
      </c>
      <c r="F78">
        <v>37181263</v>
      </c>
      <c r="G78">
        <v>487.15379999999999</v>
      </c>
      <c r="H78" t="s">
        <v>181</v>
      </c>
      <c r="I78">
        <v>18112993559.249401</v>
      </c>
      <c r="J78" t="s">
        <v>305</v>
      </c>
      <c r="K78">
        <v>153365341.68100899</v>
      </c>
      <c r="L78" t="s">
        <v>1573</v>
      </c>
      <c r="M78">
        <v>0.85055711000000001</v>
      </c>
      <c r="N78">
        <v>542.67999999999995</v>
      </c>
      <c r="O78">
        <v>560.29999999999995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153365341.68100899</v>
      </c>
      <c r="V78" t="b">
        <v>0</v>
      </c>
      <c r="W78" t="b">
        <v>0</v>
      </c>
      <c r="X78" t="b">
        <v>0</v>
      </c>
    </row>
    <row r="79" spans="1:24" x14ac:dyDescent="0.25">
      <c r="A79">
        <v>264</v>
      </c>
      <c r="B79" t="s">
        <v>236</v>
      </c>
      <c r="C79" t="s">
        <v>24</v>
      </c>
      <c r="D79" t="s">
        <v>109</v>
      </c>
      <c r="E79" t="s">
        <v>178</v>
      </c>
      <c r="F79">
        <v>467979580</v>
      </c>
      <c r="G79">
        <v>478.57240000000002</v>
      </c>
      <c r="H79" t="s">
        <v>181</v>
      </c>
      <c r="I79">
        <v>223962110751.59201</v>
      </c>
      <c r="J79" t="s">
        <v>305</v>
      </c>
      <c r="K79">
        <v>1212264938.1019599</v>
      </c>
      <c r="L79" t="s">
        <v>322</v>
      </c>
      <c r="M79">
        <v>0.85055711000000001</v>
      </c>
      <c r="N79">
        <v>625.61</v>
      </c>
      <c r="O79">
        <v>550.42999999999995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1212264938.1019599</v>
      </c>
      <c r="V79" t="b">
        <v>0</v>
      </c>
      <c r="W79" t="b">
        <v>0</v>
      </c>
      <c r="X79" t="b">
        <v>0</v>
      </c>
    </row>
    <row r="80" spans="1:24" x14ac:dyDescent="0.25">
      <c r="A80">
        <v>265</v>
      </c>
      <c r="B80" t="s">
        <v>452</v>
      </c>
      <c r="C80" t="s">
        <v>825</v>
      </c>
      <c r="D80" t="s">
        <v>1198</v>
      </c>
      <c r="E80" t="s">
        <v>178</v>
      </c>
      <c r="F80">
        <v>297593000</v>
      </c>
      <c r="G80">
        <v>136.32140000000001</v>
      </c>
      <c r="H80" t="s">
        <v>181</v>
      </c>
      <c r="I80">
        <v>40568294390.199997</v>
      </c>
      <c r="J80" t="s">
        <v>305</v>
      </c>
      <c r="K80">
        <v>209403110.884644</v>
      </c>
      <c r="L80" t="s">
        <v>1574</v>
      </c>
      <c r="M80">
        <v>0.85055711000000001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 x14ac:dyDescent="0.25">
      <c r="A81">
        <v>266</v>
      </c>
      <c r="B81" t="s">
        <v>453</v>
      </c>
      <c r="C81" t="s">
        <v>826</v>
      </c>
      <c r="D81" t="s">
        <v>1199</v>
      </c>
      <c r="E81" t="s">
        <v>179</v>
      </c>
      <c r="F81">
        <v>130193660</v>
      </c>
      <c r="G81">
        <v>121.89709999999999</v>
      </c>
      <c r="H81" t="s">
        <v>181</v>
      </c>
      <c r="I81">
        <v>15870229592.386</v>
      </c>
      <c r="J81" t="s">
        <v>305</v>
      </c>
      <c r="K81">
        <v>196966921.70620999</v>
      </c>
      <c r="L81" t="s">
        <v>1575</v>
      </c>
      <c r="M81">
        <v>0.85055711000000001</v>
      </c>
      <c r="N81">
        <v>149.86000000000001</v>
      </c>
      <c r="O81">
        <v>140.19999999999999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196966921.70620999</v>
      </c>
      <c r="V81" t="b">
        <v>0</v>
      </c>
      <c r="W81" t="b">
        <v>0</v>
      </c>
      <c r="X81" t="b">
        <v>0</v>
      </c>
    </row>
    <row r="82" spans="1:24" x14ac:dyDescent="0.25">
      <c r="A82">
        <v>270</v>
      </c>
      <c r="B82" t="s">
        <v>454</v>
      </c>
      <c r="C82" t="s">
        <v>827</v>
      </c>
      <c r="D82" t="s">
        <v>1200</v>
      </c>
      <c r="E82" t="s">
        <v>178</v>
      </c>
      <c r="F82">
        <v>193877880</v>
      </c>
      <c r="G82">
        <v>317.94110000000001</v>
      </c>
      <c r="H82" t="s">
        <v>181</v>
      </c>
      <c r="I82">
        <v>61641746432.867996</v>
      </c>
      <c r="J82" t="s">
        <v>305</v>
      </c>
      <c r="K82">
        <v>405077094.70631301</v>
      </c>
      <c r="L82" t="s">
        <v>1576</v>
      </c>
      <c r="M82">
        <v>0.85055711000000001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405077094.70631301</v>
      </c>
      <c r="V82" t="b">
        <v>0</v>
      </c>
      <c r="W82" t="b">
        <v>0</v>
      </c>
      <c r="X82" t="b">
        <v>0</v>
      </c>
    </row>
    <row r="83" spans="1:24" x14ac:dyDescent="0.25">
      <c r="A83">
        <v>272</v>
      </c>
      <c r="B83" t="s">
        <v>455</v>
      </c>
      <c r="C83" t="s">
        <v>828</v>
      </c>
      <c r="D83" t="s">
        <v>1201</v>
      </c>
      <c r="E83" t="s">
        <v>178</v>
      </c>
      <c r="F83">
        <v>491518000</v>
      </c>
      <c r="G83">
        <v>31.73499</v>
      </c>
      <c r="H83" t="s">
        <v>181</v>
      </c>
      <c r="I83">
        <v>15598318814.82</v>
      </c>
      <c r="J83" t="s">
        <v>305</v>
      </c>
      <c r="K83">
        <v>336914764.94189602</v>
      </c>
      <c r="L83" t="s">
        <v>1577</v>
      </c>
      <c r="M83">
        <v>0.85055711000000001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336914764.94189602</v>
      </c>
      <c r="V83" t="b">
        <v>0</v>
      </c>
      <c r="W83" t="b">
        <v>0</v>
      </c>
      <c r="X83" t="b">
        <v>0</v>
      </c>
    </row>
    <row r="84" spans="1:24" x14ac:dyDescent="0.25">
      <c r="A84">
        <v>273</v>
      </c>
      <c r="B84" t="s">
        <v>456</v>
      </c>
      <c r="C84" t="s">
        <v>829</v>
      </c>
      <c r="D84" t="s">
        <v>1202</v>
      </c>
      <c r="E84" t="s">
        <v>178</v>
      </c>
      <c r="F84">
        <v>652868300</v>
      </c>
      <c r="G84">
        <v>34.395519999999998</v>
      </c>
      <c r="H84" t="s">
        <v>181</v>
      </c>
      <c r="I84">
        <v>22455744670.015999</v>
      </c>
      <c r="J84" t="s">
        <v>305</v>
      </c>
      <c r="K84">
        <v>169986105.00032899</v>
      </c>
      <c r="L84" t="s">
        <v>1578</v>
      </c>
      <c r="M84">
        <v>0.85055711000000001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169986105.00032899</v>
      </c>
      <c r="V84" t="b">
        <v>0</v>
      </c>
      <c r="W84" t="b">
        <v>0</v>
      </c>
      <c r="X84" t="b">
        <v>0</v>
      </c>
    </row>
    <row r="85" spans="1:24" x14ac:dyDescent="0.25">
      <c r="A85">
        <v>277</v>
      </c>
      <c r="B85" t="s">
        <v>457</v>
      </c>
      <c r="C85" t="s">
        <v>830</v>
      </c>
      <c r="D85" t="s">
        <v>1203</v>
      </c>
      <c r="E85" t="s">
        <v>178</v>
      </c>
      <c r="F85">
        <v>1776936800</v>
      </c>
      <c r="G85">
        <v>78.69408</v>
      </c>
      <c r="H85" t="s">
        <v>181</v>
      </c>
      <c r="I85">
        <v>139834406694.14401</v>
      </c>
      <c r="J85" t="s">
        <v>305</v>
      </c>
      <c r="K85">
        <v>730048411.21366799</v>
      </c>
      <c r="L85" t="s">
        <v>1579</v>
      </c>
      <c r="M85">
        <v>0.85055711000000001</v>
      </c>
      <c r="N85">
        <v>97.05</v>
      </c>
      <c r="O85">
        <v>90.51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730048411.21366799</v>
      </c>
      <c r="V85" t="b">
        <v>0</v>
      </c>
      <c r="W85" t="b">
        <v>0</v>
      </c>
      <c r="X85" t="b">
        <v>0</v>
      </c>
    </row>
    <row r="86" spans="1:24" x14ac:dyDescent="0.25">
      <c r="A86">
        <v>279</v>
      </c>
      <c r="B86" t="s">
        <v>458</v>
      </c>
      <c r="C86" t="s">
        <v>831</v>
      </c>
      <c r="D86" t="s">
        <v>1204</v>
      </c>
      <c r="E86" t="s">
        <v>178</v>
      </c>
      <c r="F86">
        <v>215234770</v>
      </c>
      <c r="G86">
        <v>178.67230000000001</v>
      </c>
      <c r="H86" t="s">
        <v>181</v>
      </c>
      <c r="I86">
        <v>38456491395.871002</v>
      </c>
      <c r="J86" t="s">
        <v>305</v>
      </c>
      <c r="K86">
        <v>330406404.473961</v>
      </c>
      <c r="L86" t="s">
        <v>1580</v>
      </c>
      <c r="M86">
        <v>0.85055711000000001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 x14ac:dyDescent="0.25">
      <c r="A87">
        <v>280</v>
      </c>
      <c r="B87" t="s">
        <v>459</v>
      </c>
      <c r="C87" t="s">
        <v>832</v>
      </c>
      <c r="D87" t="s">
        <v>1205</v>
      </c>
      <c r="E87" t="s">
        <v>178</v>
      </c>
      <c r="F87">
        <v>2013521600</v>
      </c>
      <c r="G87">
        <v>130.40039999999999</v>
      </c>
      <c r="H87" t="s">
        <v>181</v>
      </c>
      <c r="I87">
        <v>262564022048.64001</v>
      </c>
      <c r="J87" t="s">
        <v>305</v>
      </c>
      <c r="K87">
        <v>1002766093.07736</v>
      </c>
      <c r="L87" t="s">
        <v>1581</v>
      </c>
      <c r="M87">
        <v>0.85055711000000001</v>
      </c>
      <c r="N87">
        <v>150.72</v>
      </c>
      <c r="O87">
        <v>149.97999999999999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 x14ac:dyDescent="0.25">
      <c r="A88">
        <v>282</v>
      </c>
      <c r="B88" t="s">
        <v>460</v>
      </c>
      <c r="C88" t="s">
        <v>833</v>
      </c>
      <c r="D88" t="s">
        <v>1206</v>
      </c>
      <c r="E88" t="s">
        <v>178</v>
      </c>
      <c r="F88">
        <v>1322278000</v>
      </c>
      <c r="G88">
        <v>27.50076</v>
      </c>
      <c r="H88" t="s">
        <v>181</v>
      </c>
      <c r="I88">
        <v>36363649931.279999</v>
      </c>
      <c r="J88" t="s">
        <v>305</v>
      </c>
      <c r="K88">
        <v>709716655.10685396</v>
      </c>
      <c r="L88" t="s">
        <v>1582</v>
      </c>
      <c r="M88">
        <v>0.85055711000000001</v>
      </c>
      <c r="N88">
        <v>34.869999999999997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709716655.10685396</v>
      </c>
      <c r="V88" t="b">
        <v>0</v>
      </c>
      <c r="W88" t="b">
        <v>0</v>
      </c>
      <c r="X88" t="b">
        <v>0</v>
      </c>
    </row>
    <row r="89" spans="1:24" x14ac:dyDescent="0.25">
      <c r="A89">
        <v>283</v>
      </c>
      <c r="B89" t="s">
        <v>461</v>
      </c>
      <c r="C89" t="s">
        <v>834</v>
      </c>
      <c r="D89" t="s">
        <v>1207</v>
      </c>
      <c r="E89" t="s">
        <v>178</v>
      </c>
      <c r="F89">
        <v>393550870</v>
      </c>
      <c r="G89">
        <v>259.34879999999998</v>
      </c>
      <c r="H89" t="s">
        <v>181</v>
      </c>
      <c r="I89">
        <v>102066945873.45599</v>
      </c>
      <c r="J89" t="s">
        <v>305</v>
      </c>
      <c r="K89">
        <v>430197416.717852</v>
      </c>
      <c r="L89" t="s">
        <v>1583</v>
      </c>
      <c r="M89">
        <v>0.85055711000000001</v>
      </c>
      <c r="N89">
        <v>305.98</v>
      </c>
      <c r="O89">
        <v>298.29000000000002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 x14ac:dyDescent="0.25">
      <c r="A90">
        <v>287</v>
      </c>
      <c r="B90" t="s">
        <v>462</v>
      </c>
      <c r="C90" t="s">
        <v>835</v>
      </c>
      <c r="D90" t="s">
        <v>1208</v>
      </c>
      <c r="E90" t="s">
        <v>178</v>
      </c>
      <c r="F90">
        <v>240130070</v>
      </c>
      <c r="G90">
        <v>73.051339999999996</v>
      </c>
      <c r="H90" t="s">
        <v>181</v>
      </c>
      <c r="I90">
        <v>17541823387.7938</v>
      </c>
      <c r="J90" t="s">
        <v>305</v>
      </c>
      <c r="K90">
        <v>166004562.97723001</v>
      </c>
      <c r="L90" t="s">
        <v>1584</v>
      </c>
      <c r="M90">
        <v>0.85055711000000001</v>
      </c>
      <c r="N90">
        <v>83.57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166004562.97723001</v>
      </c>
      <c r="V90" t="b">
        <v>0</v>
      </c>
      <c r="W90" t="b">
        <v>0</v>
      </c>
      <c r="X90" t="b">
        <v>0</v>
      </c>
    </row>
    <row r="91" spans="1:24" x14ac:dyDescent="0.25">
      <c r="A91">
        <v>290</v>
      </c>
      <c r="B91" t="s">
        <v>463</v>
      </c>
      <c r="C91" t="s">
        <v>836</v>
      </c>
      <c r="D91" t="s">
        <v>1209</v>
      </c>
      <c r="E91" t="s">
        <v>178</v>
      </c>
      <c r="F91">
        <v>141055910</v>
      </c>
      <c r="G91">
        <v>154.98849999999999</v>
      </c>
      <c r="H91" t="s">
        <v>181</v>
      </c>
      <c r="I91">
        <v>21862043907.035</v>
      </c>
      <c r="J91" t="s">
        <v>305</v>
      </c>
      <c r="K91">
        <v>379112056.201428</v>
      </c>
      <c r="L91" t="s">
        <v>1585</v>
      </c>
      <c r="M91">
        <v>0.85055711000000001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 x14ac:dyDescent="0.25">
      <c r="A92">
        <v>291</v>
      </c>
      <c r="B92" t="s">
        <v>464</v>
      </c>
      <c r="C92" t="s">
        <v>837</v>
      </c>
      <c r="D92" t="s">
        <v>1210</v>
      </c>
      <c r="E92" t="s">
        <v>178</v>
      </c>
      <c r="F92">
        <v>267125820</v>
      </c>
      <c r="G92">
        <v>241.7859</v>
      </c>
      <c r="H92" t="s">
        <v>181</v>
      </c>
      <c r="I92">
        <v>64587256801.938004</v>
      </c>
      <c r="J92" t="s">
        <v>305</v>
      </c>
      <c r="K92">
        <v>461737455.02019799</v>
      </c>
      <c r="L92" t="s">
        <v>1586</v>
      </c>
      <c r="M92">
        <v>0.85055711000000001</v>
      </c>
      <c r="N92">
        <v>272.26</v>
      </c>
      <c r="O92">
        <v>278.08999999999997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461737455.02019799</v>
      </c>
      <c r="V92" t="b">
        <v>0</v>
      </c>
      <c r="W92" t="b">
        <v>0</v>
      </c>
      <c r="X92" t="b">
        <v>0</v>
      </c>
    </row>
    <row r="93" spans="1:24" x14ac:dyDescent="0.25">
      <c r="A93">
        <v>292</v>
      </c>
      <c r="B93" t="s">
        <v>465</v>
      </c>
      <c r="C93" t="s">
        <v>838</v>
      </c>
      <c r="D93" t="s">
        <v>1211</v>
      </c>
      <c r="E93" t="s">
        <v>179</v>
      </c>
      <c r="F93">
        <v>156018510</v>
      </c>
      <c r="G93">
        <v>144.34639999999999</v>
      </c>
      <c r="H93" t="s">
        <v>181</v>
      </c>
      <c r="I93">
        <v>22520710251.863998</v>
      </c>
      <c r="J93" t="s">
        <v>305</v>
      </c>
      <c r="K93">
        <v>67908909.590962797</v>
      </c>
      <c r="L93" t="s">
        <v>1587</v>
      </c>
      <c r="M93">
        <v>0.85055711000000001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67908909.590962797</v>
      </c>
      <c r="V93" t="b">
        <v>0</v>
      </c>
      <c r="W93" t="b">
        <v>0</v>
      </c>
      <c r="X93" t="b">
        <v>0</v>
      </c>
    </row>
    <row r="94" spans="1:24" x14ac:dyDescent="0.25">
      <c r="A94">
        <v>293</v>
      </c>
      <c r="B94" t="s">
        <v>237</v>
      </c>
      <c r="C94" t="s">
        <v>25</v>
      </c>
      <c r="D94" t="s">
        <v>110</v>
      </c>
      <c r="E94" t="s">
        <v>179</v>
      </c>
      <c r="F94">
        <v>401866670</v>
      </c>
      <c r="G94">
        <v>161.54409999999999</v>
      </c>
      <c r="H94" t="s">
        <v>181</v>
      </c>
      <c r="I94">
        <v>64919189525.147003</v>
      </c>
      <c r="J94" t="s">
        <v>305</v>
      </c>
      <c r="K94">
        <v>373916869.460154</v>
      </c>
      <c r="L94" t="s">
        <v>323</v>
      </c>
      <c r="M94">
        <v>0.85055711000000001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 x14ac:dyDescent="0.25">
      <c r="A95">
        <v>294</v>
      </c>
      <c r="B95" t="s">
        <v>466</v>
      </c>
      <c r="C95" t="s">
        <v>839</v>
      </c>
      <c r="D95" t="s">
        <v>1212</v>
      </c>
      <c r="E95" t="s">
        <v>179</v>
      </c>
      <c r="F95">
        <v>3951094500</v>
      </c>
      <c r="G95">
        <v>66.165279999999996</v>
      </c>
      <c r="H95" t="s">
        <v>181</v>
      </c>
      <c r="I95">
        <v>261425273898.95999</v>
      </c>
      <c r="J95" t="s">
        <v>305</v>
      </c>
      <c r="K95">
        <v>1237855901.46854</v>
      </c>
      <c r="L95" t="s">
        <v>1588</v>
      </c>
      <c r="M95">
        <v>0.85055711000000001</v>
      </c>
      <c r="N95">
        <v>79.27</v>
      </c>
      <c r="O95">
        <v>76.099999999999994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 x14ac:dyDescent="0.25">
      <c r="A96">
        <v>295</v>
      </c>
      <c r="B96" t="s">
        <v>467</v>
      </c>
      <c r="C96" t="s">
        <v>840</v>
      </c>
      <c r="D96" t="s">
        <v>1213</v>
      </c>
      <c r="E96" t="s">
        <v>178</v>
      </c>
      <c r="F96">
        <v>1789266100</v>
      </c>
      <c r="G96">
        <v>85.814899999999994</v>
      </c>
      <c r="H96" t="s">
        <v>181</v>
      </c>
      <c r="I96">
        <v>153545691444.89001</v>
      </c>
      <c r="J96" t="s">
        <v>305</v>
      </c>
      <c r="K96">
        <v>1100448942.3838999</v>
      </c>
      <c r="L96" t="s">
        <v>1589</v>
      </c>
      <c r="M96">
        <v>0.85055711000000001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1100448942.3838999</v>
      </c>
      <c r="V96" t="b">
        <v>0</v>
      </c>
      <c r="W96" t="b">
        <v>0</v>
      </c>
      <c r="X96" t="b">
        <v>0</v>
      </c>
    </row>
    <row r="97" spans="1:24" x14ac:dyDescent="0.25">
      <c r="A97">
        <v>296</v>
      </c>
      <c r="B97" t="s">
        <v>468</v>
      </c>
      <c r="C97" t="s">
        <v>841</v>
      </c>
      <c r="D97" t="s">
        <v>1214</v>
      </c>
      <c r="E97" t="s">
        <v>178</v>
      </c>
      <c r="F97">
        <v>429486200</v>
      </c>
      <c r="G97">
        <v>45.472329999999999</v>
      </c>
      <c r="H97" t="s">
        <v>181</v>
      </c>
      <c r="I97">
        <v>19529738216.846001</v>
      </c>
      <c r="J97" t="s">
        <v>305</v>
      </c>
      <c r="K97">
        <v>197169883.490486</v>
      </c>
      <c r="L97" t="s">
        <v>1590</v>
      </c>
      <c r="M97">
        <v>0.85055711000000001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 x14ac:dyDescent="0.25">
      <c r="A98">
        <v>301</v>
      </c>
      <c r="B98" t="s">
        <v>469</v>
      </c>
      <c r="C98" t="s">
        <v>842</v>
      </c>
      <c r="D98" t="s">
        <v>1215</v>
      </c>
      <c r="E98" t="s">
        <v>178</v>
      </c>
      <c r="F98">
        <v>315250200</v>
      </c>
      <c r="G98">
        <v>162.04839999999999</v>
      </c>
      <c r="H98" t="s">
        <v>181</v>
      </c>
      <c r="I98">
        <v>51085790509.679993</v>
      </c>
      <c r="J98" t="s">
        <v>305</v>
      </c>
      <c r="K98">
        <v>498164019.55975699</v>
      </c>
      <c r="L98" t="s">
        <v>1591</v>
      </c>
      <c r="M98">
        <v>0.85055711000000001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498164019.55975699</v>
      </c>
      <c r="V98" t="b">
        <v>0</v>
      </c>
      <c r="W98" t="b">
        <v>0</v>
      </c>
      <c r="X98" t="b">
        <v>0</v>
      </c>
    </row>
    <row r="99" spans="1:24" x14ac:dyDescent="0.25">
      <c r="A99">
        <v>303</v>
      </c>
      <c r="B99" t="s">
        <v>470</v>
      </c>
      <c r="C99" t="s">
        <v>843</v>
      </c>
      <c r="D99" t="s">
        <v>1216</v>
      </c>
      <c r="E99" t="s">
        <v>179</v>
      </c>
      <c r="F99">
        <v>360596650</v>
      </c>
      <c r="G99">
        <v>237.43860000000001</v>
      </c>
      <c r="H99" t="s">
        <v>181</v>
      </c>
      <c r="I99">
        <v>85619563740.690002</v>
      </c>
      <c r="J99" t="s">
        <v>305</v>
      </c>
      <c r="K99">
        <v>443061584.98660803</v>
      </c>
      <c r="L99" t="s">
        <v>1592</v>
      </c>
      <c r="M99">
        <v>0.85055711000000001</v>
      </c>
      <c r="N99">
        <v>272.40499999999997</v>
      </c>
      <c r="O99">
        <v>273.08999999999997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443061584.98660803</v>
      </c>
      <c r="V99" t="b">
        <v>0</v>
      </c>
      <c r="W99" t="b">
        <v>0</v>
      </c>
      <c r="X99" t="b">
        <v>0</v>
      </c>
    </row>
    <row r="100" spans="1:24" x14ac:dyDescent="0.25">
      <c r="A100">
        <v>304</v>
      </c>
      <c r="B100" t="s">
        <v>471</v>
      </c>
      <c r="C100" t="s">
        <v>844</v>
      </c>
      <c r="D100" t="s">
        <v>1217</v>
      </c>
      <c r="E100" t="s">
        <v>178</v>
      </c>
      <c r="F100">
        <v>304319760</v>
      </c>
      <c r="G100">
        <v>64.374210000000005</v>
      </c>
      <c r="H100" t="s">
        <v>181</v>
      </c>
      <c r="I100">
        <v>19590344137.389599</v>
      </c>
      <c r="J100" t="s">
        <v>305</v>
      </c>
      <c r="K100">
        <v>147021765.61221001</v>
      </c>
      <c r="L100" t="s">
        <v>1593</v>
      </c>
      <c r="M100">
        <v>0.85055711000000001</v>
      </c>
      <c r="N100">
        <v>69.739999999999995</v>
      </c>
      <c r="O100">
        <v>74.040000000000006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147021765.61221001</v>
      </c>
      <c r="V100" t="b">
        <v>0</v>
      </c>
      <c r="W100" t="b">
        <v>0</v>
      </c>
      <c r="X100" t="b">
        <v>0</v>
      </c>
    </row>
    <row r="101" spans="1:24" x14ac:dyDescent="0.25">
      <c r="A101">
        <v>305</v>
      </c>
      <c r="B101" t="s">
        <v>472</v>
      </c>
      <c r="C101" t="s">
        <v>845</v>
      </c>
      <c r="D101" t="s">
        <v>1218</v>
      </c>
      <c r="E101" t="s">
        <v>178</v>
      </c>
      <c r="F101">
        <v>4301609000</v>
      </c>
      <c r="G101">
        <v>63.42651</v>
      </c>
      <c r="H101" t="s">
        <v>181</v>
      </c>
      <c r="I101">
        <v>272836046254.59</v>
      </c>
      <c r="J101" t="s">
        <v>305</v>
      </c>
      <c r="K101">
        <v>969316198.41533601</v>
      </c>
      <c r="L101" t="s">
        <v>1594</v>
      </c>
      <c r="M101">
        <v>0.85055711000000001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969316198.41533601</v>
      </c>
      <c r="V101" t="b">
        <v>0</v>
      </c>
      <c r="W101" t="b">
        <v>0</v>
      </c>
      <c r="X101" t="b">
        <v>0</v>
      </c>
    </row>
    <row r="102" spans="1:24" x14ac:dyDescent="0.25">
      <c r="A102">
        <v>306</v>
      </c>
      <c r="B102" t="s">
        <v>473</v>
      </c>
      <c r="C102" t="s">
        <v>846</v>
      </c>
      <c r="D102" t="s">
        <v>1219</v>
      </c>
      <c r="E102" t="s">
        <v>179</v>
      </c>
      <c r="F102">
        <v>460780980</v>
      </c>
      <c r="G102">
        <v>79.059259999999995</v>
      </c>
      <c r="H102" t="s">
        <v>181</v>
      </c>
      <c r="I102">
        <v>36429003300.874786</v>
      </c>
      <c r="J102" t="s">
        <v>305</v>
      </c>
      <c r="K102">
        <v>141445204.077299</v>
      </c>
      <c r="L102" t="s">
        <v>1595</v>
      </c>
      <c r="M102">
        <v>0.85055711000000001</v>
      </c>
      <c r="N102">
        <v>89.13</v>
      </c>
      <c r="O102">
        <v>90.93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 x14ac:dyDescent="0.25">
      <c r="A103">
        <v>310</v>
      </c>
      <c r="B103" t="s">
        <v>474</v>
      </c>
      <c r="C103" t="s">
        <v>847</v>
      </c>
      <c r="D103" t="s">
        <v>1220</v>
      </c>
      <c r="E103" t="s">
        <v>179</v>
      </c>
      <c r="F103">
        <v>482646480</v>
      </c>
      <c r="G103">
        <v>66.060950000000005</v>
      </c>
      <c r="H103" t="s">
        <v>181</v>
      </c>
      <c r="I103">
        <v>31884084982.956001</v>
      </c>
      <c r="J103" t="s">
        <v>305</v>
      </c>
      <c r="K103">
        <v>268905367.49252802</v>
      </c>
      <c r="L103" t="s">
        <v>1596</v>
      </c>
      <c r="M103">
        <v>0.85055711000000001</v>
      </c>
      <c r="N103">
        <v>83.82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268905367.49252802</v>
      </c>
      <c r="V103" t="b">
        <v>0</v>
      </c>
      <c r="W103" t="b">
        <v>0</v>
      </c>
      <c r="X103" t="b">
        <v>0</v>
      </c>
    </row>
    <row r="104" spans="1:24" x14ac:dyDescent="0.25">
      <c r="A104">
        <v>311</v>
      </c>
      <c r="B104" t="s">
        <v>475</v>
      </c>
      <c r="C104" t="s">
        <v>848</v>
      </c>
      <c r="D104" t="s">
        <v>1221</v>
      </c>
      <c r="E104" t="s">
        <v>178</v>
      </c>
      <c r="F104">
        <v>157153610</v>
      </c>
      <c r="G104">
        <v>121.2972</v>
      </c>
      <c r="H104" t="s">
        <v>181</v>
      </c>
      <c r="I104">
        <v>19062292862.891998</v>
      </c>
      <c r="J104" t="s">
        <v>305</v>
      </c>
      <c r="K104">
        <v>420610869.21093202</v>
      </c>
      <c r="L104" t="s">
        <v>1597</v>
      </c>
      <c r="M104">
        <v>0.85055711000000001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420610869.21093202</v>
      </c>
      <c r="V104" t="b">
        <v>0</v>
      </c>
      <c r="W104" t="b">
        <v>0</v>
      </c>
      <c r="X104" t="b">
        <v>0</v>
      </c>
    </row>
    <row r="105" spans="1:24" x14ac:dyDescent="0.25">
      <c r="A105">
        <v>312</v>
      </c>
      <c r="B105" t="s">
        <v>476</v>
      </c>
      <c r="C105" t="s">
        <v>849</v>
      </c>
      <c r="D105" t="s">
        <v>1222</v>
      </c>
      <c r="E105" t="s">
        <v>179</v>
      </c>
      <c r="F105">
        <v>228162460</v>
      </c>
      <c r="G105">
        <v>209.0249</v>
      </c>
      <c r="H105" t="s">
        <v>181</v>
      </c>
      <c r="I105">
        <v>47691635385.253998</v>
      </c>
      <c r="J105" t="s">
        <v>305</v>
      </c>
      <c r="K105">
        <v>2653312280.7495899</v>
      </c>
      <c r="L105" t="s">
        <v>1598</v>
      </c>
      <c r="M105">
        <v>0.85055711000000001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2653312280.7495899</v>
      </c>
      <c r="V105" t="b">
        <v>0</v>
      </c>
      <c r="W105" t="b">
        <v>0</v>
      </c>
      <c r="X105" t="b">
        <v>0</v>
      </c>
    </row>
    <row r="106" spans="1:24" x14ac:dyDescent="0.25">
      <c r="A106">
        <v>314</v>
      </c>
      <c r="B106" t="s">
        <v>477</v>
      </c>
      <c r="C106" t="s">
        <v>850</v>
      </c>
      <c r="D106" t="s">
        <v>1223</v>
      </c>
      <c r="E106" t="s">
        <v>178</v>
      </c>
      <c r="F106">
        <v>806064940</v>
      </c>
      <c r="G106">
        <v>70.364739999999998</v>
      </c>
      <c r="H106" t="s">
        <v>181</v>
      </c>
      <c r="I106">
        <v>56718549926.215599</v>
      </c>
      <c r="J106" t="s">
        <v>305</v>
      </c>
      <c r="K106">
        <v>428821093.254906</v>
      </c>
      <c r="L106" t="s">
        <v>1599</v>
      </c>
      <c r="M106">
        <v>0.85055711000000001</v>
      </c>
      <c r="N106">
        <v>77.25</v>
      </c>
      <c r="O106">
        <v>80.930000000000007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 x14ac:dyDescent="0.25">
      <c r="A107">
        <v>316</v>
      </c>
      <c r="B107" t="s">
        <v>478</v>
      </c>
      <c r="C107" t="s">
        <v>851</v>
      </c>
      <c r="D107" t="s">
        <v>1224</v>
      </c>
      <c r="E107" t="s">
        <v>179</v>
      </c>
      <c r="F107">
        <v>3634450200</v>
      </c>
      <c r="G107">
        <v>23.779509999999998</v>
      </c>
      <c r="H107" t="s">
        <v>181</v>
      </c>
      <c r="I107">
        <v>86425444875.401993</v>
      </c>
      <c r="J107" t="s">
        <v>305</v>
      </c>
      <c r="K107">
        <v>722782707.90673494</v>
      </c>
      <c r="L107" t="s">
        <v>1600</v>
      </c>
      <c r="M107">
        <v>0.85055711000000001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722782707.90673494</v>
      </c>
      <c r="V107" t="b">
        <v>0</v>
      </c>
      <c r="W107" t="b">
        <v>0</v>
      </c>
      <c r="X107" t="b">
        <v>0</v>
      </c>
    </row>
    <row r="108" spans="1:24" x14ac:dyDescent="0.25">
      <c r="A108">
        <v>317</v>
      </c>
      <c r="B108" t="s">
        <v>238</v>
      </c>
      <c r="C108" t="s">
        <v>26</v>
      </c>
      <c r="D108" t="s">
        <v>111</v>
      </c>
      <c r="E108" t="s">
        <v>178</v>
      </c>
      <c r="F108">
        <v>35271950</v>
      </c>
      <c r="G108">
        <v>777.35950000000003</v>
      </c>
      <c r="H108" t="s">
        <v>181</v>
      </c>
      <c r="I108">
        <v>27418985416.025002</v>
      </c>
      <c r="J108" t="s">
        <v>305</v>
      </c>
      <c r="K108">
        <v>287468920.25970799</v>
      </c>
      <c r="L108" t="s">
        <v>324</v>
      </c>
      <c r="M108">
        <v>0.85055711000000001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287468920.25970799</v>
      </c>
      <c r="V108" t="b">
        <v>0</v>
      </c>
      <c r="W108" t="b">
        <v>0</v>
      </c>
      <c r="X108" t="b">
        <v>0</v>
      </c>
    </row>
    <row r="109" spans="1:24" x14ac:dyDescent="0.25">
      <c r="A109">
        <v>324</v>
      </c>
      <c r="B109" t="s">
        <v>479</v>
      </c>
      <c r="C109" t="s">
        <v>852</v>
      </c>
      <c r="D109" t="s">
        <v>1225</v>
      </c>
      <c r="E109" t="s">
        <v>178</v>
      </c>
      <c r="F109">
        <v>1235718300</v>
      </c>
      <c r="G109">
        <v>75.963999999999999</v>
      </c>
      <c r="H109" t="s">
        <v>181</v>
      </c>
      <c r="I109">
        <v>93870104941.199997</v>
      </c>
      <c r="J109" t="s">
        <v>305</v>
      </c>
      <c r="K109">
        <v>518248888.54422498</v>
      </c>
      <c r="L109" t="s">
        <v>1601</v>
      </c>
      <c r="M109">
        <v>0.85055711000000001</v>
      </c>
      <c r="N109">
        <v>96.71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518248888.54422498</v>
      </c>
      <c r="V109" t="b">
        <v>0</v>
      </c>
      <c r="W109" t="b">
        <v>0</v>
      </c>
      <c r="X109" t="b">
        <v>0</v>
      </c>
    </row>
    <row r="110" spans="1:24" x14ac:dyDescent="0.25">
      <c r="A110">
        <v>325</v>
      </c>
      <c r="B110" t="s">
        <v>480</v>
      </c>
      <c r="C110" t="s">
        <v>853</v>
      </c>
      <c r="D110" t="s">
        <v>1226</v>
      </c>
      <c r="E110" t="s">
        <v>178</v>
      </c>
      <c r="F110">
        <v>360935600</v>
      </c>
      <c r="G110">
        <v>87.084299999999999</v>
      </c>
      <c r="H110" t="s">
        <v>181</v>
      </c>
      <c r="I110">
        <v>31431824071.080002</v>
      </c>
      <c r="J110" t="s">
        <v>305</v>
      </c>
      <c r="K110">
        <v>180782062.39032</v>
      </c>
      <c r="L110" t="s">
        <v>1602</v>
      </c>
      <c r="M110">
        <v>0.85055711000000001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 x14ac:dyDescent="0.25">
      <c r="A111">
        <v>326</v>
      </c>
      <c r="B111" t="s">
        <v>481</v>
      </c>
      <c r="C111" t="s">
        <v>854</v>
      </c>
      <c r="D111" t="s">
        <v>1227</v>
      </c>
      <c r="E111" t="s">
        <v>178</v>
      </c>
      <c r="F111">
        <v>174039540</v>
      </c>
      <c r="G111">
        <v>116.2109</v>
      </c>
      <c r="H111" t="s">
        <v>181</v>
      </c>
      <c r="I111">
        <v>20225291578.986</v>
      </c>
      <c r="J111" t="s">
        <v>305</v>
      </c>
      <c r="K111">
        <v>334531323.881064</v>
      </c>
      <c r="L111" t="s">
        <v>1603</v>
      </c>
      <c r="M111">
        <v>0.85055711000000001</v>
      </c>
      <c r="N111">
        <v>149.55000000000001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 x14ac:dyDescent="0.25">
      <c r="A112">
        <v>327</v>
      </c>
      <c r="B112" t="s">
        <v>482</v>
      </c>
      <c r="C112" t="s">
        <v>855</v>
      </c>
      <c r="D112" t="s">
        <v>1228</v>
      </c>
      <c r="E112" t="s">
        <v>179</v>
      </c>
      <c r="F112">
        <v>312290070</v>
      </c>
      <c r="G112">
        <v>293.97030000000001</v>
      </c>
      <c r="H112" t="s">
        <v>181</v>
      </c>
      <c r="I112">
        <v>91804005564.921005</v>
      </c>
      <c r="J112" t="s">
        <v>305</v>
      </c>
      <c r="K112">
        <v>789732515.51564503</v>
      </c>
      <c r="L112" t="s">
        <v>1604</v>
      </c>
      <c r="M112">
        <v>0.85055711000000001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789732515.51564503</v>
      </c>
      <c r="V112" t="b">
        <v>0</v>
      </c>
      <c r="W112" t="b">
        <v>0</v>
      </c>
      <c r="X112" t="b">
        <v>0</v>
      </c>
    </row>
    <row r="113" spans="1:24" x14ac:dyDescent="0.25">
      <c r="A113">
        <v>332</v>
      </c>
      <c r="B113" t="s">
        <v>483</v>
      </c>
      <c r="C113" t="s">
        <v>856</v>
      </c>
      <c r="D113" t="s">
        <v>1229</v>
      </c>
      <c r="E113" t="s">
        <v>179</v>
      </c>
      <c r="F113">
        <v>967834350</v>
      </c>
      <c r="G113">
        <v>35.412770000000002</v>
      </c>
      <c r="H113" t="s">
        <v>181</v>
      </c>
      <c r="I113">
        <v>34273695234.649502</v>
      </c>
      <c r="J113" t="s">
        <v>305</v>
      </c>
      <c r="K113">
        <v>296323559.44553697</v>
      </c>
      <c r="L113" t="s">
        <v>1605</v>
      </c>
      <c r="M113">
        <v>0.85055711000000001</v>
      </c>
      <c r="N113">
        <v>38.69</v>
      </c>
      <c r="O113">
        <v>40.729999999999997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296323559.44553697</v>
      </c>
      <c r="V113" t="b">
        <v>0</v>
      </c>
      <c r="W113" t="b">
        <v>0</v>
      </c>
      <c r="X113" t="b">
        <v>0</v>
      </c>
    </row>
    <row r="114" spans="1:24" x14ac:dyDescent="0.25">
      <c r="A114">
        <v>333</v>
      </c>
      <c r="B114" t="s">
        <v>484</v>
      </c>
      <c r="C114" t="s">
        <v>857</v>
      </c>
      <c r="D114" t="s">
        <v>1230</v>
      </c>
      <c r="E114" t="s">
        <v>179</v>
      </c>
      <c r="F114">
        <v>386401200</v>
      </c>
      <c r="G114">
        <v>62.296219999999998</v>
      </c>
      <c r="H114" t="s">
        <v>181</v>
      </c>
      <c r="I114">
        <v>24071334163.464001</v>
      </c>
      <c r="J114" t="s">
        <v>305</v>
      </c>
      <c r="K114">
        <v>2942131940.9852901</v>
      </c>
      <c r="L114" t="s">
        <v>1606</v>
      </c>
      <c r="M114">
        <v>0.85055711000000001</v>
      </c>
      <c r="N114">
        <v>87.38</v>
      </c>
      <c r="O114">
        <v>71.650000000000006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2942131940.9852901</v>
      </c>
      <c r="V114" t="b">
        <v>0</v>
      </c>
      <c r="W114" t="b">
        <v>0</v>
      </c>
      <c r="X114" t="b">
        <v>0</v>
      </c>
    </row>
    <row r="115" spans="1:24" x14ac:dyDescent="0.25">
      <c r="A115">
        <v>334</v>
      </c>
      <c r="B115" t="s">
        <v>485</v>
      </c>
      <c r="C115" t="s">
        <v>858</v>
      </c>
      <c r="D115" t="s">
        <v>1231</v>
      </c>
      <c r="E115" t="s">
        <v>178</v>
      </c>
      <c r="F115">
        <v>857360400</v>
      </c>
      <c r="G115">
        <v>69.086640000000003</v>
      </c>
      <c r="H115" t="s">
        <v>181</v>
      </c>
      <c r="I115">
        <v>59232149305.056</v>
      </c>
      <c r="J115" t="s">
        <v>305</v>
      </c>
      <c r="K115">
        <v>552031842.32278705</v>
      </c>
      <c r="L115" t="s">
        <v>1607</v>
      </c>
      <c r="M115">
        <v>0.85055711000000001</v>
      </c>
      <c r="N115">
        <v>95.97</v>
      </c>
      <c r="O115">
        <v>79.459999999999994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552031842.32278705</v>
      </c>
      <c r="V115" t="b">
        <v>0</v>
      </c>
      <c r="W115" t="b">
        <v>0</v>
      </c>
      <c r="X115" t="b">
        <v>0</v>
      </c>
    </row>
    <row r="116" spans="1:24" x14ac:dyDescent="0.25">
      <c r="A116">
        <v>335</v>
      </c>
      <c r="B116" t="s">
        <v>239</v>
      </c>
      <c r="C116" t="s">
        <v>27</v>
      </c>
      <c r="D116" t="s">
        <v>112</v>
      </c>
      <c r="E116" t="s">
        <v>178</v>
      </c>
      <c r="F116">
        <v>69958050</v>
      </c>
      <c r="G116">
        <v>251.11510000000001</v>
      </c>
      <c r="H116" t="s">
        <v>181</v>
      </c>
      <c r="I116">
        <v>17567522721.555</v>
      </c>
      <c r="J116" t="s">
        <v>305</v>
      </c>
      <c r="K116">
        <v>130694925.406029</v>
      </c>
      <c r="L116" t="s">
        <v>325</v>
      </c>
      <c r="M116">
        <v>0.85055711000000001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 x14ac:dyDescent="0.25">
      <c r="A117">
        <v>337</v>
      </c>
      <c r="B117" t="s">
        <v>486</v>
      </c>
      <c r="C117" t="s">
        <v>859</v>
      </c>
      <c r="D117" t="s">
        <v>1232</v>
      </c>
      <c r="E117" t="s">
        <v>178</v>
      </c>
      <c r="F117">
        <v>675732000</v>
      </c>
      <c r="G117">
        <v>56.983870000000003</v>
      </c>
      <c r="H117" t="s">
        <v>181</v>
      </c>
      <c r="I117">
        <v>38505824442.839996</v>
      </c>
      <c r="J117" t="s">
        <v>305</v>
      </c>
      <c r="K117">
        <v>267551660.62215599</v>
      </c>
      <c r="L117" t="s">
        <v>1608</v>
      </c>
      <c r="M117">
        <v>0.85055711000000001</v>
      </c>
      <c r="N117">
        <v>66.040000000000006</v>
      </c>
      <c r="O117">
        <v>65.540000000000006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267551660.62215599</v>
      </c>
      <c r="V117" t="b">
        <v>0</v>
      </c>
      <c r="W117" t="b">
        <v>0</v>
      </c>
      <c r="X117" t="b">
        <v>0</v>
      </c>
    </row>
    <row r="118" spans="1:24" x14ac:dyDescent="0.25">
      <c r="A118">
        <v>339</v>
      </c>
      <c r="B118" t="s">
        <v>487</v>
      </c>
      <c r="C118" t="s">
        <v>860</v>
      </c>
      <c r="D118" t="s">
        <v>1233</v>
      </c>
      <c r="E118" t="s">
        <v>179</v>
      </c>
      <c r="F118">
        <v>423822780</v>
      </c>
      <c r="G118">
        <v>58.47063</v>
      </c>
      <c r="H118" t="s">
        <v>181</v>
      </c>
      <c r="I118">
        <v>24781184954.951401</v>
      </c>
      <c r="J118" t="s">
        <v>305</v>
      </c>
      <c r="K118">
        <v>225416948.728717</v>
      </c>
      <c r="L118" t="s">
        <v>1609</v>
      </c>
      <c r="M118">
        <v>0.85055711000000001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 x14ac:dyDescent="0.25">
      <c r="A119">
        <v>340</v>
      </c>
      <c r="B119" t="s">
        <v>488</v>
      </c>
      <c r="C119" t="s">
        <v>861</v>
      </c>
      <c r="D119" t="s">
        <v>1234</v>
      </c>
      <c r="E119" t="s">
        <v>179</v>
      </c>
      <c r="F119">
        <v>443179170</v>
      </c>
      <c r="G119">
        <v>781.64589999999998</v>
      </c>
      <c r="H119" t="s">
        <v>181</v>
      </c>
      <c r="I119">
        <v>346409181195.90302</v>
      </c>
      <c r="J119" t="s">
        <v>305</v>
      </c>
      <c r="K119">
        <v>1953097983.3873501</v>
      </c>
      <c r="L119" t="s">
        <v>1610</v>
      </c>
      <c r="M119">
        <v>0.85055711000000001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1953097983.3873501</v>
      </c>
      <c r="V119" t="b">
        <v>0</v>
      </c>
      <c r="W119" t="b">
        <v>0</v>
      </c>
      <c r="X119" t="b">
        <v>0</v>
      </c>
    </row>
    <row r="120" spans="1:24" x14ac:dyDescent="0.25">
      <c r="A120">
        <v>341</v>
      </c>
      <c r="B120" t="s">
        <v>489</v>
      </c>
      <c r="C120" t="s">
        <v>862</v>
      </c>
      <c r="D120" t="s">
        <v>1235</v>
      </c>
      <c r="E120" t="s">
        <v>178</v>
      </c>
      <c r="F120">
        <v>761377560</v>
      </c>
      <c r="G120">
        <v>22.388380000000002</v>
      </c>
      <c r="H120" t="s">
        <v>181</v>
      </c>
      <c r="I120">
        <v>17046010136.7528</v>
      </c>
      <c r="J120" t="s">
        <v>305</v>
      </c>
      <c r="K120">
        <v>181470865.799409</v>
      </c>
      <c r="L120" t="s">
        <v>1611</v>
      </c>
      <c r="M120">
        <v>0.85055711000000001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 x14ac:dyDescent="0.25">
      <c r="A121">
        <v>342</v>
      </c>
      <c r="B121" t="s">
        <v>490</v>
      </c>
      <c r="C121" t="s">
        <v>863</v>
      </c>
      <c r="D121" t="s">
        <v>1236</v>
      </c>
      <c r="E121" t="s">
        <v>178</v>
      </c>
      <c r="F121">
        <v>1668844600</v>
      </c>
      <c r="G121">
        <v>23.179580000000001</v>
      </c>
      <c r="H121" t="s">
        <v>181</v>
      </c>
      <c r="I121">
        <v>38683116913.268013</v>
      </c>
      <c r="J121" t="s">
        <v>305</v>
      </c>
      <c r="K121">
        <v>299633421.39046699</v>
      </c>
      <c r="L121" t="s">
        <v>1612</v>
      </c>
      <c r="M121">
        <v>0.85055711000000001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299633421.39046699</v>
      </c>
      <c r="V121" t="b">
        <v>0</v>
      </c>
      <c r="W121" t="b">
        <v>0</v>
      </c>
      <c r="X121" t="b">
        <v>0</v>
      </c>
    </row>
    <row r="122" spans="1:24" x14ac:dyDescent="0.25">
      <c r="A122">
        <v>347</v>
      </c>
      <c r="B122" t="s">
        <v>491</v>
      </c>
      <c r="C122" t="s">
        <v>864</v>
      </c>
      <c r="D122" t="s">
        <v>1237</v>
      </c>
      <c r="E122" t="s">
        <v>179</v>
      </c>
      <c r="F122">
        <v>172995590</v>
      </c>
      <c r="G122">
        <v>116.06310000000001</v>
      </c>
      <c r="H122" t="s">
        <v>181</v>
      </c>
      <c r="I122">
        <v>20078404461.729</v>
      </c>
      <c r="J122" t="s">
        <v>305</v>
      </c>
      <c r="K122">
        <v>753247206.77056098</v>
      </c>
      <c r="L122" t="s">
        <v>1613</v>
      </c>
      <c r="M122">
        <v>0.85055711000000001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753247206.77056098</v>
      </c>
      <c r="V122" t="b">
        <v>0</v>
      </c>
      <c r="W122" t="b">
        <v>0</v>
      </c>
      <c r="X122" t="b">
        <v>0</v>
      </c>
    </row>
    <row r="123" spans="1:24" x14ac:dyDescent="0.25">
      <c r="A123">
        <v>348</v>
      </c>
      <c r="B123" t="s">
        <v>240</v>
      </c>
      <c r="C123" t="s">
        <v>28</v>
      </c>
      <c r="D123" t="s">
        <v>113</v>
      </c>
      <c r="E123" t="s">
        <v>178</v>
      </c>
      <c r="F123">
        <v>670270570</v>
      </c>
      <c r="G123">
        <v>95.770120000000006</v>
      </c>
      <c r="H123" t="s">
        <v>181</v>
      </c>
      <c r="I123">
        <v>64191892921.368401</v>
      </c>
      <c r="J123" t="s">
        <v>305</v>
      </c>
      <c r="K123">
        <v>369298213.14081401</v>
      </c>
      <c r="L123" t="s">
        <v>326</v>
      </c>
      <c r="M123">
        <v>0.85055711000000001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369298213.14081401</v>
      </c>
      <c r="V123" t="b">
        <v>0</v>
      </c>
      <c r="W123" t="b">
        <v>0</v>
      </c>
      <c r="X123" t="b">
        <v>0</v>
      </c>
    </row>
    <row r="124" spans="1:24" x14ac:dyDescent="0.25">
      <c r="A124">
        <v>350</v>
      </c>
      <c r="B124" t="s">
        <v>492</v>
      </c>
      <c r="C124" t="s">
        <v>865</v>
      </c>
      <c r="D124" t="s">
        <v>1238</v>
      </c>
      <c r="E124" t="s">
        <v>179</v>
      </c>
      <c r="F124">
        <v>250955140</v>
      </c>
      <c r="G124">
        <v>426.6139</v>
      </c>
      <c r="H124" t="s">
        <v>181</v>
      </c>
      <c r="I124">
        <v>107060951000.446</v>
      </c>
      <c r="J124" t="s">
        <v>305</v>
      </c>
      <c r="K124">
        <v>1186242021.0546401</v>
      </c>
      <c r="L124" t="s">
        <v>1614</v>
      </c>
      <c r="M124">
        <v>0.85055711000000001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1186242021.0546401</v>
      </c>
      <c r="V124" t="b">
        <v>0</v>
      </c>
      <c r="W124" t="b">
        <v>0</v>
      </c>
      <c r="X124" t="b">
        <v>0</v>
      </c>
    </row>
    <row r="125" spans="1:24" x14ac:dyDescent="0.25">
      <c r="A125">
        <v>351</v>
      </c>
      <c r="B125" t="s">
        <v>493</v>
      </c>
      <c r="C125" t="s">
        <v>866</v>
      </c>
      <c r="D125" t="s">
        <v>1239</v>
      </c>
      <c r="E125" t="s">
        <v>178</v>
      </c>
      <c r="F125">
        <v>435479000</v>
      </c>
      <c r="G125">
        <v>78.259360000000001</v>
      </c>
      <c r="H125" t="s">
        <v>181</v>
      </c>
      <c r="I125">
        <v>34080307833.439999</v>
      </c>
      <c r="J125" t="s">
        <v>305</v>
      </c>
      <c r="K125">
        <v>268174645.13693899</v>
      </c>
      <c r="L125" t="s">
        <v>1615</v>
      </c>
      <c r="M125">
        <v>0.85055711000000001</v>
      </c>
      <c r="N125">
        <v>91.84</v>
      </c>
      <c r="O125">
        <v>90.01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268174645.13693899</v>
      </c>
      <c r="V125" t="b">
        <v>0</v>
      </c>
      <c r="W125" t="b">
        <v>0</v>
      </c>
      <c r="X125" t="b">
        <v>0</v>
      </c>
    </row>
    <row r="126" spans="1:24" x14ac:dyDescent="0.25">
      <c r="A126">
        <v>353</v>
      </c>
      <c r="B126" t="s">
        <v>241</v>
      </c>
      <c r="C126" t="s">
        <v>29</v>
      </c>
      <c r="D126" t="s">
        <v>114</v>
      </c>
      <c r="E126" t="s">
        <v>179</v>
      </c>
      <c r="F126">
        <v>1862137000</v>
      </c>
      <c r="G126">
        <v>29.80481</v>
      </c>
      <c r="H126" t="s">
        <v>181</v>
      </c>
      <c r="I126">
        <v>55500639478.970001</v>
      </c>
      <c r="J126" t="s">
        <v>305</v>
      </c>
      <c r="K126">
        <v>494215490.46619302</v>
      </c>
      <c r="L126" t="s">
        <v>327</v>
      </c>
      <c r="M126">
        <v>0.85055711000000001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494215490.46619302</v>
      </c>
      <c r="V126" t="b">
        <v>0</v>
      </c>
      <c r="W126" t="b">
        <v>0</v>
      </c>
      <c r="X126" t="b">
        <v>0</v>
      </c>
    </row>
    <row r="127" spans="1:24" x14ac:dyDescent="0.25">
      <c r="A127">
        <v>356</v>
      </c>
      <c r="B127" t="s">
        <v>242</v>
      </c>
      <c r="C127" t="s">
        <v>30</v>
      </c>
      <c r="D127" t="s">
        <v>115</v>
      </c>
      <c r="E127" t="s">
        <v>178</v>
      </c>
      <c r="F127">
        <v>138036250</v>
      </c>
      <c r="G127">
        <v>410.82470000000001</v>
      </c>
      <c r="H127" t="s">
        <v>181</v>
      </c>
      <c r="I127">
        <v>56708700995.375</v>
      </c>
      <c r="J127" t="s">
        <v>305</v>
      </c>
      <c r="K127">
        <v>328803657.84921998</v>
      </c>
      <c r="L127" t="s">
        <v>328</v>
      </c>
      <c r="M127">
        <v>0.85055711000000001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328803657.84921998</v>
      </c>
      <c r="V127" t="b">
        <v>0</v>
      </c>
      <c r="W127" t="b">
        <v>0</v>
      </c>
      <c r="X127" t="b">
        <v>0</v>
      </c>
    </row>
    <row r="128" spans="1:24" x14ac:dyDescent="0.25">
      <c r="A128">
        <v>357</v>
      </c>
      <c r="B128" t="s">
        <v>243</v>
      </c>
      <c r="C128" t="s">
        <v>31</v>
      </c>
      <c r="D128" t="s">
        <v>116</v>
      </c>
      <c r="E128" t="s">
        <v>178</v>
      </c>
      <c r="F128">
        <v>36874638</v>
      </c>
      <c r="G128">
        <v>466.02620000000002</v>
      </c>
      <c r="H128" t="s">
        <v>181</v>
      </c>
      <c r="I128">
        <v>17184547423.515598</v>
      </c>
      <c r="J128" t="s">
        <v>305</v>
      </c>
      <c r="K128">
        <v>117501381.660696</v>
      </c>
      <c r="L128" t="s">
        <v>329</v>
      </c>
      <c r="M128">
        <v>0.85055711000000001</v>
      </c>
      <c r="N128">
        <v>569.32000000000005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 x14ac:dyDescent="0.25">
      <c r="A129">
        <v>359</v>
      </c>
      <c r="B129" t="s">
        <v>494</v>
      </c>
      <c r="C129" t="s">
        <v>867</v>
      </c>
      <c r="D129" t="s">
        <v>1240</v>
      </c>
      <c r="E129" t="s">
        <v>178</v>
      </c>
      <c r="F129">
        <v>1269432500</v>
      </c>
      <c r="G129">
        <v>67.843320000000006</v>
      </c>
      <c r="H129" t="s">
        <v>181</v>
      </c>
      <c r="I129">
        <v>86122515315.900009</v>
      </c>
      <c r="J129" t="s">
        <v>305</v>
      </c>
      <c r="K129">
        <v>485609573.07623899</v>
      </c>
      <c r="L129" t="s">
        <v>1616</v>
      </c>
      <c r="M129">
        <v>0.85055711000000001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485609573.07623899</v>
      </c>
      <c r="V129" t="b">
        <v>0</v>
      </c>
      <c r="W129" t="b">
        <v>0</v>
      </c>
      <c r="X129" t="b">
        <v>0</v>
      </c>
    </row>
    <row r="130" spans="1:24" x14ac:dyDescent="0.25">
      <c r="A130">
        <v>361</v>
      </c>
      <c r="B130" t="s">
        <v>495</v>
      </c>
      <c r="C130" t="s">
        <v>868</v>
      </c>
      <c r="D130" t="s">
        <v>1241</v>
      </c>
      <c r="E130" t="s">
        <v>179</v>
      </c>
      <c r="F130">
        <v>50476950</v>
      </c>
      <c r="G130">
        <v>382.61970000000002</v>
      </c>
      <c r="H130" t="s">
        <v>181</v>
      </c>
      <c r="I130">
        <v>19313475465.915001</v>
      </c>
      <c r="J130" t="s">
        <v>305</v>
      </c>
      <c r="K130">
        <v>247199578.12253499</v>
      </c>
      <c r="L130" t="s">
        <v>1617</v>
      </c>
      <c r="M130">
        <v>0.85055711000000001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247199578.12253499</v>
      </c>
      <c r="V130" t="b">
        <v>0</v>
      </c>
      <c r="W130" t="b">
        <v>0</v>
      </c>
      <c r="X130" t="b">
        <v>0</v>
      </c>
    </row>
    <row r="131" spans="1:24" x14ac:dyDescent="0.25">
      <c r="A131">
        <v>362</v>
      </c>
      <c r="B131" t="s">
        <v>496</v>
      </c>
      <c r="C131" t="s">
        <v>869</v>
      </c>
      <c r="D131" t="s">
        <v>1242</v>
      </c>
      <c r="E131" t="s">
        <v>178</v>
      </c>
      <c r="F131">
        <v>292060550</v>
      </c>
      <c r="G131">
        <v>127.5573</v>
      </c>
      <c r="H131" t="s">
        <v>181</v>
      </c>
      <c r="I131">
        <v>37254455194.514999</v>
      </c>
      <c r="J131" t="s">
        <v>305</v>
      </c>
      <c r="K131">
        <v>452896762.04517901</v>
      </c>
      <c r="L131" t="s">
        <v>1618</v>
      </c>
      <c r="M131">
        <v>0.85055711000000001</v>
      </c>
      <c r="N131">
        <v>155.19999999999999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452896762.04517901</v>
      </c>
      <c r="V131" t="b">
        <v>0</v>
      </c>
      <c r="W131" t="b">
        <v>0</v>
      </c>
      <c r="X131" t="b">
        <v>0</v>
      </c>
    </row>
    <row r="132" spans="1:24" x14ac:dyDescent="0.25">
      <c r="A132">
        <v>374</v>
      </c>
      <c r="B132" t="s">
        <v>497</v>
      </c>
      <c r="C132" t="s">
        <v>870</v>
      </c>
      <c r="D132" t="s">
        <v>1243</v>
      </c>
      <c r="E132" t="s">
        <v>178</v>
      </c>
      <c r="F132">
        <v>706349550</v>
      </c>
      <c r="G132">
        <v>197.7047</v>
      </c>
      <c r="H132" t="s">
        <v>181</v>
      </c>
      <c r="I132">
        <v>139648625877.88501</v>
      </c>
      <c r="J132" t="s">
        <v>305</v>
      </c>
      <c r="K132">
        <v>727831775.67596602</v>
      </c>
      <c r="L132" t="s">
        <v>1619</v>
      </c>
      <c r="M132">
        <v>0.85055711000000001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727831775.67596602</v>
      </c>
      <c r="V132" t="b">
        <v>0</v>
      </c>
      <c r="W132" t="b">
        <v>0</v>
      </c>
      <c r="X132" t="b">
        <v>0</v>
      </c>
    </row>
    <row r="133" spans="1:24" x14ac:dyDescent="0.25">
      <c r="A133">
        <v>377</v>
      </c>
      <c r="B133" t="s">
        <v>498</v>
      </c>
      <c r="C133" t="s">
        <v>871</v>
      </c>
      <c r="D133" t="s">
        <v>1244</v>
      </c>
      <c r="E133" t="s">
        <v>178</v>
      </c>
      <c r="F133">
        <v>116313760</v>
      </c>
      <c r="G133">
        <v>151.91059999999999</v>
      </c>
      <c r="H133" t="s">
        <v>181</v>
      </c>
      <c r="I133">
        <v>17669293069.855999</v>
      </c>
      <c r="J133" t="s">
        <v>305</v>
      </c>
      <c r="K133">
        <v>207776743.12314701</v>
      </c>
      <c r="L133" t="s">
        <v>1620</v>
      </c>
      <c r="M133">
        <v>0.85055711000000001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207776743.12314701</v>
      </c>
      <c r="V133" t="b">
        <v>0</v>
      </c>
      <c r="W133" t="b">
        <v>0</v>
      </c>
      <c r="X133" t="b">
        <v>0</v>
      </c>
    </row>
    <row r="134" spans="1:24" x14ac:dyDescent="0.25">
      <c r="A134">
        <v>380</v>
      </c>
      <c r="B134" t="s">
        <v>499</v>
      </c>
      <c r="C134" t="s">
        <v>872</v>
      </c>
      <c r="D134" t="s">
        <v>1245</v>
      </c>
      <c r="E134" t="s">
        <v>179</v>
      </c>
      <c r="F134">
        <v>325443360</v>
      </c>
      <c r="G134">
        <v>136.9821</v>
      </c>
      <c r="H134" t="s">
        <v>181</v>
      </c>
      <c r="I134">
        <v>44579914883.856003</v>
      </c>
      <c r="J134" t="s">
        <v>305</v>
      </c>
      <c r="K134">
        <v>620971542.70160306</v>
      </c>
      <c r="L134" t="s">
        <v>1621</v>
      </c>
      <c r="M134">
        <v>0.85055711000000001</v>
      </c>
      <c r="N134">
        <v>149.9</v>
      </c>
      <c r="O134">
        <v>157.55000000000001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620971542.70160306</v>
      </c>
      <c r="V134" t="b">
        <v>0</v>
      </c>
      <c r="W134" t="b">
        <v>0</v>
      </c>
      <c r="X134" t="b">
        <v>0</v>
      </c>
    </row>
    <row r="135" spans="1:24" x14ac:dyDescent="0.25">
      <c r="A135">
        <v>383</v>
      </c>
      <c r="B135" t="s">
        <v>244</v>
      </c>
      <c r="C135" t="s">
        <v>32</v>
      </c>
      <c r="D135" t="s">
        <v>117</v>
      </c>
      <c r="E135" t="s">
        <v>178</v>
      </c>
      <c r="F135">
        <v>270329400</v>
      </c>
      <c r="G135">
        <v>423.63170000000002</v>
      </c>
      <c r="H135" t="s">
        <v>181</v>
      </c>
      <c r="I135">
        <v>114520103281.98</v>
      </c>
      <c r="J135" t="s">
        <v>305</v>
      </c>
      <c r="K135">
        <v>530257171.29420799</v>
      </c>
      <c r="L135" t="s">
        <v>330</v>
      </c>
      <c r="M135">
        <v>0.85055711000000001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530257171.29420799</v>
      </c>
      <c r="V135" t="b">
        <v>0</v>
      </c>
      <c r="W135" t="b">
        <v>0</v>
      </c>
      <c r="X135" t="b">
        <v>0</v>
      </c>
    </row>
    <row r="136" spans="1:24" x14ac:dyDescent="0.25">
      <c r="A136">
        <v>385</v>
      </c>
      <c r="B136" t="s">
        <v>500</v>
      </c>
      <c r="C136" t="s">
        <v>873</v>
      </c>
      <c r="D136" t="s">
        <v>1246</v>
      </c>
      <c r="E136" t="s">
        <v>178</v>
      </c>
      <c r="F136">
        <v>336904630</v>
      </c>
      <c r="G136">
        <v>106.51649999999999</v>
      </c>
      <c r="H136" t="s">
        <v>181</v>
      </c>
      <c r="I136">
        <v>35885902021.394997</v>
      </c>
      <c r="J136" t="s">
        <v>305</v>
      </c>
      <c r="K136">
        <v>886766857.17802203</v>
      </c>
      <c r="L136" t="s">
        <v>1622</v>
      </c>
      <c r="M136">
        <v>0.85055711000000001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886766857.17802203</v>
      </c>
      <c r="V136" t="b">
        <v>0</v>
      </c>
      <c r="W136" t="b">
        <v>0</v>
      </c>
      <c r="X136" t="b">
        <v>0</v>
      </c>
    </row>
    <row r="137" spans="1:24" x14ac:dyDescent="0.25">
      <c r="A137">
        <v>387</v>
      </c>
      <c r="B137" t="s">
        <v>501</v>
      </c>
      <c r="C137" t="s">
        <v>874</v>
      </c>
      <c r="D137" t="s">
        <v>1247</v>
      </c>
      <c r="E137" t="s">
        <v>178</v>
      </c>
      <c r="F137">
        <v>652962770</v>
      </c>
      <c r="G137">
        <v>50.923789999999997</v>
      </c>
      <c r="H137" t="s">
        <v>181</v>
      </c>
      <c r="I137">
        <v>33251338977.298302</v>
      </c>
      <c r="J137" t="s">
        <v>305</v>
      </c>
      <c r="K137">
        <v>421980658.38724703</v>
      </c>
      <c r="L137" t="s">
        <v>1623</v>
      </c>
      <c r="M137">
        <v>0.85055711000000001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421980658.38724703</v>
      </c>
      <c r="V137" t="b">
        <v>0</v>
      </c>
      <c r="W137" t="b">
        <v>0</v>
      </c>
      <c r="X137" t="b">
        <v>0</v>
      </c>
    </row>
    <row r="138" spans="1:24" x14ac:dyDescent="0.25">
      <c r="A138">
        <v>394</v>
      </c>
      <c r="B138" t="s">
        <v>502</v>
      </c>
      <c r="C138" t="s">
        <v>875</v>
      </c>
      <c r="D138" t="s">
        <v>1248</v>
      </c>
      <c r="E138" t="s">
        <v>178</v>
      </c>
      <c r="F138">
        <v>627300000</v>
      </c>
      <c r="G138">
        <v>30.99596</v>
      </c>
      <c r="H138" t="s">
        <v>181</v>
      </c>
      <c r="I138">
        <v>19443765708</v>
      </c>
      <c r="J138" t="s">
        <v>305</v>
      </c>
      <c r="K138">
        <v>226551860.81883401</v>
      </c>
      <c r="L138" t="s">
        <v>1624</v>
      </c>
      <c r="M138">
        <v>0.85055711000000001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226551860.81883401</v>
      </c>
      <c r="V138" t="b">
        <v>0</v>
      </c>
      <c r="W138" t="b">
        <v>0</v>
      </c>
      <c r="X138" t="b">
        <v>0</v>
      </c>
    </row>
    <row r="139" spans="1:24" x14ac:dyDescent="0.25">
      <c r="A139">
        <v>395</v>
      </c>
      <c r="B139" t="s">
        <v>503</v>
      </c>
      <c r="C139" t="s">
        <v>876</v>
      </c>
      <c r="D139" t="s">
        <v>1249</v>
      </c>
      <c r="E139" t="s">
        <v>179</v>
      </c>
      <c r="F139">
        <v>390016270</v>
      </c>
      <c r="G139">
        <v>52.367080000000001</v>
      </c>
      <c r="H139" t="s">
        <v>181</v>
      </c>
      <c r="I139">
        <v>20424013212.391602</v>
      </c>
      <c r="J139" t="s">
        <v>305</v>
      </c>
      <c r="K139">
        <v>364760166.35908401</v>
      </c>
      <c r="L139" t="s">
        <v>1625</v>
      </c>
      <c r="M139">
        <v>0.85055711000000001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364760166.35908401</v>
      </c>
      <c r="V139" t="b">
        <v>0</v>
      </c>
      <c r="W139" t="b">
        <v>0</v>
      </c>
      <c r="X139" t="b">
        <v>0</v>
      </c>
    </row>
    <row r="140" spans="1:24" x14ac:dyDescent="0.25">
      <c r="A140">
        <v>399</v>
      </c>
      <c r="B140" t="s">
        <v>504</v>
      </c>
      <c r="C140" t="s">
        <v>877</v>
      </c>
      <c r="D140" t="s">
        <v>1250</v>
      </c>
      <c r="E140" t="s">
        <v>179</v>
      </c>
      <c r="F140">
        <v>286525600</v>
      </c>
      <c r="G140">
        <v>127.32250000000001</v>
      </c>
      <c r="H140" t="s">
        <v>181</v>
      </c>
      <c r="I140">
        <v>36481155706</v>
      </c>
      <c r="J140" t="s">
        <v>305</v>
      </c>
      <c r="K140">
        <v>226722946.14646599</v>
      </c>
      <c r="L140" t="s">
        <v>1626</v>
      </c>
      <c r="M140">
        <v>0.85055711000000001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226722946.14646599</v>
      </c>
      <c r="V140" t="b">
        <v>0</v>
      </c>
      <c r="W140" t="b">
        <v>0</v>
      </c>
      <c r="X140" t="b">
        <v>0</v>
      </c>
    </row>
    <row r="141" spans="1:24" x14ac:dyDescent="0.25">
      <c r="A141">
        <v>401</v>
      </c>
      <c r="B141" t="s">
        <v>505</v>
      </c>
      <c r="C141" t="s">
        <v>878</v>
      </c>
      <c r="D141" t="s">
        <v>1251</v>
      </c>
      <c r="E141" t="s">
        <v>178</v>
      </c>
      <c r="F141">
        <v>343501560</v>
      </c>
      <c r="G141">
        <v>136.66040000000001</v>
      </c>
      <c r="H141" t="s">
        <v>181</v>
      </c>
      <c r="I141">
        <v>46943060590.224007</v>
      </c>
      <c r="J141" t="s">
        <v>305</v>
      </c>
      <c r="K141">
        <v>241109946.59196499</v>
      </c>
      <c r="L141" t="s">
        <v>1627</v>
      </c>
      <c r="M141">
        <v>0.85055711000000001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241109946.59196499</v>
      </c>
      <c r="V141" t="b">
        <v>0</v>
      </c>
      <c r="W141" t="b">
        <v>0</v>
      </c>
      <c r="X141" t="b">
        <v>0</v>
      </c>
    </row>
    <row r="142" spans="1:24" x14ac:dyDescent="0.25">
      <c r="A142">
        <v>405</v>
      </c>
      <c r="B142" t="s">
        <v>506</v>
      </c>
      <c r="C142" t="s">
        <v>879</v>
      </c>
      <c r="D142" t="s">
        <v>1252</v>
      </c>
      <c r="E142" t="s">
        <v>178</v>
      </c>
      <c r="F142">
        <v>220106030</v>
      </c>
      <c r="G142">
        <v>88.423249999999996</v>
      </c>
      <c r="H142" t="s">
        <v>181</v>
      </c>
      <c r="I142">
        <v>19462490517.197498</v>
      </c>
      <c r="J142" t="s">
        <v>305</v>
      </c>
      <c r="K142">
        <v>271678772.78446901</v>
      </c>
      <c r="L142" t="s">
        <v>1628</v>
      </c>
      <c r="M142">
        <v>0.85055711000000001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271678772.78446901</v>
      </c>
      <c r="V142" t="b">
        <v>0</v>
      </c>
      <c r="W142" t="b">
        <v>0</v>
      </c>
      <c r="X142" t="b">
        <v>0</v>
      </c>
    </row>
    <row r="143" spans="1:24" x14ac:dyDescent="0.25">
      <c r="A143">
        <v>406</v>
      </c>
      <c r="B143" t="s">
        <v>507</v>
      </c>
      <c r="C143" t="s">
        <v>880</v>
      </c>
      <c r="D143" t="s">
        <v>1253</v>
      </c>
      <c r="E143" t="s">
        <v>179</v>
      </c>
      <c r="F143">
        <v>203967830</v>
      </c>
      <c r="G143">
        <v>88.527590000000004</v>
      </c>
      <c r="H143" t="s">
        <v>181</v>
      </c>
      <c r="I143">
        <v>18056780427.429699</v>
      </c>
      <c r="J143" t="s">
        <v>305</v>
      </c>
      <c r="K143">
        <v>387237310.77501398</v>
      </c>
      <c r="L143" t="s">
        <v>1629</v>
      </c>
      <c r="M143">
        <v>0.85055711000000001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387237310.77501398</v>
      </c>
      <c r="V143" t="b">
        <v>0</v>
      </c>
      <c r="W143" t="b">
        <v>0</v>
      </c>
      <c r="X143" t="b">
        <v>0</v>
      </c>
    </row>
    <row r="144" spans="1:24" x14ac:dyDescent="0.25">
      <c r="A144">
        <v>408</v>
      </c>
      <c r="B144" t="s">
        <v>508</v>
      </c>
      <c r="C144" t="s">
        <v>881</v>
      </c>
      <c r="D144" t="s">
        <v>1254</v>
      </c>
      <c r="E144" t="s">
        <v>178</v>
      </c>
      <c r="F144">
        <v>853913270</v>
      </c>
      <c r="G144">
        <v>53.445210000000003</v>
      </c>
      <c r="H144" t="s">
        <v>181</v>
      </c>
      <c r="I144">
        <v>45637574036.936699</v>
      </c>
      <c r="J144" t="s">
        <v>305</v>
      </c>
      <c r="K144">
        <v>253513144.569866</v>
      </c>
      <c r="L144" t="s">
        <v>1630</v>
      </c>
      <c r="M144">
        <v>0.85055711000000001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 x14ac:dyDescent="0.25">
      <c r="A145">
        <v>409</v>
      </c>
      <c r="B145" t="s">
        <v>509</v>
      </c>
      <c r="C145" t="s">
        <v>882</v>
      </c>
      <c r="D145" t="s">
        <v>1255</v>
      </c>
      <c r="E145" t="s">
        <v>179</v>
      </c>
      <c r="F145">
        <v>406334630</v>
      </c>
      <c r="G145">
        <v>164.8741</v>
      </c>
      <c r="H145" t="s">
        <v>181</v>
      </c>
      <c r="I145">
        <v>66994056420.083</v>
      </c>
      <c r="J145" t="s">
        <v>305</v>
      </c>
      <c r="K145">
        <v>868793140.97956598</v>
      </c>
      <c r="L145" t="s">
        <v>1631</v>
      </c>
      <c r="M145">
        <v>0.85055711000000001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868793140.97956598</v>
      </c>
      <c r="V145" t="b">
        <v>0</v>
      </c>
      <c r="W145" t="b">
        <v>0</v>
      </c>
      <c r="X145" t="b">
        <v>0</v>
      </c>
    </row>
    <row r="146" spans="1:24" x14ac:dyDescent="0.25">
      <c r="A146">
        <v>410</v>
      </c>
      <c r="B146" t="s">
        <v>245</v>
      </c>
      <c r="C146" t="s">
        <v>33</v>
      </c>
      <c r="D146" t="s">
        <v>118</v>
      </c>
      <c r="E146" t="s">
        <v>178</v>
      </c>
      <c r="F146">
        <v>137153230</v>
      </c>
      <c r="G146">
        <v>159.614</v>
      </c>
      <c r="H146" t="s">
        <v>181</v>
      </c>
      <c r="I146">
        <v>21891575653.220001</v>
      </c>
      <c r="J146" t="s">
        <v>305</v>
      </c>
      <c r="K146">
        <v>170247975.82094699</v>
      </c>
      <c r="L146" t="s">
        <v>331</v>
      </c>
      <c r="M146">
        <v>0.85055711000000001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170247975.82094699</v>
      </c>
      <c r="V146" t="b">
        <v>0</v>
      </c>
      <c r="W146" t="b">
        <v>0</v>
      </c>
      <c r="X146" t="b">
        <v>0</v>
      </c>
    </row>
    <row r="147" spans="1:24" x14ac:dyDescent="0.25">
      <c r="A147">
        <v>414</v>
      </c>
      <c r="B147" t="s">
        <v>510</v>
      </c>
      <c r="C147" t="s">
        <v>883</v>
      </c>
      <c r="D147" t="s">
        <v>1256</v>
      </c>
      <c r="E147" t="s">
        <v>178</v>
      </c>
      <c r="F147">
        <v>207683010</v>
      </c>
      <c r="G147">
        <v>118.0455</v>
      </c>
      <c r="H147" t="s">
        <v>181</v>
      </c>
      <c r="I147">
        <v>24516044756.955002</v>
      </c>
      <c r="J147" t="s">
        <v>305</v>
      </c>
      <c r="K147">
        <v>140741312.77740601</v>
      </c>
      <c r="L147" t="s">
        <v>1632</v>
      </c>
      <c r="M147">
        <v>0.85055711000000001</v>
      </c>
      <c r="N147">
        <v>130.75</v>
      </c>
      <c r="O147">
        <v>135.77000000000001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140741312.77740601</v>
      </c>
      <c r="V147" t="b">
        <v>0</v>
      </c>
      <c r="W147" t="b">
        <v>0</v>
      </c>
      <c r="X147" t="b">
        <v>0</v>
      </c>
    </row>
    <row r="148" spans="1:24" x14ac:dyDescent="0.25">
      <c r="A148">
        <v>415</v>
      </c>
      <c r="B148" t="s">
        <v>511</v>
      </c>
      <c r="C148" t="s">
        <v>884</v>
      </c>
      <c r="D148" t="s">
        <v>1257</v>
      </c>
      <c r="E148" t="s">
        <v>178</v>
      </c>
      <c r="F148">
        <v>777661200</v>
      </c>
      <c r="G148">
        <v>106.7687</v>
      </c>
      <c r="H148" t="s">
        <v>181</v>
      </c>
      <c r="I148">
        <v>83029875364.440002</v>
      </c>
      <c r="J148" t="s">
        <v>305</v>
      </c>
      <c r="K148">
        <v>312859355.44157797</v>
      </c>
      <c r="L148" t="s">
        <v>1633</v>
      </c>
      <c r="M148">
        <v>0.85055711000000001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312859355.44157797</v>
      </c>
      <c r="V148" t="b">
        <v>0</v>
      </c>
      <c r="W148" t="b">
        <v>0</v>
      </c>
      <c r="X148" t="b">
        <v>0</v>
      </c>
    </row>
    <row r="149" spans="1:24" x14ac:dyDescent="0.25">
      <c r="A149">
        <v>421</v>
      </c>
      <c r="B149" t="s">
        <v>246</v>
      </c>
      <c r="C149" t="s">
        <v>34</v>
      </c>
      <c r="D149" t="s">
        <v>119</v>
      </c>
      <c r="E149" t="s">
        <v>178</v>
      </c>
      <c r="F149">
        <v>388400000</v>
      </c>
      <c r="G149">
        <v>288.40589999999997</v>
      </c>
      <c r="H149" t="s">
        <v>181</v>
      </c>
      <c r="I149">
        <v>112016851560</v>
      </c>
      <c r="J149" t="s">
        <v>305</v>
      </c>
      <c r="K149">
        <v>746176368.03371298</v>
      </c>
      <c r="L149" t="s">
        <v>332</v>
      </c>
      <c r="M149">
        <v>0.85055711000000001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746176368.03371298</v>
      </c>
      <c r="V149" t="b">
        <v>0</v>
      </c>
      <c r="W149" t="b">
        <v>0</v>
      </c>
      <c r="X149" t="b">
        <v>0</v>
      </c>
    </row>
    <row r="150" spans="1:24" x14ac:dyDescent="0.25">
      <c r="A150">
        <v>423</v>
      </c>
      <c r="B150" t="s">
        <v>512</v>
      </c>
      <c r="C150" t="s">
        <v>885</v>
      </c>
      <c r="D150" t="s">
        <v>1258</v>
      </c>
      <c r="E150" t="s">
        <v>179</v>
      </c>
      <c r="F150">
        <v>452000000</v>
      </c>
      <c r="G150">
        <v>70.286479999999997</v>
      </c>
      <c r="H150" t="s">
        <v>181</v>
      </c>
      <c r="I150">
        <v>31769488960</v>
      </c>
      <c r="J150" t="s">
        <v>305</v>
      </c>
      <c r="K150">
        <v>441770514.830679</v>
      </c>
      <c r="L150" t="s">
        <v>1634</v>
      </c>
      <c r="M150">
        <v>0.85055711000000001</v>
      </c>
      <c r="N150">
        <v>84.4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 x14ac:dyDescent="0.25">
      <c r="A151">
        <v>425</v>
      </c>
      <c r="B151" t="s">
        <v>513</v>
      </c>
      <c r="C151" t="s">
        <v>886</v>
      </c>
      <c r="D151" t="s">
        <v>1259</v>
      </c>
      <c r="E151" t="s">
        <v>178</v>
      </c>
      <c r="F151">
        <v>283235660</v>
      </c>
      <c r="G151">
        <v>232.2045</v>
      </c>
      <c r="H151" t="s">
        <v>181</v>
      </c>
      <c r="I151">
        <v>65768594812.470001</v>
      </c>
      <c r="J151" t="s">
        <v>305</v>
      </c>
      <c r="K151">
        <v>326829097.90282702</v>
      </c>
      <c r="L151" t="s">
        <v>1635</v>
      </c>
      <c r="M151">
        <v>0.85055711000000001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326829097.90282702</v>
      </c>
      <c r="V151" t="b">
        <v>0</v>
      </c>
      <c r="W151" t="b">
        <v>0</v>
      </c>
      <c r="X151" t="b">
        <v>0</v>
      </c>
    </row>
    <row r="152" spans="1:24" x14ac:dyDescent="0.25">
      <c r="A152">
        <v>427</v>
      </c>
      <c r="B152" t="s">
        <v>514</v>
      </c>
      <c r="C152" t="s">
        <v>887</v>
      </c>
      <c r="D152" t="s">
        <v>1260</v>
      </c>
      <c r="E152" t="s">
        <v>178</v>
      </c>
      <c r="F152">
        <v>384787050</v>
      </c>
      <c r="G152">
        <v>50.932490000000001</v>
      </c>
      <c r="H152" t="s">
        <v>181</v>
      </c>
      <c r="I152">
        <v>19598162576.254501</v>
      </c>
      <c r="J152" t="s">
        <v>305</v>
      </c>
      <c r="K152">
        <v>152293928.280267</v>
      </c>
      <c r="L152" t="s">
        <v>1636</v>
      </c>
      <c r="M152">
        <v>0.85055711000000001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 x14ac:dyDescent="0.25">
      <c r="A153">
        <v>430</v>
      </c>
      <c r="B153" t="s">
        <v>515</v>
      </c>
      <c r="C153" t="s">
        <v>888</v>
      </c>
      <c r="D153" t="s">
        <v>1261</v>
      </c>
      <c r="E153" t="s">
        <v>178</v>
      </c>
      <c r="F153">
        <v>580300000</v>
      </c>
      <c r="G153">
        <v>74.01643</v>
      </c>
      <c r="H153" t="s">
        <v>181</v>
      </c>
      <c r="I153">
        <v>42951734329</v>
      </c>
      <c r="J153" t="s">
        <v>305</v>
      </c>
      <c r="K153">
        <v>306262936.94332898</v>
      </c>
      <c r="L153" t="s">
        <v>1637</v>
      </c>
      <c r="M153">
        <v>0.85055711000000001</v>
      </c>
      <c r="N153">
        <v>84.24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306262936.94332898</v>
      </c>
      <c r="V153" t="b">
        <v>0</v>
      </c>
      <c r="W153" t="b">
        <v>0</v>
      </c>
      <c r="X153" t="b">
        <v>0</v>
      </c>
    </row>
    <row r="154" spans="1:24" x14ac:dyDescent="0.25">
      <c r="A154">
        <v>434</v>
      </c>
      <c r="B154" t="s">
        <v>516</v>
      </c>
      <c r="C154" t="s">
        <v>889</v>
      </c>
      <c r="D154" t="s">
        <v>1262</v>
      </c>
      <c r="E154" t="s">
        <v>179</v>
      </c>
      <c r="F154">
        <v>249404560</v>
      </c>
      <c r="G154">
        <v>174.49029999999999</v>
      </c>
      <c r="H154" t="s">
        <v>181</v>
      </c>
      <c r="I154">
        <v>43518676495.767998</v>
      </c>
      <c r="J154" t="s">
        <v>305</v>
      </c>
      <c r="K154">
        <v>549387967.14201403</v>
      </c>
      <c r="L154" t="s">
        <v>1638</v>
      </c>
      <c r="M154">
        <v>0.85055711000000001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549387967.14201403</v>
      </c>
      <c r="V154" t="b">
        <v>0</v>
      </c>
      <c r="W154" t="b">
        <v>0</v>
      </c>
      <c r="X154" t="b">
        <v>0</v>
      </c>
    </row>
    <row r="155" spans="1:24" x14ac:dyDescent="0.25">
      <c r="A155">
        <v>435</v>
      </c>
      <c r="B155" t="s">
        <v>517</v>
      </c>
      <c r="C155" t="s">
        <v>890</v>
      </c>
      <c r="D155" t="s">
        <v>1263</v>
      </c>
      <c r="E155" t="s">
        <v>178</v>
      </c>
      <c r="F155">
        <v>222238770</v>
      </c>
      <c r="G155">
        <v>279.7287</v>
      </c>
      <c r="H155" t="s">
        <v>181</v>
      </c>
      <c r="I155">
        <v>62166562221.698997</v>
      </c>
      <c r="J155" t="s">
        <v>305</v>
      </c>
      <c r="K155">
        <v>514982171.17282999</v>
      </c>
      <c r="L155" t="s">
        <v>1639</v>
      </c>
      <c r="M155">
        <v>0.85055711000000001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514982171.17282999</v>
      </c>
      <c r="V155" t="b">
        <v>0</v>
      </c>
      <c r="W155" t="b">
        <v>0</v>
      </c>
      <c r="X155" t="b">
        <v>0</v>
      </c>
    </row>
    <row r="156" spans="1:24" x14ac:dyDescent="0.25">
      <c r="A156">
        <v>436</v>
      </c>
      <c r="B156" t="s">
        <v>518</v>
      </c>
      <c r="C156" t="s">
        <v>891</v>
      </c>
      <c r="D156" t="s">
        <v>1264</v>
      </c>
      <c r="E156" t="s">
        <v>178</v>
      </c>
      <c r="F156">
        <v>945383700</v>
      </c>
      <c r="G156">
        <v>921.35799999999995</v>
      </c>
      <c r="H156" t="s">
        <v>181</v>
      </c>
      <c r="I156">
        <v>871036835064.59998</v>
      </c>
      <c r="J156" t="s">
        <v>305</v>
      </c>
      <c r="K156">
        <v>2729578474.3580499</v>
      </c>
      <c r="L156" t="s">
        <v>1640</v>
      </c>
      <c r="M156">
        <v>0.85055711000000001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2729578474.3580499</v>
      </c>
      <c r="V156" t="b">
        <v>0</v>
      </c>
      <c r="W156" t="b">
        <v>0</v>
      </c>
      <c r="X156" t="b">
        <v>0</v>
      </c>
    </row>
    <row r="157" spans="1:24" x14ac:dyDescent="0.25">
      <c r="A157">
        <v>440</v>
      </c>
      <c r="B157" t="s">
        <v>247</v>
      </c>
      <c r="C157" t="s">
        <v>35</v>
      </c>
      <c r="D157" t="s">
        <v>120</v>
      </c>
      <c r="E157" t="s">
        <v>178</v>
      </c>
      <c r="F157">
        <v>44765865</v>
      </c>
      <c r="G157">
        <v>505.6558</v>
      </c>
      <c r="H157" t="s">
        <v>181</v>
      </c>
      <c r="I157">
        <v>22636119279.266998</v>
      </c>
      <c r="J157" t="s">
        <v>305</v>
      </c>
      <c r="K157">
        <v>349674859.533934</v>
      </c>
      <c r="L157" t="s">
        <v>333</v>
      </c>
      <c r="M157">
        <v>0.85055711000000001</v>
      </c>
      <c r="N157">
        <v>639.58000000000004</v>
      </c>
      <c r="O157">
        <v>581.58000000000004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 x14ac:dyDescent="0.25">
      <c r="A158">
        <v>441</v>
      </c>
      <c r="B158" t="s">
        <v>248</v>
      </c>
      <c r="C158" t="s">
        <v>36</v>
      </c>
      <c r="D158" t="s">
        <v>121</v>
      </c>
      <c r="E158" t="s">
        <v>178</v>
      </c>
      <c r="F158">
        <v>561800000</v>
      </c>
      <c r="G158">
        <v>111.4811</v>
      </c>
      <c r="H158" t="s">
        <v>181</v>
      </c>
      <c r="I158">
        <v>62630081980</v>
      </c>
      <c r="J158" t="s">
        <v>305</v>
      </c>
      <c r="K158">
        <v>318802932.73096198</v>
      </c>
      <c r="L158" t="s">
        <v>334</v>
      </c>
      <c r="M158">
        <v>0.85055711000000001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318802932.73096198</v>
      </c>
      <c r="V158" t="b">
        <v>0</v>
      </c>
      <c r="W158" t="b">
        <v>0</v>
      </c>
      <c r="X158" t="b">
        <v>0</v>
      </c>
    </row>
    <row r="159" spans="1:24" x14ac:dyDescent="0.25">
      <c r="A159">
        <v>449</v>
      </c>
      <c r="B159" t="s">
        <v>519</v>
      </c>
      <c r="C159" t="s">
        <v>892</v>
      </c>
      <c r="D159" t="s">
        <v>1265</v>
      </c>
      <c r="E159" t="s">
        <v>178</v>
      </c>
      <c r="F159">
        <v>3433387000</v>
      </c>
      <c r="G159">
        <v>14.354649999999999</v>
      </c>
      <c r="H159" t="s">
        <v>181</v>
      </c>
      <c r="I159">
        <v>49285068699.550003</v>
      </c>
      <c r="J159" t="s">
        <v>305</v>
      </c>
      <c r="K159">
        <v>198927851.116081</v>
      </c>
      <c r="L159" t="s">
        <v>1641</v>
      </c>
      <c r="M159">
        <v>0.85055711000000001</v>
      </c>
      <c r="N159">
        <v>16.41</v>
      </c>
      <c r="O159">
        <v>16.510000000000002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 x14ac:dyDescent="0.25">
      <c r="A160">
        <v>453</v>
      </c>
      <c r="B160" t="s">
        <v>520</v>
      </c>
      <c r="C160" t="s">
        <v>893</v>
      </c>
      <c r="D160" t="s">
        <v>1266</v>
      </c>
      <c r="E160" t="s">
        <v>178</v>
      </c>
      <c r="F160">
        <v>446596900</v>
      </c>
      <c r="G160">
        <v>81.467640000000003</v>
      </c>
      <c r="H160" t="s">
        <v>181</v>
      </c>
      <c r="I160">
        <v>36383195474.316002</v>
      </c>
      <c r="J160" t="s">
        <v>305</v>
      </c>
      <c r="K160">
        <v>213545437.977128</v>
      </c>
      <c r="L160" t="s">
        <v>1642</v>
      </c>
      <c r="M160">
        <v>0.85055711000000001</v>
      </c>
      <c r="N160">
        <v>93.32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 x14ac:dyDescent="0.25">
      <c r="A161">
        <v>454</v>
      </c>
      <c r="B161" t="s">
        <v>521</v>
      </c>
      <c r="C161" t="s">
        <v>894</v>
      </c>
      <c r="D161" t="s">
        <v>1267</v>
      </c>
      <c r="E161" t="s">
        <v>178</v>
      </c>
      <c r="F161">
        <v>2163321000</v>
      </c>
      <c r="G161">
        <v>28.205020000000001</v>
      </c>
      <c r="H161" t="s">
        <v>181</v>
      </c>
      <c r="I161">
        <v>61016512071.420013</v>
      </c>
      <c r="J161" t="s">
        <v>305</v>
      </c>
      <c r="K161">
        <v>107969933.260391</v>
      </c>
      <c r="L161" t="s">
        <v>1643</v>
      </c>
      <c r="M161">
        <v>0.85055711000000001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 x14ac:dyDescent="0.25">
      <c r="A162">
        <v>455</v>
      </c>
      <c r="B162" t="s">
        <v>522</v>
      </c>
      <c r="C162" t="s">
        <v>895</v>
      </c>
      <c r="D162" t="s">
        <v>1268</v>
      </c>
      <c r="E162" t="s">
        <v>178</v>
      </c>
      <c r="F162">
        <v>542598450</v>
      </c>
      <c r="G162">
        <v>93.005260000000007</v>
      </c>
      <c r="H162" t="s">
        <v>181</v>
      </c>
      <c r="I162">
        <v>50464509917.847</v>
      </c>
      <c r="J162" t="s">
        <v>305</v>
      </c>
      <c r="K162">
        <v>353870838.92695898</v>
      </c>
      <c r="L162" t="s">
        <v>1644</v>
      </c>
      <c r="M162">
        <v>0.85055711000000001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353870838.92695898</v>
      </c>
      <c r="V162" t="b">
        <v>0</v>
      </c>
      <c r="W162" t="b">
        <v>0</v>
      </c>
      <c r="X162" t="b">
        <v>0</v>
      </c>
    </row>
    <row r="163" spans="1:24" x14ac:dyDescent="0.25">
      <c r="A163">
        <v>458</v>
      </c>
      <c r="B163" t="s">
        <v>523</v>
      </c>
      <c r="C163" t="s">
        <v>896</v>
      </c>
      <c r="D163" t="s">
        <v>1269</v>
      </c>
      <c r="E163" t="s">
        <v>178</v>
      </c>
      <c r="F163">
        <v>624067000</v>
      </c>
      <c r="G163">
        <v>49.58484</v>
      </c>
      <c r="H163" t="s">
        <v>181</v>
      </c>
      <c r="I163">
        <v>30944262344.279999</v>
      </c>
      <c r="J163" t="s">
        <v>305</v>
      </c>
      <c r="K163">
        <v>364985590.220837</v>
      </c>
      <c r="L163" t="s">
        <v>1645</v>
      </c>
      <c r="M163">
        <v>0.85055711000000001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 x14ac:dyDescent="0.25">
      <c r="A164">
        <v>459</v>
      </c>
      <c r="B164" t="s">
        <v>249</v>
      </c>
      <c r="C164" t="s">
        <v>37</v>
      </c>
      <c r="D164" t="s">
        <v>122</v>
      </c>
      <c r="E164" t="s">
        <v>178</v>
      </c>
      <c r="F164">
        <v>122394035</v>
      </c>
      <c r="G164">
        <v>185.8279</v>
      </c>
      <c r="H164" t="s">
        <v>181</v>
      </c>
      <c r="I164">
        <v>22744226496.5765</v>
      </c>
      <c r="J164" t="s">
        <v>305</v>
      </c>
      <c r="K164">
        <v>244220735.811652</v>
      </c>
      <c r="L164" t="s">
        <v>335</v>
      </c>
      <c r="M164">
        <v>0.85055711000000001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 x14ac:dyDescent="0.25">
      <c r="A165">
        <v>460</v>
      </c>
      <c r="B165" t="s">
        <v>524</v>
      </c>
      <c r="C165" t="s">
        <v>897</v>
      </c>
      <c r="D165" t="s">
        <v>1270</v>
      </c>
      <c r="E165" t="s">
        <v>179</v>
      </c>
      <c r="F165">
        <v>98186080</v>
      </c>
      <c r="G165">
        <v>656.15790000000004</v>
      </c>
      <c r="H165" t="s">
        <v>181</v>
      </c>
      <c r="I165">
        <v>64425572062.032013</v>
      </c>
      <c r="J165" t="s">
        <v>305</v>
      </c>
      <c r="K165">
        <v>331644266.34806198</v>
      </c>
      <c r="L165" t="s">
        <v>1646</v>
      </c>
      <c r="M165">
        <v>0.85055711000000001</v>
      </c>
      <c r="N165">
        <v>754.13</v>
      </c>
      <c r="O165">
        <v>754.68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331644266.34806198</v>
      </c>
      <c r="V165" t="b">
        <v>0</v>
      </c>
      <c r="W165" t="b">
        <v>0</v>
      </c>
      <c r="X165" t="b">
        <v>0</v>
      </c>
    </row>
    <row r="166" spans="1:24" x14ac:dyDescent="0.25">
      <c r="A166">
        <v>462</v>
      </c>
      <c r="B166" t="s">
        <v>525</v>
      </c>
      <c r="C166" t="s">
        <v>898</v>
      </c>
      <c r="D166" t="s">
        <v>1271</v>
      </c>
      <c r="E166" t="s">
        <v>178</v>
      </c>
      <c r="F166">
        <v>380474730</v>
      </c>
      <c r="G166">
        <v>52.645310000000002</v>
      </c>
      <c r="H166" t="s">
        <v>181</v>
      </c>
      <c r="I166">
        <v>20030210108.0163</v>
      </c>
      <c r="J166" t="s">
        <v>305</v>
      </c>
      <c r="K166">
        <v>125369429.33141901</v>
      </c>
      <c r="L166" t="s">
        <v>1647</v>
      </c>
      <c r="M166">
        <v>0.85055711000000001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125369429.33141901</v>
      </c>
      <c r="V166" t="b">
        <v>0</v>
      </c>
      <c r="W166" t="b">
        <v>0</v>
      </c>
      <c r="X166" t="b">
        <v>0</v>
      </c>
    </row>
    <row r="167" spans="1:24" x14ac:dyDescent="0.25">
      <c r="A167">
        <v>467</v>
      </c>
      <c r="B167" t="s">
        <v>526</v>
      </c>
      <c r="C167" t="s">
        <v>899</v>
      </c>
      <c r="D167" t="s">
        <v>1272</v>
      </c>
      <c r="E167" t="s">
        <v>178</v>
      </c>
      <c r="F167">
        <v>234818200</v>
      </c>
      <c r="G167">
        <v>78.163719999999998</v>
      </c>
      <c r="H167" t="s">
        <v>181</v>
      </c>
      <c r="I167">
        <v>18354264035.703999</v>
      </c>
      <c r="J167" t="s">
        <v>305</v>
      </c>
      <c r="K167">
        <v>272962893.52526498</v>
      </c>
      <c r="L167" t="s">
        <v>1648</v>
      </c>
      <c r="M167">
        <v>0.85055711000000001</v>
      </c>
      <c r="N167">
        <v>105.56</v>
      </c>
      <c r="O167">
        <v>89.9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272962893.52526498</v>
      </c>
      <c r="V167" t="b">
        <v>0</v>
      </c>
      <c r="W167" t="b">
        <v>0</v>
      </c>
      <c r="X167" t="b">
        <v>0</v>
      </c>
    </row>
    <row r="168" spans="1:24" x14ac:dyDescent="0.25">
      <c r="A168">
        <v>471</v>
      </c>
      <c r="B168" t="s">
        <v>527</v>
      </c>
      <c r="C168" t="s">
        <v>900</v>
      </c>
      <c r="D168" t="s">
        <v>1273</v>
      </c>
      <c r="E168" t="s">
        <v>179</v>
      </c>
      <c r="F168">
        <v>230214140</v>
      </c>
      <c r="G168">
        <v>65.947919999999996</v>
      </c>
      <c r="H168" t="s">
        <v>181</v>
      </c>
      <c r="I168">
        <v>15182143687.5888</v>
      </c>
      <c r="J168" t="s">
        <v>305</v>
      </c>
      <c r="K168">
        <v>137608549.02390999</v>
      </c>
      <c r="L168" t="s">
        <v>1649</v>
      </c>
      <c r="M168">
        <v>0.85055711000000001</v>
      </c>
      <c r="N168">
        <v>73.37</v>
      </c>
      <c r="O168">
        <v>75.849999999999994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137608549.02390999</v>
      </c>
      <c r="V168" t="b">
        <v>0</v>
      </c>
      <c r="W168" t="b">
        <v>0</v>
      </c>
      <c r="X168" t="b">
        <v>0</v>
      </c>
    </row>
    <row r="169" spans="1:24" x14ac:dyDescent="0.25">
      <c r="A169">
        <v>472</v>
      </c>
      <c r="B169" t="s">
        <v>528</v>
      </c>
      <c r="C169" t="s">
        <v>901</v>
      </c>
      <c r="D169" t="s">
        <v>1274</v>
      </c>
      <c r="E169" t="s">
        <v>178</v>
      </c>
      <c r="F169">
        <v>375189150</v>
      </c>
      <c r="G169">
        <v>56.12312</v>
      </c>
      <c r="H169" t="s">
        <v>181</v>
      </c>
      <c r="I169">
        <v>21056785688.147999</v>
      </c>
      <c r="J169" t="s">
        <v>305</v>
      </c>
      <c r="K169">
        <v>183111476.09380901</v>
      </c>
      <c r="L169" t="s">
        <v>1650</v>
      </c>
      <c r="M169">
        <v>0.85055711000000001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183111476.09380901</v>
      </c>
      <c r="V169" t="b">
        <v>0</v>
      </c>
      <c r="W169" t="b">
        <v>0</v>
      </c>
      <c r="X169" t="b">
        <v>0</v>
      </c>
    </row>
    <row r="170" spans="1:24" x14ac:dyDescent="0.25">
      <c r="A170">
        <v>476</v>
      </c>
      <c r="B170" t="s">
        <v>529</v>
      </c>
      <c r="C170" t="s">
        <v>902</v>
      </c>
      <c r="D170" t="s">
        <v>1275</v>
      </c>
      <c r="E170" t="s">
        <v>1510</v>
      </c>
      <c r="F170">
        <v>189471300</v>
      </c>
      <c r="G170">
        <v>87.727689999999996</v>
      </c>
      <c r="H170" t="s">
        <v>181</v>
      </c>
      <c r="I170">
        <v>16621879470.297001</v>
      </c>
      <c r="J170" t="s">
        <v>305</v>
      </c>
      <c r="K170">
        <v>265825886.15444699</v>
      </c>
      <c r="L170" t="s">
        <v>1651</v>
      </c>
      <c r="M170">
        <v>0.85055711000000001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265825886.15444699</v>
      </c>
      <c r="V170" t="b">
        <v>0</v>
      </c>
      <c r="W170" t="b">
        <v>0</v>
      </c>
      <c r="X170" t="b">
        <v>0</v>
      </c>
    </row>
    <row r="171" spans="1:24" x14ac:dyDescent="0.25">
      <c r="A171">
        <v>477</v>
      </c>
      <c r="B171" t="s">
        <v>530</v>
      </c>
      <c r="C171" t="s">
        <v>903</v>
      </c>
      <c r="D171" t="s">
        <v>1276</v>
      </c>
      <c r="E171" t="s">
        <v>179</v>
      </c>
      <c r="F171">
        <v>1010290340</v>
      </c>
      <c r="G171">
        <v>39.777419999999999</v>
      </c>
      <c r="H171" t="s">
        <v>181</v>
      </c>
      <c r="I171">
        <v>40186743176.122803</v>
      </c>
      <c r="J171" t="s">
        <v>305</v>
      </c>
      <c r="K171">
        <v>259757583.90678599</v>
      </c>
      <c r="L171" t="s">
        <v>1652</v>
      </c>
      <c r="M171">
        <v>0.85055711000000001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259757583.90678599</v>
      </c>
      <c r="V171" t="b">
        <v>0</v>
      </c>
      <c r="W171" t="b">
        <v>0</v>
      </c>
      <c r="X171" t="b">
        <v>0</v>
      </c>
    </row>
    <row r="172" spans="1:24" x14ac:dyDescent="0.25">
      <c r="A172">
        <v>480</v>
      </c>
      <c r="B172" t="s">
        <v>531</v>
      </c>
      <c r="C172" t="s">
        <v>904</v>
      </c>
      <c r="D172" t="s">
        <v>1277</v>
      </c>
      <c r="E172" t="s">
        <v>179</v>
      </c>
      <c r="F172">
        <v>238169700</v>
      </c>
      <c r="G172">
        <v>99.978260000000006</v>
      </c>
      <c r="H172" t="s">
        <v>181</v>
      </c>
      <c r="I172">
        <v>23811792190.722</v>
      </c>
      <c r="J172" t="s">
        <v>305</v>
      </c>
      <c r="K172">
        <v>298545229.43946701</v>
      </c>
      <c r="L172" t="s">
        <v>1653</v>
      </c>
      <c r="M172">
        <v>0.85055711000000001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298545229.43946701</v>
      </c>
      <c r="V172" t="b">
        <v>0</v>
      </c>
      <c r="W172" t="b">
        <v>0</v>
      </c>
      <c r="X172" t="b">
        <v>0</v>
      </c>
    </row>
    <row r="173" spans="1:24" x14ac:dyDescent="0.25">
      <c r="A173">
        <v>481</v>
      </c>
      <c r="B173" t="s">
        <v>532</v>
      </c>
      <c r="C173" t="s">
        <v>905</v>
      </c>
      <c r="D173" t="s">
        <v>1278</v>
      </c>
      <c r="E173" t="s">
        <v>179</v>
      </c>
      <c r="F173">
        <v>117009060</v>
      </c>
      <c r="G173">
        <v>215.1806</v>
      </c>
      <c r="H173" t="s">
        <v>181</v>
      </c>
      <c r="I173">
        <v>25178079736.236</v>
      </c>
      <c r="J173" t="s">
        <v>305</v>
      </c>
      <c r="K173">
        <v>389995736.78533101</v>
      </c>
      <c r="L173" t="s">
        <v>1654</v>
      </c>
      <c r="M173">
        <v>0.85055711000000001</v>
      </c>
      <c r="N173">
        <v>281.14999999999998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389995736.78533101</v>
      </c>
      <c r="V173" t="b">
        <v>0</v>
      </c>
      <c r="W173" t="b">
        <v>0</v>
      </c>
      <c r="X173" t="b">
        <v>0</v>
      </c>
    </row>
    <row r="174" spans="1:24" x14ac:dyDescent="0.25">
      <c r="A174">
        <v>482</v>
      </c>
      <c r="B174" t="s">
        <v>250</v>
      </c>
      <c r="C174" t="s">
        <v>38</v>
      </c>
      <c r="D174" t="s">
        <v>123</v>
      </c>
      <c r="E174" t="s">
        <v>178</v>
      </c>
      <c r="F174">
        <v>134020940</v>
      </c>
      <c r="G174">
        <v>124.5142</v>
      </c>
      <c r="H174" t="s">
        <v>181</v>
      </c>
      <c r="I174">
        <v>16687510127.348</v>
      </c>
      <c r="J174" t="s">
        <v>305</v>
      </c>
      <c r="K174">
        <v>143674218.27894601</v>
      </c>
      <c r="L174" t="s">
        <v>336</v>
      </c>
      <c r="M174">
        <v>0.85055711000000001</v>
      </c>
      <c r="N174">
        <v>153.02000000000001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143674218.27894601</v>
      </c>
      <c r="V174" t="b">
        <v>0</v>
      </c>
      <c r="W174" t="b">
        <v>0</v>
      </c>
      <c r="X174" t="b">
        <v>0</v>
      </c>
    </row>
    <row r="175" spans="1:24" x14ac:dyDescent="0.25">
      <c r="A175">
        <v>484</v>
      </c>
      <c r="B175" t="s">
        <v>533</v>
      </c>
      <c r="C175" t="s">
        <v>906</v>
      </c>
      <c r="D175" t="s">
        <v>1279</v>
      </c>
      <c r="E175" t="s">
        <v>178</v>
      </c>
      <c r="F175">
        <v>212247570</v>
      </c>
      <c r="G175">
        <v>114.29810000000001</v>
      </c>
      <c r="H175" t="s">
        <v>181</v>
      </c>
      <c r="I175">
        <v>24259493980.617001</v>
      </c>
      <c r="J175" t="s">
        <v>305</v>
      </c>
      <c r="K175">
        <v>131967690.081569</v>
      </c>
      <c r="L175" t="s">
        <v>1655</v>
      </c>
      <c r="M175">
        <v>0.85055711000000001</v>
      </c>
      <c r="N175">
        <v>133.02000000000001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 x14ac:dyDescent="0.25">
      <c r="A176">
        <v>485</v>
      </c>
      <c r="B176" t="s">
        <v>534</v>
      </c>
      <c r="C176" t="s">
        <v>907</v>
      </c>
      <c r="D176" t="s">
        <v>1280</v>
      </c>
      <c r="E176" t="s">
        <v>178</v>
      </c>
      <c r="F176">
        <v>4217165500</v>
      </c>
      <c r="G176">
        <v>101.7954</v>
      </c>
      <c r="H176" t="s">
        <v>181</v>
      </c>
      <c r="I176">
        <v>429288048938.70001</v>
      </c>
      <c r="J176" t="s">
        <v>305</v>
      </c>
      <c r="K176">
        <v>1437972987.6086299</v>
      </c>
      <c r="L176" t="s">
        <v>1656</v>
      </c>
      <c r="M176">
        <v>0.85055711000000001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1437972987.6086299</v>
      </c>
      <c r="V176" t="b">
        <v>0</v>
      </c>
      <c r="W176" t="b">
        <v>0</v>
      </c>
      <c r="X176" t="b">
        <v>0</v>
      </c>
    </row>
    <row r="177" spans="1:24" x14ac:dyDescent="0.25">
      <c r="A177">
        <v>486</v>
      </c>
      <c r="B177" t="s">
        <v>251</v>
      </c>
      <c r="C177" t="s">
        <v>39</v>
      </c>
      <c r="D177" t="s">
        <v>124</v>
      </c>
      <c r="E177" t="s">
        <v>178</v>
      </c>
      <c r="F177">
        <v>23709047</v>
      </c>
      <c r="G177">
        <v>1554.7539999999999</v>
      </c>
      <c r="H177" t="s">
        <v>181</v>
      </c>
      <c r="I177">
        <v>36861735659.438004</v>
      </c>
      <c r="J177" t="s">
        <v>305</v>
      </c>
      <c r="K177">
        <v>436355226.27117401</v>
      </c>
      <c r="L177" t="s">
        <v>337</v>
      </c>
      <c r="M177">
        <v>0.85055711000000001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436355226.27117401</v>
      </c>
      <c r="V177" t="b">
        <v>0</v>
      </c>
      <c r="W177" t="b">
        <v>0</v>
      </c>
      <c r="X177" t="b">
        <v>0</v>
      </c>
    </row>
    <row r="178" spans="1:24" x14ac:dyDescent="0.25">
      <c r="A178">
        <v>490</v>
      </c>
      <c r="B178" t="s">
        <v>535</v>
      </c>
      <c r="C178" t="s">
        <v>908</v>
      </c>
      <c r="D178" t="s">
        <v>1281</v>
      </c>
      <c r="E178" t="s">
        <v>179</v>
      </c>
      <c r="F178">
        <v>1148035800</v>
      </c>
      <c r="G178">
        <v>34.699820000000003</v>
      </c>
      <c r="H178" t="s">
        <v>181</v>
      </c>
      <c r="I178">
        <v>39836635613.556</v>
      </c>
      <c r="J178" t="s">
        <v>305</v>
      </c>
      <c r="K178">
        <v>248631065.57919601</v>
      </c>
      <c r="L178" t="s">
        <v>1657</v>
      </c>
      <c r="M178">
        <v>0.85055711000000001</v>
      </c>
      <c r="N178">
        <v>41.75</v>
      </c>
      <c r="O178">
        <v>39.909999999999997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248631065.57919601</v>
      </c>
      <c r="V178" t="b">
        <v>0</v>
      </c>
      <c r="W178" t="b">
        <v>0</v>
      </c>
      <c r="X178" t="b">
        <v>0</v>
      </c>
    </row>
    <row r="179" spans="1:24" x14ac:dyDescent="0.25">
      <c r="A179">
        <v>493</v>
      </c>
      <c r="B179" t="s">
        <v>252</v>
      </c>
      <c r="C179" t="s">
        <v>40</v>
      </c>
      <c r="D179" t="s">
        <v>125</v>
      </c>
      <c r="E179" t="s">
        <v>178</v>
      </c>
      <c r="F179">
        <v>235955460</v>
      </c>
      <c r="G179">
        <v>234.25640000000001</v>
      </c>
      <c r="H179" t="s">
        <v>181</v>
      </c>
      <c r="I179">
        <v>55274076619.944</v>
      </c>
      <c r="J179" t="s">
        <v>305</v>
      </c>
      <c r="K179">
        <v>389014852.38273698</v>
      </c>
      <c r="L179" t="s">
        <v>338</v>
      </c>
      <c r="M179">
        <v>0.85055711000000001</v>
      </c>
      <c r="N179">
        <v>284.77999999999997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389014852.38273698</v>
      </c>
      <c r="V179" t="b">
        <v>0</v>
      </c>
      <c r="W179" t="b">
        <v>0</v>
      </c>
      <c r="X179" t="b">
        <v>0</v>
      </c>
    </row>
    <row r="180" spans="1:24" x14ac:dyDescent="0.25">
      <c r="A180">
        <v>494</v>
      </c>
      <c r="B180" t="s">
        <v>253</v>
      </c>
      <c r="C180" t="s">
        <v>41</v>
      </c>
      <c r="D180" t="s">
        <v>126</v>
      </c>
      <c r="E180" t="s">
        <v>178</v>
      </c>
      <c r="F180">
        <v>196151440</v>
      </c>
      <c r="G180">
        <v>205.9905</v>
      </c>
      <c r="H180" t="s">
        <v>181</v>
      </c>
      <c r="I180">
        <v>40405333201.32</v>
      </c>
      <c r="J180" t="s">
        <v>305</v>
      </c>
      <c r="K180">
        <v>370156177.50471997</v>
      </c>
      <c r="L180" t="s">
        <v>339</v>
      </c>
      <c r="M180">
        <v>0.85055711000000001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370156177.50471997</v>
      </c>
      <c r="V180" t="b">
        <v>0</v>
      </c>
      <c r="W180" t="b">
        <v>0</v>
      </c>
      <c r="X180" t="b">
        <v>0</v>
      </c>
    </row>
    <row r="181" spans="1:24" x14ac:dyDescent="0.25">
      <c r="A181">
        <v>497</v>
      </c>
      <c r="B181" t="s">
        <v>254</v>
      </c>
      <c r="C181" t="s">
        <v>42</v>
      </c>
      <c r="D181" t="s">
        <v>127</v>
      </c>
      <c r="E181" t="s">
        <v>178</v>
      </c>
      <c r="F181">
        <v>517850770</v>
      </c>
      <c r="G181">
        <v>55.705779999999997</v>
      </c>
      <c r="H181" t="s">
        <v>181</v>
      </c>
      <c r="I181">
        <v>28847281066.4506</v>
      </c>
      <c r="J181" t="s">
        <v>305</v>
      </c>
      <c r="K181">
        <v>231494013.73290899</v>
      </c>
      <c r="L181" t="s">
        <v>340</v>
      </c>
      <c r="M181">
        <v>0.85055711000000001</v>
      </c>
      <c r="N181">
        <v>67.239999999999995</v>
      </c>
      <c r="O181">
        <v>64.069999999999993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231494013.73290899</v>
      </c>
      <c r="V181" t="b">
        <v>0</v>
      </c>
      <c r="W181" t="b">
        <v>0</v>
      </c>
      <c r="X181" t="b">
        <v>0</v>
      </c>
    </row>
    <row r="182" spans="1:24" x14ac:dyDescent="0.25">
      <c r="A182">
        <v>498</v>
      </c>
      <c r="B182" t="s">
        <v>536</v>
      </c>
      <c r="C182" t="s">
        <v>909</v>
      </c>
      <c r="D182" t="s">
        <v>1282</v>
      </c>
      <c r="E182" t="s">
        <v>179</v>
      </c>
      <c r="F182">
        <v>661011800</v>
      </c>
      <c r="G182">
        <v>36.88214</v>
      </c>
      <c r="H182" t="s">
        <v>181</v>
      </c>
      <c r="I182">
        <v>24379529749.251999</v>
      </c>
      <c r="J182" t="s">
        <v>305</v>
      </c>
      <c r="K182">
        <v>263468191.32245901</v>
      </c>
      <c r="L182" t="s">
        <v>1658</v>
      </c>
      <c r="M182">
        <v>0.85055711000000001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263468191.32245901</v>
      </c>
      <c r="V182" t="b">
        <v>0</v>
      </c>
      <c r="W182" t="b">
        <v>0</v>
      </c>
      <c r="X182" t="b">
        <v>0</v>
      </c>
    </row>
    <row r="183" spans="1:24" x14ac:dyDescent="0.25">
      <c r="A183">
        <v>500</v>
      </c>
      <c r="B183" t="s">
        <v>537</v>
      </c>
      <c r="C183" t="s">
        <v>910</v>
      </c>
      <c r="D183" t="s">
        <v>1283</v>
      </c>
      <c r="E183" t="s">
        <v>179</v>
      </c>
      <c r="F183">
        <v>107308140</v>
      </c>
      <c r="G183">
        <v>217.28469999999999</v>
      </c>
      <c r="H183" t="s">
        <v>181</v>
      </c>
      <c r="I183">
        <v>23316417007.458</v>
      </c>
      <c r="J183" t="s">
        <v>305</v>
      </c>
      <c r="K183">
        <v>452614760.94164801</v>
      </c>
      <c r="L183" t="s">
        <v>1659</v>
      </c>
      <c r="M183">
        <v>0.85055711000000001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452614760.94164801</v>
      </c>
      <c r="V183" t="b">
        <v>0</v>
      </c>
      <c r="W183" t="b">
        <v>0</v>
      </c>
      <c r="X183" t="b">
        <v>0</v>
      </c>
    </row>
    <row r="184" spans="1:24" x14ac:dyDescent="0.25">
      <c r="A184">
        <v>501</v>
      </c>
      <c r="B184" t="s">
        <v>538</v>
      </c>
      <c r="C184" t="s">
        <v>911</v>
      </c>
      <c r="D184" t="s">
        <v>1284</v>
      </c>
      <c r="E184" t="s">
        <v>178</v>
      </c>
      <c r="F184">
        <v>577665500</v>
      </c>
      <c r="G184">
        <v>40.768599999999999</v>
      </c>
      <c r="H184" t="s">
        <v>181</v>
      </c>
      <c r="I184">
        <v>23550613703.299999</v>
      </c>
      <c r="J184" t="s">
        <v>305</v>
      </c>
      <c r="K184">
        <v>172886785.84170601</v>
      </c>
      <c r="L184" t="s">
        <v>1660</v>
      </c>
      <c r="M184">
        <v>0.85055711000000001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172886785.84170601</v>
      </c>
      <c r="V184" t="b">
        <v>0</v>
      </c>
      <c r="W184" t="b">
        <v>0</v>
      </c>
      <c r="X184" t="b">
        <v>0</v>
      </c>
    </row>
    <row r="185" spans="1:24" x14ac:dyDescent="0.25">
      <c r="A185">
        <v>502</v>
      </c>
      <c r="B185" t="s">
        <v>255</v>
      </c>
      <c r="C185" t="s">
        <v>43</v>
      </c>
      <c r="D185" t="s">
        <v>128</v>
      </c>
      <c r="E185" t="s">
        <v>179</v>
      </c>
      <c r="F185">
        <v>537851870</v>
      </c>
      <c r="G185">
        <v>52.897449999999999</v>
      </c>
      <c r="H185" t="s">
        <v>181</v>
      </c>
      <c r="I185">
        <v>28450992400.731499</v>
      </c>
      <c r="J185" t="s">
        <v>305</v>
      </c>
      <c r="K185">
        <v>665122089.180035</v>
      </c>
      <c r="L185" t="s">
        <v>341</v>
      </c>
      <c r="M185">
        <v>0.85055711000000001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 x14ac:dyDescent="0.25">
      <c r="A186">
        <v>505</v>
      </c>
      <c r="B186" t="s">
        <v>539</v>
      </c>
      <c r="C186" t="s">
        <v>912</v>
      </c>
      <c r="D186" t="s">
        <v>1285</v>
      </c>
      <c r="E186" t="s">
        <v>179</v>
      </c>
      <c r="F186">
        <v>369790300</v>
      </c>
      <c r="G186">
        <v>48.07199</v>
      </c>
      <c r="H186" t="s">
        <v>181</v>
      </c>
      <c r="I186">
        <v>17776555603.696999</v>
      </c>
      <c r="J186" t="s">
        <v>305</v>
      </c>
      <c r="K186">
        <v>191880905.15453401</v>
      </c>
      <c r="L186" t="s">
        <v>1661</v>
      </c>
      <c r="M186">
        <v>0.85055711000000001</v>
      </c>
      <c r="N186">
        <v>71.010000000000005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191880905.15453401</v>
      </c>
      <c r="V186" t="b">
        <v>0</v>
      </c>
      <c r="W186" t="b">
        <v>0</v>
      </c>
      <c r="X186" t="b">
        <v>0</v>
      </c>
    </row>
    <row r="187" spans="1:24" x14ac:dyDescent="0.25">
      <c r="A187">
        <v>509</v>
      </c>
      <c r="B187" t="s">
        <v>540</v>
      </c>
      <c r="C187" t="s">
        <v>913</v>
      </c>
      <c r="D187" t="s">
        <v>1286</v>
      </c>
      <c r="E187" t="s">
        <v>178</v>
      </c>
      <c r="F187">
        <v>175274720</v>
      </c>
      <c r="G187">
        <v>168.0737</v>
      </c>
      <c r="H187" t="s">
        <v>181</v>
      </c>
      <c r="I187">
        <v>29459070706.863998</v>
      </c>
      <c r="J187" t="s">
        <v>305</v>
      </c>
      <c r="K187">
        <v>530498319.85158902</v>
      </c>
      <c r="L187" t="s">
        <v>1662</v>
      </c>
      <c r="M187">
        <v>0.85055711000000001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530498319.85158902</v>
      </c>
      <c r="V187" t="b">
        <v>0</v>
      </c>
      <c r="W187" t="b">
        <v>0</v>
      </c>
      <c r="X187" t="b">
        <v>0</v>
      </c>
    </row>
    <row r="188" spans="1:24" x14ac:dyDescent="0.25">
      <c r="A188">
        <v>511</v>
      </c>
      <c r="B188" t="s">
        <v>541</v>
      </c>
      <c r="C188" t="s">
        <v>914</v>
      </c>
      <c r="D188" t="s">
        <v>1287</v>
      </c>
      <c r="E188" t="s">
        <v>178</v>
      </c>
      <c r="F188">
        <v>3913646500</v>
      </c>
      <c r="G188">
        <v>11.15507</v>
      </c>
      <c r="H188" t="s">
        <v>181</v>
      </c>
      <c r="I188">
        <v>43657000662.754997</v>
      </c>
      <c r="J188" t="s">
        <v>305</v>
      </c>
      <c r="K188">
        <v>966653755.57759798</v>
      </c>
      <c r="L188" t="s">
        <v>1663</v>
      </c>
      <c r="M188">
        <v>0.85055711000000001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966653755.57759798</v>
      </c>
      <c r="V188" t="b">
        <v>0</v>
      </c>
      <c r="W188" t="b">
        <v>0</v>
      </c>
      <c r="X188" t="b">
        <v>0</v>
      </c>
    </row>
    <row r="189" spans="1:24" x14ac:dyDescent="0.25">
      <c r="A189">
        <v>513</v>
      </c>
      <c r="B189" t="s">
        <v>542</v>
      </c>
      <c r="C189" t="s">
        <v>915</v>
      </c>
      <c r="D189" t="s">
        <v>1288</v>
      </c>
      <c r="E189" t="s">
        <v>179</v>
      </c>
      <c r="F189">
        <v>743648130</v>
      </c>
      <c r="G189">
        <v>68.56062</v>
      </c>
      <c r="H189" t="s">
        <v>181</v>
      </c>
      <c r="I189">
        <v>50984976854.640602</v>
      </c>
      <c r="J189" t="s">
        <v>305</v>
      </c>
      <c r="K189">
        <v>396234017.40463102</v>
      </c>
      <c r="L189" t="s">
        <v>1664</v>
      </c>
      <c r="M189">
        <v>0.85055711000000001</v>
      </c>
      <c r="N189">
        <v>82.47</v>
      </c>
      <c r="O189">
        <v>78.855000000000004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396234017.40463102</v>
      </c>
      <c r="V189" t="b">
        <v>0</v>
      </c>
      <c r="W189" t="b">
        <v>0</v>
      </c>
      <c r="X189" t="b">
        <v>0</v>
      </c>
    </row>
    <row r="190" spans="1:24" x14ac:dyDescent="0.25">
      <c r="A190">
        <v>519</v>
      </c>
      <c r="B190" t="s">
        <v>543</v>
      </c>
      <c r="C190" t="s">
        <v>916</v>
      </c>
      <c r="D190" t="s">
        <v>1289</v>
      </c>
      <c r="E190" t="s">
        <v>178</v>
      </c>
      <c r="F190">
        <v>1435930700</v>
      </c>
      <c r="G190">
        <v>34.665039999999998</v>
      </c>
      <c r="H190" t="s">
        <v>181</v>
      </c>
      <c r="I190">
        <v>49776595152.727997</v>
      </c>
      <c r="J190" t="s">
        <v>305</v>
      </c>
      <c r="K190">
        <v>656582112.97396302</v>
      </c>
      <c r="L190" t="s">
        <v>1665</v>
      </c>
      <c r="M190">
        <v>0.85055711000000001</v>
      </c>
      <c r="N190">
        <v>48.11</v>
      </c>
      <c r="O190">
        <v>39.869999999999997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656582112.97396302</v>
      </c>
      <c r="V190" t="b">
        <v>0</v>
      </c>
      <c r="W190" t="b">
        <v>0</v>
      </c>
      <c r="X190" t="b">
        <v>0</v>
      </c>
    </row>
    <row r="191" spans="1:24" x14ac:dyDescent="0.25">
      <c r="A191">
        <v>536</v>
      </c>
      <c r="B191" t="s">
        <v>544</v>
      </c>
      <c r="C191" t="s">
        <v>917</v>
      </c>
      <c r="D191" t="s">
        <v>1290</v>
      </c>
      <c r="E191" t="s">
        <v>178</v>
      </c>
      <c r="F191">
        <v>192334810</v>
      </c>
      <c r="G191">
        <v>167.13470000000001</v>
      </c>
      <c r="H191" t="s">
        <v>181</v>
      </c>
      <c r="I191">
        <v>32145820768.907001</v>
      </c>
      <c r="J191" t="s">
        <v>305</v>
      </c>
      <c r="K191">
        <v>180599624.290544</v>
      </c>
      <c r="L191" t="s">
        <v>1666</v>
      </c>
      <c r="M191">
        <v>0.85055711000000001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 x14ac:dyDescent="0.25">
      <c r="A192">
        <v>538</v>
      </c>
      <c r="B192" t="s">
        <v>256</v>
      </c>
      <c r="C192" t="s">
        <v>44</v>
      </c>
      <c r="D192" t="s">
        <v>129</v>
      </c>
      <c r="E192" t="s">
        <v>178</v>
      </c>
      <c r="F192">
        <v>1054814000</v>
      </c>
      <c r="G192">
        <v>249.9152</v>
      </c>
      <c r="H192" t="s">
        <v>181</v>
      </c>
      <c r="I192">
        <v>263614051772.79999</v>
      </c>
      <c r="J192" t="s">
        <v>305</v>
      </c>
      <c r="K192">
        <v>1000288097.16163</v>
      </c>
      <c r="L192" t="s">
        <v>342</v>
      </c>
      <c r="M192">
        <v>0.85055711000000001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 x14ac:dyDescent="0.25">
      <c r="A193">
        <v>539</v>
      </c>
      <c r="B193" t="s">
        <v>545</v>
      </c>
      <c r="C193" t="s">
        <v>918</v>
      </c>
      <c r="D193" t="s">
        <v>1291</v>
      </c>
      <c r="E193" t="s">
        <v>179</v>
      </c>
      <c r="F193">
        <v>455521600</v>
      </c>
      <c r="G193">
        <v>66.469589999999997</v>
      </c>
      <c r="H193" t="s">
        <v>181</v>
      </c>
      <c r="I193">
        <v>30278333988.144001</v>
      </c>
      <c r="J193" t="s">
        <v>305</v>
      </c>
      <c r="K193">
        <v>228389380.663937</v>
      </c>
      <c r="L193" t="s">
        <v>1667</v>
      </c>
      <c r="M193">
        <v>0.85055711000000001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 x14ac:dyDescent="0.25">
      <c r="A194">
        <v>540</v>
      </c>
      <c r="B194" t="s">
        <v>257</v>
      </c>
      <c r="C194" t="s">
        <v>45</v>
      </c>
      <c r="D194" t="s">
        <v>130</v>
      </c>
      <c r="E194" t="s">
        <v>178</v>
      </c>
      <c r="F194">
        <v>271320470</v>
      </c>
      <c r="G194">
        <v>483.27609999999999</v>
      </c>
      <c r="H194" t="s">
        <v>181</v>
      </c>
      <c r="I194">
        <v>131122698591.767</v>
      </c>
      <c r="J194" t="s">
        <v>305</v>
      </c>
      <c r="K194">
        <v>1545203217.1990199</v>
      </c>
      <c r="L194" t="s">
        <v>343</v>
      </c>
      <c r="M194">
        <v>0.85055711000000001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1545203217.1990199</v>
      </c>
      <c r="V194" t="b">
        <v>0</v>
      </c>
      <c r="W194" t="b">
        <v>0</v>
      </c>
      <c r="X194" t="b">
        <v>0</v>
      </c>
    </row>
    <row r="195" spans="1:24" x14ac:dyDescent="0.25">
      <c r="A195">
        <v>544</v>
      </c>
      <c r="B195" t="s">
        <v>258</v>
      </c>
      <c r="C195" t="s">
        <v>46</v>
      </c>
      <c r="D195" t="s">
        <v>131</v>
      </c>
      <c r="E195" t="s">
        <v>178</v>
      </c>
      <c r="F195">
        <v>270120450</v>
      </c>
      <c r="G195">
        <v>295.9092</v>
      </c>
      <c r="H195" t="s">
        <v>181</v>
      </c>
      <c r="I195">
        <v>79931126263.139999</v>
      </c>
      <c r="J195" t="s">
        <v>305</v>
      </c>
      <c r="K195">
        <v>307398465.35201001</v>
      </c>
      <c r="L195" t="s">
        <v>344</v>
      </c>
      <c r="M195">
        <v>0.85055711000000001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307398465.35201001</v>
      </c>
      <c r="V195" t="b">
        <v>0</v>
      </c>
      <c r="W195" t="b">
        <v>0</v>
      </c>
      <c r="X195" t="b">
        <v>0</v>
      </c>
    </row>
    <row r="196" spans="1:24" x14ac:dyDescent="0.25">
      <c r="A196">
        <v>545</v>
      </c>
      <c r="B196" t="s">
        <v>546</v>
      </c>
      <c r="C196" t="s">
        <v>919</v>
      </c>
      <c r="D196" t="s">
        <v>1292</v>
      </c>
      <c r="E196" t="s">
        <v>178</v>
      </c>
      <c r="F196">
        <v>533416440</v>
      </c>
      <c r="G196">
        <v>42.020609999999998</v>
      </c>
      <c r="H196" t="s">
        <v>181</v>
      </c>
      <c r="I196">
        <v>22414484192.8284</v>
      </c>
      <c r="J196" t="s">
        <v>305</v>
      </c>
      <c r="K196">
        <v>251064546.53125799</v>
      </c>
      <c r="L196" t="s">
        <v>1668</v>
      </c>
      <c r="M196">
        <v>0.85055711000000001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251064546.53125799</v>
      </c>
      <c r="V196" t="b">
        <v>0</v>
      </c>
      <c r="W196" t="b">
        <v>0</v>
      </c>
      <c r="X196" t="b">
        <v>0</v>
      </c>
    </row>
    <row r="197" spans="1:24" x14ac:dyDescent="0.25">
      <c r="A197">
        <v>546</v>
      </c>
      <c r="B197" t="s">
        <v>547</v>
      </c>
      <c r="C197" t="s">
        <v>920</v>
      </c>
      <c r="D197" t="s">
        <v>1293</v>
      </c>
      <c r="E197" t="s">
        <v>178</v>
      </c>
      <c r="F197">
        <v>932861300</v>
      </c>
      <c r="G197">
        <v>61.14855</v>
      </c>
      <c r="H197" t="s">
        <v>181</v>
      </c>
      <c r="I197">
        <v>57043115846.114998</v>
      </c>
      <c r="J197" t="s">
        <v>305</v>
      </c>
      <c r="K197">
        <v>475326141.93977702</v>
      </c>
      <c r="L197" t="s">
        <v>1669</v>
      </c>
      <c r="M197">
        <v>0.85055711000000001</v>
      </c>
      <c r="N197">
        <v>80.849999999999994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475326141.93977702</v>
      </c>
      <c r="V197" t="b">
        <v>0</v>
      </c>
      <c r="W197" t="b">
        <v>0</v>
      </c>
      <c r="X197" t="b">
        <v>0</v>
      </c>
    </row>
    <row r="198" spans="1:24" x14ac:dyDescent="0.25">
      <c r="A198">
        <v>551</v>
      </c>
      <c r="B198" t="s">
        <v>548</v>
      </c>
      <c r="C198" t="s">
        <v>921</v>
      </c>
      <c r="D198" t="s">
        <v>1294</v>
      </c>
      <c r="E198" t="s">
        <v>178</v>
      </c>
      <c r="F198">
        <v>139110500</v>
      </c>
      <c r="G198">
        <v>111.77670000000001</v>
      </c>
      <c r="H198" t="s">
        <v>181</v>
      </c>
      <c r="I198">
        <v>15549312625.35</v>
      </c>
      <c r="J198" t="s">
        <v>305</v>
      </c>
      <c r="K198">
        <v>138073645.423114</v>
      </c>
      <c r="L198" t="s">
        <v>1670</v>
      </c>
      <c r="M198">
        <v>0.85055711000000001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 x14ac:dyDescent="0.25">
      <c r="A199">
        <v>555</v>
      </c>
      <c r="B199" t="s">
        <v>549</v>
      </c>
      <c r="C199" t="s">
        <v>922</v>
      </c>
      <c r="D199" t="s">
        <v>1295</v>
      </c>
      <c r="E199" t="s">
        <v>179</v>
      </c>
      <c r="F199">
        <v>1240679600</v>
      </c>
      <c r="G199">
        <v>110.1074</v>
      </c>
      <c r="H199" t="s">
        <v>181</v>
      </c>
      <c r="I199">
        <v>136608004989.03999</v>
      </c>
      <c r="J199" t="s">
        <v>305</v>
      </c>
      <c r="K199">
        <v>723768610.826051</v>
      </c>
      <c r="L199" t="s">
        <v>1671</v>
      </c>
      <c r="M199">
        <v>0.85055711000000001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 x14ac:dyDescent="0.25">
      <c r="A200">
        <v>560</v>
      </c>
      <c r="B200" t="s">
        <v>259</v>
      </c>
      <c r="C200" t="s">
        <v>47</v>
      </c>
      <c r="D200" t="s">
        <v>132</v>
      </c>
      <c r="E200" t="s">
        <v>178</v>
      </c>
      <c r="F200">
        <v>236743710</v>
      </c>
      <c r="G200">
        <v>63.896009999999997</v>
      </c>
      <c r="H200" t="s">
        <v>181</v>
      </c>
      <c r="I200">
        <v>15126978461.597099</v>
      </c>
      <c r="J200" t="s">
        <v>305</v>
      </c>
      <c r="K200">
        <v>158290950.061804</v>
      </c>
      <c r="L200" t="s">
        <v>345</v>
      </c>
      <c r="M200">
        <v>0.85055711000000001</v>
      </c>
      <c r="N200">
        <v>81.92</v>
      </c>
      <c r="O200">
        <v>73.489999999999995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 x14ac:dyDescent="0.25">
      <c r="A201">
        <v>563</v>
      </c>
      <c r="B201" t="s">
        <v>550</v>
      </c>
      <c r="C201" t="s">
        <v>923</v>
      </c>
      <c r="D201" t="s">
        <v>1296</v>
      </c>
      <c r="E201" t="s">
        <v>178</v>
      </c>
      <c r="F201">
        <v>135141600</v>
      </c>
      <c r="G201">
        <v>110.4725</v>
      </c>
      <c r="H201" t="s">
        <v>181</v>
      </c>
      <c r="I201">
        <v>14929430406</v>
      </c>
      <c r="J201" t="s">
        <v>305</v>
      </c>
      <c r="K201">
        <v>175902689.34283099</v>
      </c>
      <c r="L201" t="s">
        <v>1672</v>
      </c>
      <c r="M201">
        <v>0.85055711000000001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175902689.34283099</v>
      </c>
      <c r="V201" t="b">
        <v>0</v>
      </c>
      <c r="W201" t="b">
        <v>0</v>
      </c>
      <c r="X201" t="b">
        <v>0</v>
      </c>
    </row>
    <row r="202" spans="1:24" x14ac:dyDescent="0.25">
      <c r="A202">
        <v>564</v>
      </c>
      <c r="B202" t="s">
        <v>551</v>
      </c>
      <c r="C202" t="s">
        <v>924</v>
      </c>
      <c r="D202" t="s">
        <v>1297</v>
      </c>
      <c r="E202" t="s">
        <v>178</v>
      </c>
      <c r="F202">
        <v>299928500</v>
      </c>
      <c r="G202">
        <v>672.98180000000002</v>
      </c>
      <c r="H202" t="s">
        <v>181</v>
      </c>
      <c r="I202">
        <v>201846421801.29999</v>
      </c>
      <c r="J202" t="s">
        <v>305</v>
      </c>
      <c r="K202">
        <v>1293019668.41992</v>
      </c>
      <c r="L202" t="s">
        <v>1673</v>
      </c>
      <c r="M202">
        <v>0.85055711000000001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 x14ac:dyDescent="0.25">
      <c r="A203">
        <v>575</v>
      </c>
      <c r="B203" t="s">
        <v>552</v>
      </c>
      <c r="C203" t="s">
        <v>925</v>
      </c>
      <c r="D203" t="s">
        <v>1298</v>
      </c>
      <c r="E203" t="s">
        <v>178</v>
      </c>
      <c r="F203">
        <v>841626600</v>
      </c>
      <c r="G203">
        <v>22.449249999999999</v>
      </c>
      <c r="H203" t="s">
        <v>181</v>
      </c>
      <c r="I203">
        <v>18893885950.049999</v>
      </c>
      <c r="J203" t="s">
        <v>305</v>
      </c>
      <c r="K203">
        <v>266748831.362757</v>
      </c>
      <c r="L203" t="s">
        <v>1674</v>
      </c>
      <c r="M203">
        <v>0.85055711000000001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 x14ac:dyDescent="0.25">
      <c r="A204">
        <v>581</v>
      </c>
      <c r="B204" t="s">
        <v>553</v>
      </c>
      <c r="C204" t="s">
        <v>926</v>
      </c>
      <c r="D204" t="s">
        <v>1299</v>
      </c>
      <c r="E204" t="s">
        <v>178</v>
      </c>
      <c r="F204">
        <v>278650300</v>
      </c>
      <c r="G204">
        <v>118.6367</v>
      </c>
      <c r="H204" t="s">
        <v>181</v>
      </c>
      <c r="I204">
        <v>33058152046.009998</v>
      </c>
      <c r="J204" t="s">
        <v>305</v>
      </c>
      <c r="K204">
        <v>161481016.34195</v>
      </c>
      <c r="L204" t="s">
        <v>1675</v>
      </c>
      <c r="M204">
        <v>0.85055711000000001</v>
      </c>
      <c r="N204">
        <v>135.29</v>
      </c>
      <c r="O204">
        <v>136.44999999999999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 x14ac:dyDescent="0.25">
      <c r="A205">
        <v>584</v>
      </c>
      <c r="B205" t="s">
        <v>554</v>
      </c>
      <c r="C205" t="s">
        <v>927</v>
      </c>
      <c r="D205" t="s">
        <v>1300</v>
      </c>
      <c r="E205" t="s">
        <v>178</v>
      </c>
      <c r="F205">
        <v>228193900</v>
      </c>
      <c r="G205">
        <v>426.9008</v>
      </c>
      <c r="H205" t="s">
        <v>181</v>
      </c>
      <c r="I205">
        <v>97416158465.119995</v>
      </c>
      <c r="J205" t="s">
        <v>305</v>
      </c>
      <c r="K205">
        <v>481812504.15149701</v>
      </c>
      <c r="L205" t="s">
        <v>1676</v>
      </c>
      <c r="M205">
        <v>0.85055711000000001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481812504.15149701</v>
      </c>
      <c r="V205" t="b">
        <v>0</v>
      </c>
      <c r="W205" t="b">
        <v>0</v>
      </c>
      <c r="X205" t="b">
        <v>0</v>
      </c>
    </row>
    <row r="206" spans="1:24" x14ac:dyDescent="0.25">
      <c r="A206">
        <v>594</v>
      </c>
      <c r="B206" t="s">
        <v>555</v>
      </c>
      <c r="C206" t="s">
        <v>928</v>
      </c>
      <c r="D206" t="s">
        <v>1301</v>
      </c>
      <c r="E206" t="s">
        <v>178</v>
      </c>
      <c r="F206">
        <v>148171620</v>
      </c>
      <c r="G206">
        <v>161.71799999999999</v>
      </c>
      <c r="H206" t="s">
        <v>181</v>
      </c>
      <c r="I206">
        <v>23962018043.16</v>
      </c>
      <c r="J206" t="s">
        <v>305</v>
      </c>
      <c r="K206">
        <v>249455734.10021701</v>
      </c>
      <c r="L206" t="s">
        <v>1677</v>
      </c>
      <c r="M206">
        <v>0.85055711000000001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249455734.10021701</v>
      </c>
      <c r="V206" t="b">
        <v>0</v>
      </c>
      <c r="W206" t="b">
        <v>0</v>
      </c>
      <c r="X206" t="b">
        <v>0</v>
      </c>
    </row>
    <row r="207" spans="1:24" x14ac:dyDescent="0.25">
      <c r="A207">
        <v>595</v>
      </c>
      <c r="B207" t="s">
        <v>556</v>
      </c>
      <c r="C207" t="s">
        <v>929</v>
      </c>
      <c r="D207" t="s">
        <v>1302</v>
      </c>
      <c r="E207" t="s">
        <v>178</v>
      </c>
      <c r="F207">
        <v>1319450100</v>
      </c>
      <c r="G207">
        <v>17.841149999999999</v>
      </c>
      <c r="H207" t="s">
        <v>181</v>
      </c>
      <c r="I207">
        <v>23540507151.615002</v>
      </c>
      <c r="J207" t="s">
        <v>305</v>
      </c>
      <c r="K207">
        <v>629807265.71001506</v>
      </c>
      <c r="L207" t="s">
        <v>1678</v>
      </c>
      <c r="M207">
        <v>0.85055711000000001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629807265.71001506</v>
      </c>
      <c r="V207" t="b">
        <v>0</v>
      </c>
      <c r="W207" t="b">
        <v>0</v>
      </c>
      <c r="X207" t="b">
        <v>0</v>
      </c>
    </row>
    <row r="208" spans="1:24" x14ac:dyDescent="0.25">
      <c r="A208">
        <v>599</v>
      </c>
      <c r="B208" t="s">
        <v>557</v>
      </c>
      <c r="C208" t="s">
        <v>930</v>
      </c>
      <c r="D208" t="s">
        <v>1303</v>
      </c>
      <c r="E208" t="s">
        <v>178</v>
      </c>
      <c r="F208">
        <v>232435170</v>
      </c>
      <c r="G208">
        <v>238.64709999999999</v>
      </c>
      <c r="H208" t="s">
        <v>181</v>
      </c>
      <c r="I208">
        <v>55469979258.507004</v>
      </c>
      <c r="J208" t="s">
        <v>305</v>
      </c>
      <c r="K208">
        <v>390238370.61208802</v>
      </c>
      <c r="L208" t="s">
        <v>1679</v>
      </c>
      <c r="M208">
        <v>0.85055711000000001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390238370.61208802</v>
      </c>
      <c r="V208" t="b">
        <v>0</v>
      </c>
      <c r="W208" t="b">
        <v>0</v>
      </c>
      <c r="X208" t="b">
        <v>0</v>
      </c>
    </row>
    <row r="209" spans="1:24" x14ac:dyDescent="0.25">
      <c r="A209">
        <v>609</v>
      </c>
      <c r="B209" t="s">
        <v>558</v>
      </c>
      <c r="C209" t="s">
        <v>931</v>
      </c>
      <c r="D209" t="s">
        <v>1304</v>
      </c>
      <c r="E209" t="s">
        <v>178</v>
      </c>
      <c r="F209">
        <v>995386660</v>
      </c>
      <c r="G209">
        <v>298.50020000000001</v>
      </c>
      <c r="H209" t="s">
        <v>181</v>
      </c>
      <c r="I209">
        <v>297123117087.33197</v>
      </c>
      <c r="J209" t="s">
        <v>305</v>
      </c>
      <c r="K209">
        <v>1212655369.1363001</v>
      </c>
      <c r="L209" t="s">
        <v>1680</v>
      </c>
      <c r="M209">
        <v>0.85055711000000001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1212655369.1363001</v>
      </c>
      <c r="V209" t="b">
        <v>0</v>
      </c>
      <c r="W209" t="b">
        <v>0</v>
      </c>
      <c r="X209" t="b">
        <v>0</v>
      </c>
    </row>
    <row r="210" spans="1:24" x14ac:dyDescent="0.25">
      <c r="A210">
        <v>611</v>
      </c>
      <c r="B210" t="s">
        <v>260</v>
      </c>
      <c r="C210" t="s">
        <v>48</v>
      </c>
      <c r="D210" t="s">
        <v>133</v>
      </c>
      <c r="E210" t="s">
        <v>179</v>
      </c>
      <c r="F210">
        <v>634887200</v>
      </c>
      <c r="G210">
        <v>165.2132</v>
      </c>
      <c r="H210" t="s">
        <v>181</v>
      </c>
      <c r="I210">
        <v>104891745951.03999</v>
      </c>
      <c r="J210" t="s">
        <v>305</v>
      </c>
      <c r="K210">
        <v>779737661.15034997</v>
      </c>
      <c r="L210" t="s">
        <v>346</v>
      </c>
      <c r="M210">
        <v>0.85055711000000001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779737661.15034997</v>
      </c>
      <c r="V210" t="b">
        <v>0</v>
      </c>
      <c r="W210" t="b">
        <v>0</v>
      </c>
      <c r="X210" t="b">
        <v>0</v>
      </c>
    </row>
    <row r="211" spans="1:24" x14ac:dyDescent="0.25">
      <c r="A211">
        <v>617</v>
      </c>
      <c r="B211" t="s">
        <v>261</v>
      </c>
      <c r="C211" t="s">
        <v>49</v>
      </c>
      <c r="D211" t="s">
        <v>134</v>
      </c>
      <c r="E211" t="s">
        <v>178</v>
      </c>
      <c r="F211">
        <v>402062260</v>
      </c>
      <c r="G211">
        <v>171.52549999999999</v>
      </c>
      <c r="H211" t="s">
        <v>181</v>
      </c>
      <c r="I211">
        <v>68963930177.630005</v>
      </c>
      <c r="J211" t="s">
        <v>305</v>
      </c>
      <c r="K211">
        <v>347373636.84639299</v>
      </c>
      <c r="L211" t="s">
        <v>347</v>
      </c>
      <c r="M211">
        <v>0.85055711000000001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347373636.84639299</v>
      </c>
      <c r="V211" t="b">
        <v>0</v>
      </c>
      <c r="W211" t="b">
        <v>0</v>
      </c>
      <c r="X211" t="b">
        <v>0</v>
      </c>
    </row>
    <row r="212" spans="1:24" x14ac:dyDescent="0.25">
      <c r="A212">
        <v>619</v>
      </c>
      <c r="B212" t="s">
        <v>559</v>
      </c>
      <c r="C212" t="s">
        <v>932</v>
      </c>
      <c r="D212" t="s">
        <v>1305</v>
      </c>
      <c r="E212" t="s">
        <v>178</v>
      </c>
      <c r="F212">
        <v>934701840</v>
      </c>
      <c r="G212">
        <v>20.832070000000002</v>
      </c>
      <c r="H212" t="s">
        <v>181</v>
      </c>
      <c r="I212">
        <v>19471774160.008801</v>
      </c>
      <c r="J212" t="s">
        <v>305</v>
      </c>
      <c r="K212">
        <v>264902441.33498099</v>
      </c>
      <c r="L212" t="s">
        <v>1681</v>
      </c>
      <c r="M212">
        <v>0.85055711000000001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264902441.33498099</v>
      </c>
      <c r="V212" t="b">
        <v>0</v>
      </c>
      <c r="W212" t="b">
        <v>0</v>
      </c>
      <c r="X212" t="b">
        <v>0</v>
      </c>
    </row>
    <row r="213" spans="1:24" x14ac:dyDescent="0.25">
      <c r="A213">
        <v>622</v>
      </c>
      <c r="B213" t="s">
        <v>262</v>
      </c>
      <c r="C213" t="s">
        <v>50</v>
      </c>
      <c r="D213" t="s">
        <v>135</v>
      </c>
      <c r="E213" t="s">
        <v>178</v>
      </c>
      <c r="F213">
        <v>53144753</v>
      </c>
      <c r="G213">
        <v>366.76960000000003</v>
      </c>
      <c r="H213" t="s">
        <v>181</v>
      </c>
      <c r="I213">
        <v>19491879799.908798</v>
      </c>
      <c r="J213" t="s">
        <v>305</v>
      </c>
      <c r="K213">
        <v>202495227.56406099</v>
      </c>
      <c r="L213" t="s">
        <v>348</v>
      </c>
      <c r="M213">
        <v>0.85055711000000001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202495227.56406099</v>
      </c>
      <c r="V213" t="b">
        <v>0</v>
      </c>
      <c r="W213" t="b">
        <v>0</v>
      </c>
      <c r="X213" t="b">
        <v>0</v>
      </c>
    </row>
    <row r="214" spans="1:24" x14ac:dyDescent="0.25">
      <c r="A214">
        <v>623</v>
      </c>
      <c r="B214" t="s">
        <v>560</v>
      </c>
      <c r="C214" t="s">
        <v>933</v>
      </c>
      <c r="D214" t="s">
        <v>1306</v>
      </c>
      <c r="E214" t="s">
        <v>178</v>
      </c>
      <c r="F214">
        <v>52385550</v>
      </c>
      <c r="G214">
        <v>308.9597</v>
      </c>
      <c r="H214" t="s">
        <v>181</v>
      </c>
      <c r="I214">
        <v>16185023812.334999</v>
      </c>
      <c r="J214" t="s">
        <v>305</v>
      </c>
      <c r="K214">
        <v>349441447.61781901</v>
      </c>
      <c r="L214" t="s">
        <v>1682</v>
      </c>
      <c r="M214">
        <v>0.85055711000000001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349441447.61781901</v>
      </c>
      <c r="V214" t="b">
        <v>0</v>
      </c>
      <c r="W214" t="b">
        <v>0</v>
      </c>
      <c r="X214" t="b">
        <v>0</v>
      </c>
    </row>
    <row r="215" spans="1:24" x14ac:dyDescent="0.25">
      <c r="A215">
        <v>626</v>
      </c>
      <c r="B215" t="s">
        <v>561</v>
      </c>
      <c r="C215" t="s">
        <v>934</v>
      </c>
      <c r="D215" t="s">
        <v>1307</v>
      </c>
      <c r="E215" t="s">
        <v>178</v>
      </c>
      <c r="F215">
        <v>120273070</v>
      </c>
      <c r="G215">
        <v>197.45249999999999</v>
      </c>
      <c r="H215" t="s">
        <v>181</v>
      </c>
      <c r="I215">
        <v>23748218354.174999</v>
      </c>
      <c r="J215" t="s">
        <v>305</v>
      </c>
      <c r="K215">
        <v>425972183.01046199</v>
      </c>
      <c r="L215" t="s">
        <v>1683</v>
      </c>
      <c r="M215">
        <v>0.85055711000000001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425972183.01046199</v>
      </c>
      <c r="V215" t="b">
        <v>0</v>
      </c>
      <c r="W215" t="b">
        <v>0</v>
      </c>
      <c r="X215" t="b">
        <v>0</v>
      </c>
    </row>
    <row r="216" spans="1:24" x14ac:dyDescent="0.25">
      <c r="A216">
        <v>627</v>
      </c>
      <c r="B216" t="s">
        <v>562</v>
      </c>
      <c r="C216" t="s">
        <v>935</v>
      </c>
      <c r="D216" t="s">
        <v>1308</v>
      </c>
      <c r="E216" t="s">
        <v>179</v>
      </c>
      <c r="F216">
        <v>1572176400</v>
      </c>
      <c r="G216">
        <v>13.806900000000001</v>
      </c>
      <c r="H216" t="s">
        <v>181</v>
      </c>
      <c r="I216">
        <v>21706882337.16</v>
      </c>
      <c r="J216" t="s">
        <v>305</v>
      </c>
      <c r="K216">
        <v>439489444.01013201</v>
      </c>
      <c r="L216" t="s">
        <v>1684</v>
      </c>
      <c r="M216">
        <v>0.85055711000000001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439489444.01013201</v>
      </c>
      <c r="V216" t="b">
        <v>0</v>
      </c>
      <c r="W216" t="b">
        <v>0</v>
      </c>
      <c r="X216" t="b">
        <v>0</v>
      </c>
    </row>
    <row r="217" spans="1:24" x14ac:dyDescent="0.25">
      <c r="A217">
        <v>630</v>
      </c>
      <c r="B217" t="s">
        <v>563</v>
      </c>
      <c r="C217" t="s">
        <v>936</v>
      </c>
      <c r="D217" t="s">
        <v>1309</v>
      </c>
      <c r="E217" t="s">
        <v>178</v>
      </c>
      <c r="F217">
        <v>934735200</v>
      </c>
      <c r="G217">
        <v>258.60969999999998</v>
      </c>
      <c r="H217" t="s">
        <v>181</v>
      </c>
      <c r="I217">
        <v>241731589651.44</v>
      </c>
      <c r="J217" t="s">
        <v>305</v>
      </c>
      <c r="K217">
        <v>1291987341.2423899</v>
      </c>
      <c r="L217" t="s">
        <v>1685</v>
      </c>
      <c r="M217">
        <v>0.85055711000000001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1291987341.2423899</v>
      </c>
      <c r="V217" t="b">
        <v>0</v>
      </c>
      <c r="W217" t="b">
        <v>0</v>
      </c>
      <c r="X217" t="b">
        <v>0</v>
      </c>
    </row>
    <row r="218" spans="1:24" x14ac:dyDescent="0.25">
      <c r="A218">
        <v>633</v>
      </c>
      <c r="B218" t="s">
        <v>564</v>
      </c>
      <c r="C218" t="s">
        <v>937</v>
      </c>
      <c r="D218" t="s">
        <v>1310</v>
      </c>
      <c r="E218" t="s">
        <v>179</v>
      </c>
      <c r="F218">
        <v>79851330</v>
      </c>
      <c r="G218">
        <v>631.14369999999997</v>
      </c>
      <c r="H218" t="s">
        <v>181</v>
      </c>
      <c r="I218">
        <v>50397663866.120987</v>
      </c>
      <c r="J218" t="s">
        <v>305</v>
      </c>
      <c r="K218">
        <v>273686180.19418198</v>
      </c>
      <c r="L218" t="s">
        <v>1686</v>
      </c>
      <c r="M218">
        <v>0.85055711000000001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273686180.19418198</v>
      </c>
      <c r="V218" t="b">
        <v>0</v>
      </c>
      <c r="W218" t="b">
        <v>0</v>
      </c>
      <c r="X218" t="b">
        <v>0</v>
      </c>
    </row>
    <row r="219" spans="1:24" x14ac:dyDescent="0.25">
      <c r="A219">
        <v>636</v>
      </c>
      <c r="B219" t="s">
        <v>263</v>
      </c>
      <c r="C219" t="s">
        <v>51</v>
      </c>
      <c r="D219" t="s">
        <v>136</v>
      </c>
      <c r="E219" t="s">
        <v>178</v>
      </c>
      <c r="F219">
        <v>290100000</v>
      </c>
      <c r="G219">
        <v>215.42410000000001</v>
      </c>
      <c r="H219" t="s">
        <v>181</v>
      </c>
      <c r="I219">
        <v>62494531410</v>
      </c>
      <c r="J219" t="s">
        <v>305</v>
      </c>
      <c r="K219">
        <v>232208814.19839501</v>
      </c>
      <c r="L219" t="s">
        <v>349</v>
      </c>
      <c r="M219">
        <v>0.85055711000000001</v>
      </c>
      <c r="N219">
        <v>257.41000000000003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232208814.19839501</v>
      </c>
      <c r="V219" t="b">
        <v>0</v>
      </c>
      <c r="W219" t="b">
        <v>0</v>
      </c>
      <c r="X219" t="b">
        <v>0</v>
      </c>
    </row>
    <row r="220" spans="1:24" x14ac:dyDescent="0.25">
      <c r="A220">
        <v>637</v>
      </c>
      <c r="B220" t="s">
        <v>565</v>
      </c>
      <c r="C220" t="s">
        <v>938</v>
      </c>
      <c r="D220" t="s">
        <v>1311</v>
      </c>
      <c r="E220" t="s">
        <v>179</v>
      </c>
      <c r="F220">
        <v>152800000</v>
      </c>
      <c r="G220">
        <v>107.6816</v>
      </c>
      <c r="H220" t="s">
        <v>181</v>
      </c>
      <c r="I220">
        <v>16453748480</v>
      </c>
      <c r="J220" t="s">
        <v>305</v>
      </c>
      <c r="K220">
        <v>156175273.82432699</v>
      </c>
      <c r="L220" t="s">
        <v>1687</v>
      </c>
      <c r="M220">
        <v>0.85055711000000001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156175273.82432699</v>
      </c>
      <c r="V220" t="b">
        <v>0</v>
      </c>
      <c r="W220" t="b">
        <v>0</v>
      </c>
      <c r="X220" t="b">
        <v>0</v>
      </c>
    </row>
    <row r="221" spans="1:24" x14ac:dyDescent="0.25">
      <c r="A221">
        <v>650</v>
      </c>
      <c r="B221" t="s">
        <v>264</v>
      </c>
      <c r="C221" t="s">
        <v>52</v>
      </c>
      <c r="D221" t="s">
        <v>137</v>
      </c>
      <c r="E221" t="s">
        <v>178</v>
      </c>
      <c r="F221">
        <v>395110380</v>
      </c>
      <c r="G221">
        <v>68.286739999999995</v>
      </c>
      <c r="H221" t="s">
        <v>181</v>
      </c>
      <c r="I221">
        <v>26980799790.361198</v>
      </c>
      <c r="J221" t="s">
        <v>305</v>
      </c>
      <c r="K221">
        <v>229574138.24486899</v>
      </c>
      <c r="L221" t="s">
        <v>350</v>
      </c>
      <c r="M221">
        <v>0.85055711000000001</v>
      </c>
      <c r="N221">
        <v>83.44</v>
      </c>
      <c r="O221">
        <v>78.540000000000006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229574138.24486899</v>
      </c>
      <c r="V221" t="b">
        <v>0</v>
      </c>
      <c r="W221" t="b">
        <v>0</v>
      </c>
      <c r="X221" t="b">
        <v>0</v>
      </c>
    </row>
    <row r="222" spans="1:24" x14ac:dyDescent="0.25">
      <c r="A222">
        <v>653</v>
      </c>
      <c r="B222" t="s">
        <v>566</v>
      </c>
      <c r="C222" t="s">
        <v>939</v>
      </c>
      <c r="D222" t="s">
        <v>1312</v>
      </c>
      <c r="E222" t="s">
        <v>179</v>
      </c>
      <c r="F222">
        <v>213273470</v>
      </c>
      <c r="G222">
        <v>172.81219999999999</v>
      </c>
      <c r="H222" t="s">
        <v>181</v>
      </c>
      <c r="I222">
        <v>36856257552.334</v>
      </c>
      <c r="J222" t="s">
        <v>305</v>
      </c>
      <c r="K222">
        <v>300449955.13663602</v>
      </c>
      <c r="L222" t="s">
        <v>1688</v>
      </c>
      <c r="M222">
        <v>0.85055711000000001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300449955.13663602</v>
      </c>
      <c r="V222" t="b">
        <v>0</v>
      </c>
      <c r="W222" t="b">
        <v>0</v>
      </c>
      <c r="X222" t="b">
        <v>0</v>
      </c>
    </row>
    <row r="223" spans="1:24" x14ac:dyDescent="0.25">
      <c r="A223">
        <v>654</v>
      </c>
      <c r="B223" t="s">
        <v>567</v>
      </c>
      <c r="C223" t="s">
        <v>940</v>
      </c>
      <c r="D223" t="s">
        <v>1313</v>
      </c>
      <c r="E223" t="s">
        <v>179</v>
      </c>
      <c r="F223">
        <v>70346900</v>
      </c>
      <c r="G223">
        <v>287.93639999999999</v>
      </c>
      <c r="H223" t="s">
        <v>181</v>
      </c>
      <c r="I223">
        <v>20255433137.16</v>
      </c>
      <c r="J223" t="s">
        <v>305</v>
      </c>
      <c r="K223">
        <v>173577703.42486501</v>
      </c>
      <c r="L223" t="s">
        <v>1689</v>
      </c>
      <c r="M223">
        <v>0.85055711000000001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173577703.42486501</v>
      </c>
      <c r="V223" t="b">
        <v>0</v>
      </c>
      <c r="W223" t="b">
        <v>0</v>
      </c>
      <c r="X223" t="b">
        <v>0</v>
      </c>
    </row>
    <row r="224" spans="1:24" x14ac:dyDescent="0.25">
      <c r="A224">
        <v>657</v>
      </c>
      <c r="B224" t="s">
        <v>568</v>
      </c>
      <c r="C224" t="s">
        <v>941</v>
      </c>
      <c r="D224" t="s">
        <v>1314</v>
      </c>
      <c r="E224" t="s">
        <v>179</v>
      </c>
      <c r="F224">
        <v>4770000000</v>
      </c>
      <c r="G224">
        <v>29.996089999999999</v>
      </c>
      <c r="H224" t="s">
        <v>181</v>
      </c>
      <c r="I224">
        <v>143081349300</v>
      </c>
      <c r="J224" t="s">
        <v>305</v>
      </c>
      <c r="K224">
        <v>3245283598.8786898</v>
      </c>
      <c r="L224" t="s">
        <v>1690</v>
      </c>
      <c r="M224">
        <v>0.85055711000000001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3245283598.8786898</v>
      </c>
      <c r="V224" t="b">
        <v>0</v>
      </c>
      <c r="W224" t="b">
        <v>0</v>
      </c>
      <c r="X224" t="b">
        <v>0</v>
      </c>
    </row>
    <row r="225" spans="1:24" x14ac:dyDescent="0.25">
      <c r="A225">
        <v>658</v>
      </c>
      <c r="B225" t="s">
        <v>569</v>
      </c>
      <c r="C225" t="s">
        <v>942</v>
      </c>
      <c r="D225" t="s">
        <v>1315</v>
      </c>
      <c r="E225" t="s">
        <v>179</v>
      </c>
      <c r="F225">
        <v>445363700</v>
      </c>
      <c r="G225">
        <v>53.080030000000001</v>
      </c>
      <c r="H225" t="s">
        <v>181</v>
      </c>
      <c r="I225">
        <v>23639918556.910999</v>
      </c>
      <c r="J225" t="s">
        <v>305</v>
      </c>
      <c r="K225">
        <v>366099696.64347702</v>
      </c>
      <c r="L225" t="s">
        <v>1691</v>
      </c>
      <c r="M225">
        <v>0.85055711000000001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366099696.64347702</v>
      </c>
      <c r="V225" t="b">
        <v>0</v>
      </c>
      <c r="W225" t="b">
        <v>0</v>
      </c>
      <c r="X225" t="b">
        <v>0</v>
      </c>
    </row>
    <row r="226" spans="1:24" x14ac:dyDescent="0.25">
      <c r="A226">
        <v>659</v>
      </c>
      <c r="B226" t="s">
        <v>570</v>
      </c>
      <c r="C226" t="s">
        <v>943</v>
      </c>
      <c r="D226" t="s">
        <v>1316</v>
      </c>
      <c r="E226" t="s">
        <v>178</v>
      </c>
      <c r="F226">
        <v>570178600</v>
      </c>
      <c r="G226">
        <v>134.26939999999999</v>
      </c>
      <c r="H226" t="s">
        <v>181</v>
      </c>
      <c r="I226">
        <v>76557538514.839996</v>
      </c>
      <c r="J226" t="s">
        <v>305</v>
      </c>
      <c r="K226">
        <v>502143284.73453802</v>
      </c>
      <c r="L226" t="s">
        <v>1692</v>
      </c>
      <c r="M226">
        <v>0.85055711000000001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502143284.73453802</v>
      </c>
      <c r="V226" t="b">
        <v>0</v>
      </c>
      <c r="W226" t="b">
        <v>0</v>
      </c>
      <c r="X226" t="b">
        <v>0</v>
      </c>
    </row>
    <row r="227" spans="1:24" x14ac:dyDescent="0.25">
      <c r="A227">
        <v>661</v>
      </c>
      <c r="B227" t="s">
        <v>571</v>
      </c>
      <c r="C227" t="s">
        <v>944</v>
      </c>
      <c r="D227" t="s">
        <v>1317</v>
      </c>
      <c r="E227" t="s">
        <v>178</v>
      </c>
      <c r="F227">
        <v>528038300</v>
      </c>
      <c r="G227">
        <v>32.752249999999997</v>
      </c>
      <c r="H227" t="s">
        <v>181</v>
      </c>
      <c r="I227">
        <v>17294442411.174999</v>
      </c>
      <c r="J227" t="s">
        <v>305</v>
      </c>
      <c r="K227">
        <v>169565053.69933701</v>
      </c>
      <c r="L227" t="s">
        <v>1693</v>
      </c>
      <c r="M227">
        <v>0.85055711000000001</v>
      </c>
      <c r="N227">
        <v>39.049999999999997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169565053.69933701</v>
      </c>
      <c r="V227" t="b">
        <v>0</v>
      </c>
      <c r="W227" t="b">
        <v>0</v>
      </c>
      <c r="X227" t="b">
        <v>0</v>
      </c>
    </row>
    <row r="228" spans="1:24" x14ac:dyDescent="0.25">
      <c r="A228">
        <v>666</v>
      </c>
      <c r="B228" t="s">
        <v>572</v>
      </c>
      <c r="C228" t="s">
        <v>945</v>
      </c>
      <c r="D228" t="s">
        <v>1318</v>
      </c>
      <c r="E228" t="s">
        <v>178</v>
      </c>
      <c r="F228">
        <v>256096370</v>
      </c>
      <c r="G228">
        <v>58.64452</v>
      </c>
      <c r="H228" t="s">
        <v>181</v>
      </c>
      <c r="I228">
        <v>15018648692.392401</v>
      </c>
      <c r="J228" t="s">
        <v>305</v>
      </c>
      <c r="K228">
        <v>126176278.02955601</v>
      </c>
      <c r="L228" t="s">
        <v>1694</v>
      </c>
      <c r="M228">
        <v>0.85055711000000001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126176278.02955601</v>
      </c>
      <c r="V228" t="b">
        <v>0</v>
      </c>
      <c r="W228" t="b">
        <v>0</v>
      </c>
      <c r="X228" t="b">
        <v>0</v>
      </c>
    </row>
    <row r="229" spans="1:24" x14ac:dyDescent="0.25">
      <c r="A229">
        <v>667</v>
      </c>
      <c r="B229" t="s">
        <v>573</v>
      </c>
      <c r="C229" t="s">
        <v>946</v>
      </c>
      <c r="D229" t="s">
        <v>1319</v>
      </c>
      <c r="E229" t="s">
        <v>179</v>
      </c>
      <c r="F229">
        <v>278400000</v>
      </c>
      <c r="G229">
        <v>576.577</v>
      </c>
      <c r="H229" t="s">
        <v>181</v>
      </c>
      <c r="I229">
        <v>160519036800</v>
      </c>
      <c r="J229" t="s">
        <v>305</v>
      </c>
      <c r="K229">
        <v>1101299439.5759799</v>
      </c>
      <c r="L229" t="s">
        <v>1695</v>
      </c>
      <c r="M229">
        <v>0.85055711000000001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1101299439.5759799</v>
      </c>
      <c r="V229" t="b">
        <v>0</v>
      </c>
      <c r="W229" t="b">
        <v>0</v>
      </c>
      <c r="X229" t="b">
        <v>0</v>
      </c>
    </row>
    <row r="230" spans="1:24" x14ac:dyDescent="0.25">
      <c r="A230">
        <v>668</v>
      </c>
      <c r="B230" t="s">
        <v>574</v>
      </c>
      <c r="C230" t="s">
        <v>947</v>
      </c>
      <c r="D230" t="s">
        <v>1320</v>
      </c>
      <c r="E230" t="s">
        <v>179</v>
      </c>
      <c r="F230">
        <v>354496060</v>
      </c>
      <c r="G230">
        <v>488.2928</v>
      </c>
      <c r="H230" t="s">
        <v>181</v>
      </c>
      <c r="I230">
        <v>173097873726.36801</v>
      </c>
      <c r="J230" t="s">
        <v>305</v>
      </c>
      <c r="K230">
        <v>1019103348.61517</v>
      </c>
      <c r="L230" t="s">
        <v>1696</v>
      </c>
      <c r="M230">
        <v>0.85055711000000001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 x14ac:dyDescent="0.25">
      <c r="A231">
        <v>674</v>
      </c>
      <c r="B231" t="s">
        <v>575</v>
      </c>
      <c r="C231" t="s">
        <v>948</v>
      </c>
      <c r="D231" t="s">
        <v>1321</v>
      </c>
      <c r="E231" t="s">
        <v>178</v>
      </c>
      <c r="F231">
        <v>170300000</v>
      </c>
      <c r="G231">
        <v>195.53970000000001</v>
      </c>
      <c r="H231" t="s">
        <v>181</v>
      </c>
      <c r="I231">
        <v>33300410910</v>
      </c>
      <c r="J231" t="s">
        <v>305</v>
      </c>
      <c r="K231">
        <v>256894814.95182899</v>
      </c>
      <c r="L231" t="s">
        <v>1697</v>
      </c>
      <c r="M231">
        <v>0.85055711000000001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256894814.95182899</v>
      </c>
      <c r="V231" t="b">
        <v>0</v>
      </c>
      <c r="W231" t="b">
        <v>0</v>
      </c>
      <c r="X231" t="b">
        <v>0</v>
      </c>
    </row>
    <row r="232" spans="1:24" x14ac:dyDescent="0.25">
      <c r="A232">
        <v>675</v>
      </c>
      <c r="B232" t="s">
        <v>576</v>
      </c>
      <c r="C232" t="s">
        <v>949</v>
      </c>
      <c r="D232" t="s">
        <v>1322</v>
      </c>
      <c r="E232" t="s">
        <v>178</v>
      </c>
      <c r="F232">
        <v>295589480</v>
      </c>
      <c r="G232">
        <v>73.920789999999997</v>
      </c>
      <c r="H232" t="s">
        <v>181</v>
      </c>
      <c r="I232">
        <v>21850207877.2892</v>
      </c>
      <c r="J232" t="s">
        <v>305</v>
      </c>
      <c r="K232">
        <v>141758880.39638901</v>
      </c>
      <c r="L232" t="s">
        <v>1698</v>
      </c>
      <c r="M232">
        <v>0.85055711000000001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141758880.39638901</v>
      </c>
      <c r="V232" t="b">
        <v>0</v>
      </c>
      <c r="W232" t="b">
        <v>0</v>
      </c>
      <c r="X232" t="b">
        <v>0</v>
      </c>
    </row>
    <row r="233" spans="1:24" x14ac:dyDescent="0.25">
      <c r="A233">
        <v>687</v>
      </c>
      <c r="B233" t="s">
        <v>577</v>
      </c>
      <c r="C233" t="s">
        <v>950</v>
      </c>
      <c r="D233" t="s">
        <v>1323</v>
      </c>
      <c r="E233" t="s">
        <v>178</v>
      </c>
      <c r="F233">
        <v>106837330</v>
      </c>
      <c r="G233">
        <v>171.02119999999999</v>
      </c>
      <c r="H233" t="s">
        <v>181</v>
      </c>
      <c r="I233">
        <v>18271448381.396</v>
      </c>
      <c r="J233" t="s">
        <v>305</v>
      </c>
      <c r="K233">
        <v>247199962.004278</v>
      </c>
      <c r="L233" t="s">
        <v>1699</v>
      </c>
      <c r="M233">
        <v>0.85055711000000001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 x14ac:dyDescent="0.25">
      <c r="A234">
        <v>704</v>
      </c>
      <c r="B234" t="s">
        <v>578</v>
      </c>
      <c r="C234" t="s">
        <v>951</v>
      </c>
      <c r="D234" t="s">
        <v>1324</v>
      </c>
      <c r="E234" t="s">
        <v>178</v>
      </c>
      <c r="F234">
        <v>2409295200</v>
      </c>
      <c r="G234">
        <v>177.28120000000001</v>
      </c>
      <c r="H234" t="s">
        <v>181</v>
      </c>
      <c r="I234">
        <v>427122744210.24011</v>
      </c>
      <c r="J234" t="s">
        <v>305</v>
      </c>
      <c r="K234">
        <v>1369884792.1235299</v>
      </c>
      <c r="L234" t="s">
        <v>1700</v>
      </c>
      <c r="M234">
        <v>0.85055711000000001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1369884792.1235299</v>
      </c>
      <c r="V234" t="b">
        <v>0</v>
      </c>
      <c r="W234" t="b">
        <v>0</v>
      </c>
      <c r="X234" t="b">
        <v>0</v>
      </c>
    </row>
    <row r="235" spans="1:24" x14ac:dyDescent="0.25">
      <c r="A235">
        <v>705</v>
      </c>
      <c r="B235" t="s">
        <v>265</v>
      </c>
      <c r="C235" t="s">
        <v>53</v>
      </c>
      <c r="D235" t="s">
        <v>138</v>
      </c>
      <c r="E235" t="s">
        <v>178</v>
      </c>
      <c r="F235">
        <v>611135700</v>
      </c>
      <c r="G235">
        <v>98.726259999999996</v>
      </c>
      <c r="H235" t="s">
        <v>181</v>
      </c>
      <c r="I235">
        <v>60335142013.481987</v>
      </c>
      <c r="J235" t="s">
        <v>305</v>
      </c>
      <c r="K235">
        <v>409719717.86071903</v>
      </c>
      <c r="L235" t="s">
        <v>351</v>
      </c>
      <c r="M235">
        <v>0.85055711000000001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409719717.86071903</v>
      </c>
      <c r="V235" t="b">
        <v>0</v>
      </c>
      <c r="W235" t="b">
        <v>0</v>
      </c>
      <c r="X235" t="b">
        <v>0</v>
      </c>
    </row>
    <row r="236" spans="1:24" x14ac:dyDescent="0.25">
      <c r="A236">
        <v>707</v>
      </c>
      <c r="B236" t="s">
        <v>579</v>
      </c>
      <c r="C236" t="s">
        <v>952</v>
      </c>
      <c r="D236" t="s">
        <v>1325</v>
      </c>
      <c r="E236" t="s">
        <v>178</v>
      </c>
      <c r="F236">
        <v>2722262200</v>
      </c>
      <c r="G236">
        <v>259.11399999999998</v>
      </c>
      <c r="H236" t="s">
        <v>181</v>
      </c>
      <c r="I236">
        <v>705376247690.79993</v>
      </c>
      <c r="J236" t="s">
        <v>305</v>
      </c>
      <c r="K236">
        <v>2142102132.0350599</v>
      </c>
      <c r="L236" t="s">
        <v>1701</v>
      </c>
      <c r="M236">
        <v>0.85055711000000001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2142102132.0350599</v>
      </c>
      <c r="V236" t="b">
        <v>0</v>
      </c>
      <c r="W236" t="b">
        <v>0</v>
      </c>
      <c r="X236" t="b">
        <v>0</v>
      </c>
    </row>
    <row r="237" spans="1:24" x14ac:dyDescent="0.25">
      <c r="A237">
        <v>726</v>
      </c>
      <c r="B237" t="s">
        <v>580</v>
      </c>
      <c r="C237" t="s">
        <v>953</v>
      </c>
      <c r="D237" t="s">
        <v>1326</v>
      </c>
      <c r="E237" t="s">
        <v>178</v>
      </c>
      <c r="F237">
        <v>1915802100</v>
      </c>
      <c r="G237">
        <v>14.46768</v>
      </c>
      <c r="H237" t="s">
        <v>181</v>
      </c>
      <c r="I237">
        <v>27717211726.127998</v>
      </c>
      <c r="J237" t="s">
        <v>305</v>
      </c>
      <c r="K237">
        <v>561785513.89401698</v>
      </c>
      <c r="L237" t="s">
        <v>1702</v>
      </c>
      <c r="M237">
        <v>0.85055711000000001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561785513.89401698</v>
      </c>
      <c r="V237" t="b">
        <v>0</v>
      </c>
      <c r="W237" t="b">
        <v>0</v>
      </c>
      <c r="X237" t="b">
        <v>0</v>
      </c>
    </row>
    <row r="238" spans="1:24" x14ac:dyDescent="0.25">
      <c r="A238">
        <v>732</v>
      </c>
      <c r="B238" t="s">
        <v>581</v>
      </c>
      <c r="C238" t="s">
        <v>954</v>
      </c>
      <c r="D238" t="s">
        <v>1327</v>
      </c>
      <c r="E238" t="s">
        <v>179</v>
      </c>
      <c r="F238">
        <v>1358583100</v>
      </c>
      <c r="G238">
        <v>24.118590000000001</v>
      </c>
      <c r="H238" t="s">
        <v>181</v>
      </c>
      <c r="I238">
        <v>32767108769.828999</v>
      </c>
      <c r="J238" t="s">
        <v>305</v>
      </c>
      <c r="K238">
        <v>500581882.815</v>
      </c>
      <c r="L238" t="s">
        <v>1703</v>
      </c>
      <c r="M238">
        <v>0.85055711000000001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 x14ac:dyDescent="0.25">
      <c r="A239">
        <v>734</v>
      </c>
      <c r="B239" t="s">
        <v>582</v>
      </c>
      <c r="C239" t="s">
        <v>955</v>
      </c>
      <c r="D239" t="s">
        <v>1328</v>
      </c>
      <c r="E239" t="s">
        <v>178</v>
      </c>
      <c r="F239">
        <v>1092919600</v>
      </c>
      <c r="G239">
        <v>15.49363</v>
      </c>
      <c r="H239" t="s">
        <v>181</v>
      </c>
      <c r="I239">
        <v>16933291902.148001</v>
      </c>
      <c r="J239" t="s">
        <v>305</v>
      </c>
      <c r="K239">
        <v>378760705.11256701</v>
      </c>
      <c r="L239" t="s">
        <v>1704</v>
      </c>
      <c r="M239">
        <v>0.85055711000000001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378760705.11256701</v>
      </c>
      <c r="V239" t="b">
        <v>0</v>
      </c>
      <c r="W239" t="b">
        <v>0</v>
      </c>
      <c r="X239" t="b">
        <v>0</v>
      </c>
    </row>
    <row r="240" spans="1:24" x14ac:dyDescent="0.25">
      <c r="A240">
        <v>736</v>
      </c>
      <c r="B240" t="s">
        <v>266</v>
      </c>
      <c r="C240" t="s">
        <v>54</v>
      </c>
      <c r="D240" t="s">
        <v>139</v>
      </c>
      <c r="E240" t="s">
        <v>178</v>
      </c>
      <c r="F240">
        <v>171856250</v>
      </c>
      <c r="G240">
        <v>150.16300000000001</v>
      </c>
      <c r="H240" t="s">
        <v>181</v>
      </c>
      <c r="I240">
        <v>25806450068.75</v>
      </c>
      <c r="J240" t="s">
        <v>305</v>
      </c>
      <c r="K240">
        <v>164044915.14422899</v>
      </c>
      <c r="L240" t="s">
        <v>352</v>
      </c>
      <c r="M240">
        <v>0.85055711000000001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164044915.14422899</v>
      </c>
      <c r="V240" t="b">
        <v>0</v>
      </c>
      <c r="W240" t="b">
        <v>0</v>
      </c>
      <c r="X240" t="b">
        <v>0</v>
      </c>
    </row>
    <row r="241" spans="1:24" x14ac:dyDescent="0.25">
      <c r="A241">
        <v>738</v>
      </c>
      <c r="B241" t="s">
        <v>583</v>
      </c>
      <c r="C241" t="s">
        <v>956</v>
      </c>
      <c r="D241" t="s">
        <v>1329</v>
      </c>
      <c r="E241" t="s">
        <v>179</v>
      </c>
      <c r="F241">
        <v>331858430</v>
      </c>
      <c r="G241">
        <v>91.448939999999993</v>
      </c>
      <c r="H241" t="s">
        <v>181</v>
      </c>
      <c r="I241">
        <v>30348101653.564201</v>
      </c>
      <c r="J241" t="s">
        <v>305</v>
      </c>
      <c r="K241">
        <v>400706034.59202999</v>
      </c>
      <c r="L241" t="s">
        <v>1705</v>
      </c>
      <c r="M241">
        <v>0.85055711000000001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400706034.59202999</v>
      </c>
      <c r="V241" t="b">
        <v>0</v>
      </c>
      <c r="W241" t="b">
        <v>0</v>
      </c>
      <c r="X241" t="b">
        <v>0</v>
      </c>
    </row>
    <row r="242" spans="1:24" x14ac:dyDescent="0.25">
      <c r="A242">
        <v>740</v>
      </c>
      <c r="B242" t="s">
        <v>584</v>
      </c>
      <c r="C242" t="s">
        <v>957</v>
      </c>
      <c r="D242" t="s">
        <v>1330</v>
      </c>
      <c r="E242" t="s">
        <v>178</v>
      </c>
      <c r="F242">
        <v>2224760500</v>
      </c>
      <c r="G242">
        <v>23.457809999999998</v>
      </c>
      <c r="H242" t="s">
        <v>181</v>
      </c>
      <c r="I242">
        <v>52188009104.504997</v>
      </c>
      <c r="J242" t="s">
        <v>305</v>
      </c>
      <c r="K242">
        <v>320620074.88600302</v>
      </c>
      <c r="L242" t="s">
        <v>1706</v>
      </c>
      <c r="M242">
        <v>0.85055711000000001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320620074.88600302</v>
      </c>
      <c r="V242" t="b">
        <v>0</v>
      </c>
      <c r="W242" t="b">
        <v>0</v>
      </c>
      <c r="X242" t="b">
        <v>0</v>
      </c>
    </row>
    <row r="243" spans="1:24" x14ac:dyDescent="0.25">
      <c r="A243">
        <v>748</v>
      </c>
      <c r="B243" t="s">
        <v>585</v>
      </c>
      <c r="C243" t="s">
        <v>958</v>
      </c>
      <c r="D243" t="s">
        <v>1331</v>
      </c>
      <c r="E243" t="s">
        <v>178</v>
      </c>
      <c r="F243">
        <v>891353400</v>
      </c>
      <c r="G243">
        <v>103.1778</v>
      </c>
      <c r="H243" t="s">
        <v>181</v>
      </c>
      <c r="I243">
        <v>91967882834.520004</v>
      </c>
      <c r="J243" t="s">
        <v>305</v>
      </c>
      <c r="K243">
        <v>483748239.41867</v>
      </c>
      <c r="L243" t="s">
        <v>1707</v>
      </c>
      <c r="M243">
        <v>0.85055711000000001</v>
      </c>
      <c r="N243">
        <v>142.77000000000001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 x14ac:dyDescent="0.25">
      <c r="A244">
        <v>749</v>
      </c>
      <c r="B244" t="s">
        <v>586</v>
      </c>
      <c r="C244" t="s">
        <v>959</v>
      </c>
      <c r="D244" t="s">
        <v>1332</v>
      </c>
      <c r="E244" t="s">
        <v>179</v>
      </c>
      <c r="F244">
        <v>131392330</v>
      </c>
      <c r="G244">
        <v>953.89300000000003</v>
      </c>
      <c r="H244" t="s">
        <v>181</v>
      </c>
      <c r="I244">
        <v>125334223840.69</v>
      </c>
      <c r="J244" t="s">
        <v>305</v>
      </c>
      <c r="K244">
        <v>945848874.82397699</v>
      </c>
      <c r="L244" t="s">
        <v>1708</v>
      </c>
      <c r="M244">
        <v>0.85055711000000001</v>
      </c>
      <c r="N244">
        <v>1246.18</v>
      </c>
      <c r="O244">
        <v>1097.1199999999999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945848874.82397699</v>
      </c>
      <c r="V244" t="b">
        <v>0</v>
      </c>
      <c r="W244" t="b">
        <v>0</v>
      </c>
      <c r="X244" t="b">
        <v>0</v>
      </c>
    </row>
    <row r="245" spans="1:24" x14ac:dyDescent="0.25">
      <c r="A245">
        <v>762</v>
      </c>
      <c r="B245" t="s">
        <v>587</v>
      </c>
      <c r="C245" t="s">
        <v>960</v>
      </c>
      <c r="D245" t="s">
        <v>1333</v>
      </c>
      <c r="E245" t="s">
        <v>179</v>
      </c>
      <c r="F245">
        <v>1183655600</v>
      </c>
      <c r="G245">
        <v>21.988440000000001</v>
      </c>
      <c r="H245" t="s">
        <v>181</v>
      </c>
      <c r="I245">
        <v>26026740141.264</v>
      </c>
      <c r="J245" t="s">
        <v>305</v>
      </c>
      <c r="K245">
        <v>362385991.251598</v>
      </c>
      <c r="L245" t="s">
        <v>1709</v>
      </c>
      <c r="M245">
        <v>0.85055711000000001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 x14ac:dyDescent="0.25">
      <c r="A246">
        <v>763</v>
      </c>
      <c r="B246" t="s">
        <v>588</v>
      </c>
      <c r="C246" t="s">
        <v>961</v>
      </c>
      <c r="D246" t="s">
        <v>1334</v>
      </c>
      <c r="E246" t="s">
        <v>178</v>
      </c>
      <c r="F246">
        <v>662678200</v>
      </c>
      <c r="G246">
        <v>57.435989999999997</v>
      </c>
      <c r="H246" t="s">
        <v>181</v>
      </c>
      <c r="I246">
        <v>38061578468.417999</v>
      </c>
      <c r="J246" t="s">
        <v>305</v>
      </c>
      <c r="K246">
        <v>397243844.18163401</v>
      </c>
      <c r="L246" t="s">
        <v>1710</v>
      </c>
      <c r="M246">
        <v>0.85055711000000001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397243844.18163401</v>
      </c>
      <c r="V246" t="b">
        <v>0</v>
      </c>
      <c r="W246" t="b">
        <v>0</v>
      </c>
      <c r="X246" t="b">
        <v>0</v>
      </c>
    </row>
    <row r="247" spans="1:24" x14ac:dyDescent="0.25">
      <c r="A247">
        <v>773</v>
      </c>
      <c r="B247" t="s">
        <v>267</v>
      </c>
      <c r="C247" t="s">
        <v>55</v>
      </c>
      <c r="D247" t="s">
        <v>140</v>
      </c>
      <c r="E247" t="s">
        <v>178</v>
      </c>
      <c r="F247">
        <v>187052840</v>
      </c>
      <c r="G247">
        <v>241.5163</v>
      </c>
      <c r="H247" t="s">
        <v>181</v>
      </c>
      <c r="I247">
        <v>45176309821.292</v>
      </c>
      <c r="J247" t="s">
        <v>305</v>
      </c>
      <c r="K247">
        <v>271365460.51554298</v>
      </c>
      <c r="L247" t="s">
        <v>353</v>
      </c>
      <c r="M247">
        <v>0.85055711000000001</v>
      </c>
      <c r="N247">
        <v>289.86</v>
      </c>
      <c r="O247">
        <v>277.77999999999997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271365460.51554298</v>
      </c>
      <c r="V247" t="b">
        <v>0</v>
      </c>
      <c r="W247" t="b">
        <v>0</v>
      </c>
      <c r="X247" t="b">
        <v>0</v>
      </c>
    </row>
    <row r="248" spans="1:24" x14ac:dyDescent="0.25">
      <c r="A248">
        <v>774</v>
      </c>
      <c r="B248" t="s">
        <v>589</v>
      </c>
      <c r="C248" t="s">
        <v>962</v>
      </c>
      <c r="D248" t="s">
        <v>1335</v>
      </c>
      <c r="E248" t="s">
        <v>178</v>
      </c>
      <c r="F248">
        <v>82900000</v>
      </c>
      <c r="G248">
        <v>230.96119999999999</v>
      </c>
      <c r="H248" t="s">
        <v>181</v>
      </c>
      <c r="I248">
        <v>19146683480</v>
      </c>
      <c r="J248" t="s">
        <v>305</v>
      </c>
      <c r="K248">
        <v>164959775.719978</v>
      </c>
      <c r="L248" t="s">
        <v>1711</v>
      </c>
      <c r="M248">
        <v>0.85055711000000001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 x14ac:dyDescent="0.25">
      <c r="A249">
        <v>776</v>
      </c>
      <c r="B249" t="s">
        <v>590</v>
      </c>
      <c r="C249" t="s">
        <v>963</v>
      </c>
      <c r="D249" t="s">
        <v>1336</v>
      </c>
      <c r="E249" t="s">
        <v>179</v>
      </c>
      <c r="F249">
        <v>1256030000</v>
      </c>
      <c r="G249">
        <v>124.0273</v>
      </c>
      <c r="H249" t="s">
        <v>181</v>
      </c>
      <c r="I249">
        <v>155782009619</v>
      </c>
      <c r="J249" t="s">
        <v>305</v>
      </c>
      <c r="K249">
        <v>1324593447.15187</v>
      </c>
      <c r="L249" t="s">
        <v>1712</v>
      </c>
      <c r="M249">
        <v>0.85055711000000001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 x14ac:dyDescent="0.25">
      <c r="A250">
        <v>778</v>
      </c>
      <c r="B250" t="s">
        <v>591</v>
      </c>
      <c r="C250" t="s">
        <v>964</v>
      </c>
      <c r="D250" t="s">
        <v>1337</v>
      </c>
      <c r="E250" t="s">
        <v>178</v>
      </c>
      <c r="F250">
        <v>676134460</v>
      </c>
      <c r="G250">
        <v>55.914439999999999</v>
      </c>
      <c r="H250" t="s">
        <v>181</v>
      </c>
      <c r="I250">
        <v>37805679695.602402</v>
      </c>
      <c r="J250" t="s">
        <v>305</v>
      </c>
      <c r="K250">
        <v>268455327.36303002</v>
      </c>
      <c r="L250" t="s">
        <v>1713</v>
      </c>
      <c r="M250">
        <v>0.85055711000000001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268455327.36303002</v>
      </c>
      <c r="V250" t="b">
        <v>0</v>
      </c>
      <c r="W250" t="b">
        <v>0</v>
      </c>
      <c r="X250" t="b">
        <v>0</v>
      </c>
    </row>
    <row r="251" spans="1:24" x14ac:dyDescent="0.25">
      <c r="A251">
        <v>784</v>
      </c>
      <c r="B251" t="s">
        <v>592</v>
      </c>
      <c r="C251" t="s">
        <v>965</v>
      </c>
      <c r="D251" t="s">
        <v>1338</v>
      </c>
      <c r="E251" t="s">
        <v>178</v>
      </c>
      <c r="F251">
        <v>127855170</v>
      </c>
      <c r="G251">
        <v>162.14410000000001</v>
      </c>
      <c r="H251" t="s">
        <v>181</v>
      </c>
      <c r="I251">
        <v>20730961469.997002</v>
      </c>
      <c r="J251" t="s">
        <v>305</v>
      </c>
      <c r="K251">
        <v>128132966.691554</v>
      </c>
      <c r="L251" t="s">
        <v>1714</v>
      </c>
      <c r="M251">
        <v>0.85055711000000001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 x14ac:dyDescent="0.25">
      <c r="A252">
        <v>785</v>
      </c>
      <c r="B252" t="s">
        <v>593</v>
      </c>
      <c r="C252" t="s">
        <v>966</v>
      </c>
      <c r="D252" t="s">
        <v>1339</v>
      </c>
      <c r="E252" t="s">
        <v>178</v>
      </c>
      <c r="F252">
        <v>223803530</v>
      </c>
      <c r="G252">
        <v>107.0817</v>
      </c>
      <c r="H252" t="s">
        <v>181</v>
      </c>
      <c r="I252">
        <v>23965262458.401001</v>
      </c>
      <c r="J252" t="s">
        <v>305</v>
      </c>
      <c r="K252">
        <v>512095179.31933302</v>
      </c>
      <c r="L252" t="s">
        <v>1715</v>
      </c>
      <c r="M252">
        <v>0.85055711000000001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512095179.31933302</v>
      </c>
      <c r="V252" t="b">
        <v>0</v>
      </c>
      <c r="W252" t="b">
        <v>0</v>
      </c>
      <c r="X252" t="b">
        <v>0</v>
      </c>
    </row>
    <row r="253" spans="1:24" x14ac:dyDescent="0.25">
      <c r="A253">
        <v>788</v>
      </c>
      <c r="B253" t="s">
        <v>594</v>
      </c>
      <c r="C253" t="s">
        <v>967</v>
      </c>
      <c r="D253" t="s">
        <v>1340</v>
      </c>
      <c r="E253" t="s">
        <v>179</v>
      </c>
      <c r="F253">
        <v>223634690</v>
      </c>
      <c r="G253">
        <v>81.311130000000006</v>
      </c>
      <c r="H253" t="s">
        <v>181</v>
      </c>
      <c r="I253">
        <v>18183989351.099701</v>
      </c>
      <c r="J253" t="s">
        <v>305</v>
      </c>
      <c r="K253">
        <v>112688010.11626001</v>
      </c>
      <c r="L253" t="s">
        <v>1716</v>
      </c>
      <c r="M253">
        <v>0.85055711000000001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112688010.11626001</v>
      </c>
      <c r="V253" t="b">
        <v>0</v>
      </c>
      <c r="W253" t="b">
        <v>0</v>
      </c>
      <c r="X253" t="b">
        <v>0</v>
      </c>
    </row>
    <row r="254" spans="1:24" x14ac:dyDescent="0.25">
      <c r="A254">
        <v>790</v>
      </c>
      <c r="B254" t="s">
        <v>595</v>
      </c>
      <c r="C254" t="s">
        <v>968</v>
      </c>
      <c r="D254" t="s">
        <v>1341</v>
      </c>
      <c r="E254" t="s">
        <v>179</v>
      </c>
      <c r="F254">
        <v>466948940</v>
      </c>
      <c r="G254">
        <v>358.85750000000002</v>
      </c>
      <c r="H254" t="s">
        <v>181</v>
      </c>
      <c r="I254">
        <v>167568129236.04999</v>
      </c>
      <c r="J254" t="s">
        <v>305</v>
      </c>
      <c r="K254">
        <v>832499999.21471095</v>
      </c>
      <c r="L254" t="s">
        <v>1717</v>
      </c>
      <c r="M254">
        <v>0.85055711000000001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832499999.21471095</v>
      </c>
      <c r="V254" t="b">
        <v>0</v>
      </c>
      <c r="W254" t="b">
        <v>0</v>
      </c>
      <c r="X254" t="b">
        <v>0</v>
      </c>
    </row>
    <row r="255" spans="1:24" x14ac:dyDescent="0.25">
      <c r="A255">
        <v>795</v>
      </c>
      <c r="B255" t="s">
        <v>596</v>
      </c>
      <c r="C255" t="s">
        <v>969</v>
      </c>
      <c r="D255" t="s">
        <v>1342</v>
      </c>
      <c r="E255" t="s">
        <v>178</v>
      </c>
      <c r="F255">
        <v>232209240</v>
      </c>
      <c r="G255">
        <v>113.5765</v>
      </c>
      <c r="H255" t="s">
        <v>181</v>
      </c>
      <c r="I255">
        <v>26373512746.860001</v>
      </c>
      <c r="J255" t="s">
        <v>305</v>
      </c>
      <c r="K255">
        <v>362969249.64295602</v>
      </c>
      <c r="L255" t="s">
        <v>1718</v>
      </c>
      <c r="M255">
        <v>0.85055711000000001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362969249.64295602</v>
      </c>
      <c r="V255" t="b">
        <v>0</v>
      </c>
      <c r="W255" t="b">
        <v>0</v>
      </c>
      <c r="X255" t="b">
        <v>0</v>
      </c>
    </row>
    <row r="256" spans="1:24" x14ac:dyDescent="0.25">
      <c r="A256">
        <v>799</v>
      </c>
      <c r="B256" t="s">
        <v>268</v>
      </c>
      <c r="C256" t="s">
        <v>56</v>
      </c>
      <c r="D256" t="s">
        <v>141</v>
      </c>
      <c r="E256" t="s">
        <v>178</v>
      </c>
      <c r="F256">
        <v>231397800</v>
      </c>
      <c r="G256">
        <v>400.62599999999998</v>
      </c>
      <c r="H256" t="s">
        <v>181</v>
      </c>
      <c r="I256">
        <v>92703975022.799988</v>
      </c>
      <c r="J256" t="s">
        <v>305</v>
      </c>
      <c r="K256">
        <v>549990680.73277605</v>
      </c>
      <c r="L256" t="s">
        <v>354</v>
      </c>
      <c r="M256">
        <v>0.85055711000000001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549990680.73277605</v>
      </c>
      <c r="V256" t="b">
        <v>0</v>
      </c>
      <c r="W256" t="b">
        <v>0</v>
      </c>
      <c r="X256" t="b">
        <v>0</v>
      </c>
    </row>
    <row r="257" spans="1:24" x14ac:dyDescent="0.25">
      <c r="A257">
        <v>800</v>
      </c>
      <c r="B257" t="s">
        <v>597</v>
      </c>
      <c r="C257" t="s">
        <v>970</v>
      </c>
      <c r="D257" t="s">
        <v>1343</v>
      </c>
      <c r="E257" t="s">
        <v>178</v>
      </c>
      <c r="F257">
        <v>206659560</v>
      </c>
      <c r="G257">
        <v>92.50967</v>
      </c>
      <c r="H257" t="s">
        <v>181</v>
      </c>
      <c r="I257">
        <v>19118007697.945202</v>
      </c>
      <c r="J257" t="s">
        <v>305</v>
      </c>
      <c r="K257">
        <v>66694881.3082968</v>
      </c>
      <c r="L257" t="s">
        <v>1719</v>
      </c>
      <c r="M257">
        <v>0.85055711000000001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 x14ac:dyDescent="0.25">
      <c r="A258">
        <v>809</v>
      </c>
      <c r="B258" t="s">
        <v>598</v>
      </c>
      <c r="C258" t="s">
        <v>971</v>
      </c>
      <c r="D258" t="s">
        <v>1344</v>
      </c>
      <c r="E258" t="s">
        <v>178</v>
      </c>
      <c r="F258">
        <v>560824900</v>
      </c>
      <c r="G258">
        <v>203.7039</v>
      </c>
      <c r="H258" t="s">
        <v>181</v>
      </c>
      <c r="I258">
        <v>114242219347.11</v>
      </c>
      <c r="J258" t="s">
        <v>305</v>
      </c>
      <c r="K258">
        <v>606466655.24765694</v>
      </c>
      <c r="L258" t="s">
        <v>1720</v>
      </c>
      <c r="M258">
        <v>0.85055711000000001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606466655.24765694</v>
      </c>
      <c r="V258" t="b">
        <v>0</v>
      </c>
      <c r="W258" t="b">
        <v>0</v>
      </c>
      <c r="X258" t="b">
        <v>0</v>
      </c>
    </row>
    <row r="259" spans="1:24" x14ac:dyDescent="0.25">
      <c r="A259">
        <v>810</v>
      </c>
      <c r="B259" t="s">
        <v>599</v>
      </c>
      <c r="C259" t="s">
        <v>972</v>
      </c>
      <c r="D259" t="s">
        <v>1345</v>
      </c>
      <c r="E259" t="s">
        <v>179</v>
      </c>
      <c r="F259">
        <v>80037620</v>
      </c>
      <c r="G259">
        <v>299.10879999999997</v>
      </c>
      <c r="H259" t="s">
        <v>181</v>
      </c>
      <c r="I259">
        <v>23939956473.056</v>
      </c>
      <c r="J259" t="s">
        <v>305</v>
      </c>
      <c r="K259">
        <v>262114099.62327701</v>
      </c>
      <c r="L259" t="s">
        <v>1721</v>
      </c>
      <c r="M259">
        <v>0.85055711000000001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262114099.62327701</v>
      </c>
      <c r="V259" t="b">
        <v>0</v>
      </c>
      <c r="W259" t="b">
        <v>0</v>
      </c>
      <c r="X259" t="b">
        <v>0</v>
      </c>
    </row>
    <row r="260" spans="1:24" x14ac:dyDescent="0.25">
      <c r="A260">
        <v>812</v>
      </c>
      <c r="B260" t="s">
        <v>600</v>
      </c>
      <c r="C260" t="s">
        <v>973</v>
      </c>
      <c r="D260" t="s">
        <v>1346</v>
      </c>
      <c r="E260" t="s">
        <v>179</v>
      </c>
      <c r="F260">
        <v>113468080</v>
      </c>
      <c r="G260">
        <v>146.2244</v>
      </c>
      <c r="H260" t="s">
        <v>181</v>
      </c>
      <c r="I260">
        <v>16591801917.152</v>
      </c>
      <c r="J260" t="s">
        <v>305</v>
      </c>
      <c r="K260">
        <v>746363123.34022498</v>
      </c>
      <c r="L260" t="s">
        <v>1722</v>
      </c>
      <c r="M260">
        <v>0.85055711000000001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746363123.34022498</v>
      </c>
      <c r="V260" t="b">
        <v>0</v>
      </c>
      <c r="W260" t="b">
        <v>0</v>
      </c>
      <c r="X260" t="b">
        <v>0</v>
      </c>
    </row>
    <row r="261" spans="1:24" x14ac:dyDescent="0.25">
      <c r="A261">
        <v>813</v>
      </c>
      <c r="B261" t="s">
        <v>601</v>
      </c>
      <c r="C261" t="s">
        <v>974</v>
      </c>
      <c r="D261" t="s">
        <v>1347</v>
      </c>
      <c r="E261" t="s">
        <v>179</v>
      </c>
      <c r="F261">
        <v>70900000</v>
      </c>
      <c r="G261">
        <v>222.22319999999999</v>
      </c>
      <c r="H261" t="s">
        <v>181</v>
      </c>
      <c r="I261">
        <v>15755624880</v>
      </c>
      <c r="J261" t="s">
        <v>305</v>
      </c>
      <c r="K261">
        <v>666976393.06901002</v>
      </c>
      <c r="L261" t="s">
        <v>1723</v>
      </c>
      <c r="M261">
        <v>0.85055711000000001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666976393.06901002</v>
      </c>
      <c r="V261" t="b">
        <v>0</v>
      </c>
      <c r="W261" t="b">
        <v>0</v>
      </c>
      <c r="X261" t="b">
        <v>0</v>
      </c>
    </row>
    <row r="262" spans="1:24" x14ac:dyDescent="0.25">
      <c r="A262">
        <v>819</v>
      </c>
      <c r="B262" t="s">
        <v>602</v>
      </c>
      <c r="C262" t="s">
        <v>975</v>
      </c>
      <c r="D262" t="s">
        <v>1348</v>
      </c>
      <c r="E262" t="s">
        <v>178</v>
      </c>
      <c r="F262">
        <v>153690780</v>
      </c>
      <c r="G262">
        <v>163.9786</v>
      </c>
      <c r="H262" t="s">
        <v>181</v>
      </c>
      <c r="I262">
        <v>25201998937.307999</v>
      </c>
      <c r="J262" t="s">
        <v>305</v>
      </c>
      <c r="K262">
        <v>181426072.46428499</v>
      </c>
      <c r="L262" t="s">
        <v>1724</v>
      </c>
      <c r="M262">
        <v>0.85055711000000001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181426072.46428499</v>
      </c>
      <c r="V262" t="b">
        <v>0</v>
      </c>
      <c r="W262" t="b">
        <v>0</v>
      </c>
      <c r="X262" t="b">
        <v>0</v>
      </c>
    </row>
    <row r="263" spans="1:24" x14ac:dyDescent="0.25">
      <c r="A263">
        <v>831</v>
      </c>
      <c r="B263" t="s">
        <v>603</v>
      </c>
      <c r="C263" t="s">
        <v>976</v>
      </c>
      <c r="D263" t="s">
        <v>1349</v>
      </c>
      <c r="E263" t="s">
        <v>178</v>
      </c>
      <c r="F263">
        <v>300602480</v>
      </c>
      <c r="G263">
        <v>165.73490000000001</v>
      </c>
      <c r="H263" t="s">
        <v>181</v>
      </c>
      <c r="I263">
        <v>49820321962.552002</v>
      </c>
      <c r="J263" t="s">
        <v>305</v>
      </c>
      <c r="K263">
        <v>310989511.058824</v>
      </c>
      <c r="L263" t="s">
        <v>1725</v>
      </c>
      <c r="M263">
        <v>0.85055711000000001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 x14ac:dyDescent="0.25">
      <c r="A264">
        <v>832</v>
      </c>
      <c r="B264" t="s">
        <v>604</v>
      </c>
      <c r="C264" t="s">
        <v>977</v>
      </c>
      <c r="D264" t="s">
        <v>1350</v>
      </c>
      <c r="E264" t="s">
        <v>178</v>
      </c>
      <c r="F264">
        <v>12610250</v>
      </c>
      <c r="G264">
        <v>1768.482</v>
      </c>
      <c r="H264" t="s">
        <v>181</v>
      </c>
      <c r="I264">
        <v>22301000140.5</v>
      </c>
      <c r="J264" t="s">
        <v>305</v>
      </c>
      <c r="K264">
        <v>72527016.937366202</v>
      </c>
      <c r="L264" t="s">
        <v>1726</v>
      </c>
      <c r="M264">
        <v>0.85055711000000001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72527016.937366202</v>
      </c>
      <c r="V264" t="b">
        <v>0</v>
      </c>
      <c r="W264" t="b">
        <v>0</v>
      </c>
      <c r="X264" t="b">
        <v>0</v>
      </c>
    </row>
    <row r="265" spans="1:24" x14ac:dyDescent="0.25">
      <c r="A265">
        <v>834</v>
      </c>
      <c r="B265" t="s">
        <v>605</v>
      </c>
      <c r="C265" t="s">
        <v>978</v>
      </c>
      <c r="D265" t="s">
        <v>1351</v>
      </c>
      <c r="E265" t="s">
        <v>179</v>
      </c>
      <c r="F265">
        <v>268351800</v>
      </c>
      <c r="G265">
        <v>257.21859999999998</v>
      </c>
      <c r="H265" t="s">
        <v>181</v>
      </c>
      <c r="I265">
        <v>69025074303.479996</v>
      </c>
      <c r="J265" t="s">
        <v>305</v>
      </c>
      <c r="K265">
        <v>343110049.20029098</v>
      </c>
      <c r="L265" t="s">
        <v>1727</v>
      </c>
      <c r="M265">
        <v>0.85055711000000001</v>
      </c>
      <c r="N265">
        <v>296.45999999999998</v>
      </c>
      <c r="O265">
        <v>295.83999999999997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343110049.20029098</v>
      </c>
      <c r="V265" t="b">
        <v>0</v>
      </c>
      <c r="W265" t="b">
        <v>0</v>
      </c>
      <c r="X265" t="b">
        <v>0</v>
      </c>
    </row>
    <row r="266" spans="1:24" x14ac:dyDescent="0.25">
      <c r="A266">
        <v>835</v>
      </c>
      <c r="B266" t="s">
        <v>606</v>
      </c>
      <c r="C266" t="s">
        <v>979</v>
      </c>
      <c r="D266" t="s">
        <v>1352</v>
      </c>
      <c r="E266" t="s">
        <v>178</v>
      </c>
      <c r="F266">
        <v>489909670</v>
      </c>
      <c r="G266">
        <v>157.30119999999999</v>
      </c>
      <c r="H266" t="s">
        <v>181</v>
      </c>
      <c r="I266">
        <v>77063378982.604004</v>
      </c>
      <c r="J266" t="s">
        <v>305</v>
      </c>
      <c r="K266">
        <v>445397837.77217501</v>
      </c>
      <c r="L266" t="s">
        <v>1728</v>
      </c>
      <c r="M266">
        <v>0.85055711000000001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445397837.77217501</v>
      </c>
      <c r="V266" t="b">
        <v>0</v>
      </c>
      <c r="W266" t="b">
        <v>0</v>
      </c>
      <c r="X266" t="b">
        <v>0</v>
      </c>
    </row>
    <row r="267" spans="1:24" x14ac:dyDescent="0.25">
      <c r="A267">
        <v>836</v>
      </c>
      <c r="B267" t="s">
        <v>269</v>
      </c>
      <c r="C267" t="s">
        <v>57</v>
      </c>
      <c r="D267" t="s">
        <v>142</v>
      </c>
      <c r="E267" t="s">
        <v>178</v>
      </c>
      <c r="F267">
        <v>60307144</v>
      </c>
      <c r="G267">
        <v>524.43589999999995</v>
      </c>
      <c r="H267" t="s">
        <v>181</v>
      </c>
      <c r="I267">
        <v>31627231340.069599</v>
      </c>
      <c r="J267" t="s">
        <v>305</v>
      </c>
      <c r="K267">
        <v>197181231.46840501</v>
      </c>
      <c r="L267" t="s">
        <v>355</v>
      </c>
      <c r="M267">
        <v>0.85055711000000001</v>
      </c>
      <c r="N267">
        <v>632.08000000000004</v>
      </c>
      <c r="O267">
        <v>603.17999999999995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197181231.46840501</v>
      </c>
      <c r="V267" t="b">
        <v>0</v>
      </c>
      <c r="W267" t="b">
        <v>0</v>
      </c>
      <c r="X267" t="b">
        <v>0</v>
      </c>
    </row>
    <row r="268" spans="1:24" x14ac:dyDescent="0.25">
      <c r="A268">
        <v>839</v>
      </c>
      <c r="B268" t="s">
        <v>607</v>
      </c>
      <c r="C268" t="s">
        <v>980</v>
      </c>
      <c r="D268" t="s">
        <v>1353</v>
      </c>
      <c r="E268" t="s">
        <v>179</v>
      </c>
      <c r="F268">
        <v>862100000</v>
      </c>
      <c r="G268">
        <v>67.339039999999997</v>
      </c>
      <c r="H268" t="s">
        <v>181</v>
      </c>
      <c r="I268">
        <v>58052986384</v>
      </c>
      <c r="J268" t="s">
        <v>305</v>
      </c>
      <c r="K268">
        <v>1431389274.5164499</v>
      </c>
      <c r="L268" t="s">
        <v>1729</v>
      </c>
      <c r="M268">
        <v>0.85055711000000001</v>
      </c>
      <c r="N268">
        <v>89.43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1431389274.5164499</v>
      </c>
      <c r="V268" t="b">
        <v>0</v>
      </c>
      <c r="W268" t="b">
        <v>0</v>
      </c>
      <c r="X268" t="b">
        <v>0</v>
      </c>
    </row>
    <row r="269" spans="1:24" x14ac:dyDescent="0.25">
      <c r="A269">
        <v>840</v>
      </c>
      <c r="B269" t="s">
        <v>270</v>
      </c>
      <c r="C269" t="s">
        <v>58</v>
      </c>
      <c r="D269" t="s">
        <v>143</v>
      </c>
      <c r="E269" t="s">
        <v>178</v>
      </c>
      <c r="F269">
        <v>891258200</v>
      </c>
      <c r="G269">
        <v>469.85180000000003</v>
      </c>
      <c r="H269" t="s">
        <v>181</v>
      </c>
      <c r="I269">
        <v>418759269534.76001</v>
      </c>
      <c r="J269" t="s">
        <v>305</v>
      </c>
      <c r="K269">
        <v>1305884361.55108</v>
      </c>
      <c r="L269" t="s">
        <v>356</v>
      </c>
      <c r="M269">
        <v>0.85055711000000001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 x14ac:dyDescent="0.25">
      <c r="A270">
        <v>843</v>
      </c>
      <c r="B270" t="s">
        <v>608</v>
      </c>
      <c r="C270" t="s">
        <v>981</v>
      </c>
      <c r="D270" t="s">
        <v>1354</v>
      </c>
      <c r="E270" t="s">
        <v>178</v>
      </c>
      <c r="F270">
        <v>253239900</v>
      </c>
      <c r="G270">
        <v>59.261839999999999</v>
      </c>
      <c r="H270" t="s">
        <v>181</v>
      </c>
      <c r="I270">
        <v>15007462435.416</v>
      </c>
      <c r="J270" t="s">
        <v>305</v>
      </c>
      <c r="K270">
        <v>152262031.12157801</v>
      </c>
      <c r="L270" t="s">
        <v>1730</v>
      </c>
      <c r="M270">
        <v>0.85055711000000001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152262031.12157801</v>
      </c>
      <c r="V270" t="b">
        <v>0</v>
      </c>
      <c r="W270" t="b">
        <v>0</v>
      </c>
      <c r="X270" t="b">
        <v>0</v>
      </c>
    </row>
    <row r="271" spans="1:24" x14ac:dyDescent="0.25">
      <c r="A271">
        <v>844</v>
      </c>
      <c r="B271" t="s">
        <v>609</v>
      </c>
      <c r="C271" t="s">
        <v>982</v>
      </c>
      <c r="D271" t="s">
        <v>1355</v>
      </c>
      <c r="E271" t="s">
        <v>178</v>
      </c>
      <c r="F271">
        <v>712154360</v>
      </c>
      <c r="G271">
        <v>268.9649</v>
      </c>
      <c r="H271" t="s">
        <v>181</v>
      </c>
      <c r="I271">
        <v>191544526221.96399</v>
      </c>
      <c r="J271" t="s">
        <v>305</v>
      </c>
      <c r="K271">
        <v>788094625.259426</v>
      </c>
      <c r="L271" t="s">
        <v>1731</v>
      </c>
      <c r="M271">
        <v>0.85055711000000001</v>
      </c>
      <c r="N271">
        <v>309.70999999999998</v>
      </c>
      <c r="O271">
        <v>309.35000000000002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 x14ac:dyDescent="0.25">
      <c r="A272">
        <v>846</v>
      </c>
      <c r="B272" t="s">
        <v>610</v>
      </c>
      <c r="C272" t="s">
        <v>983</v>
      </c>
      <c r="D272" t="s">
        <v>1356</v>
      </c>
      <c r="E272" t="s">
        <v>178</v>
      </c>
      <c r="F272">
        <v>123426650</v>
      </c>
      <c r="G272">
        <v>752.97140000000002</v>
      </c>
      <c r="H272" t="s">
        <v>181</v>
      </c>
      <c r="I272">
        <v>92936737447.809998</v>
      </c>
      <c r="J272" t="s">
        <v>305</v>
      </c>
      <c r="K272">
        <v>481282795.27295101</v>
      </c>
      <c r="L272" t="s">
        <v>1732</v>
      </c>
      <c r="M272">
        <v>0.85055711000000001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481282795.27295101</v>
      </c>
      <c r="V272" t="b">
        <v>0</v>
      </c>
      <c r="W272" t="b">
        <v>0</v>
      </c>
      <c r="X272" t="b">
        <v>0</v>
      </c>
    </row>
    <row r="273" spans="1:24" x14ac:dyDescent="0.25">
      <c r="A273">
        <v>851</v>
      </c>
      <c r="B273" t="s">
        <v>611</v>
      </c>
      <c r="C273" t="s">
        <v>984</v>
      </c>
      <c r="D273" t="s">
        <v>1357</v>
      </c>
      <c r="E273" t="s">
        <v>178</v>
      </c>
      <c r="F273">
        <v>1282685900</v>
      </c>
      <c r="G273">
        <v>87.988529999999997</v>
      </c>
      <c r="H273" t="s">
        <v>181</v>
      </c>
      <c r="I273">
        <v>112861646792.72701</v>
      </c>
      <c r="J273" t="s">
        <v>305</v>
      </c>
      <c r="K273">
        <v>572626512.17302203</v>
      </c>
      <c r="L273" t="s">
        <v>1733</v>
      </c>
      <c r="M273">
        <v>0.85055711000000001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572626512.17302203</v>
      </c>
      <c r="V273" t="b">
        <v>0</v>
      </c>
      <c r="W273" t="b">
        <v>0</v>
      </c>
      <c r="X273" t="b">
        <v>0</v>
      </c>
    </row>
    <row r="274" spans="1:24" x14ac:dyDescent="0.25">
      <c r="A274">
        <v>854</v>
      </c>
      <c r="B274" t="s">
        <v>612</v>
      </c>
      <c r="C274" t="s">
        <v>985</v>
      </c>
      <c r="D274" t="s">
        <v>1358</v>
      </c>
      <c r="E274" t="s">
        <v>179</v>
      </c>
      <c r="F274">
        <v>50697180</v>
      </c>
      <c r="G274">
        <v>1696.979</v>
      </c>
      <c r="H274" t="s">
        <v>181</v>
      </c>
      <c r="I274">
        <v>86032049819.220001</v>
      </c>
      <c r="J274" t="s">
        <v>305</v>
      </c>
      <c r="K274">
        <v>956638953.29880905</v>
      </c>
      <c r="L274" t="s">
        <v>1734</v>
      </c>
      <c r="M274">
        <v>0.85055711000000001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956638953.29880905</v>
      </c>
      <c r="V274" t="b">
        <v>0</v>
      </c>
      <c r="W274" t="b">
        <v>0</v>
      </c>
      <c r="X274" t="b">
        <v>0</v>
      </c>
    </row>
    <row r="275" spans="1:24" x14ac:dyDescent="0.25">
      <c r="A275">
        <v>856</v>
      </c>
      <c r="B275" t="s">
        <v>613</v>
      </c>
      <c r="C275" t="s">
        <v>986</v>
      </c>
      <c r="D275" t="s">
        <v>1359</v>
      </c>
      <c r="E275" t="s">
        <v>178</v>
      </c>
      <c r="F275">
        <v>2482022500</v>
      </c>
      <c r="G275">
        <v>84.997609999999995</v>
      </c>
      <c r="H275" t="s">
        <v>181</v>
      </c>
      <c r="I275">
        <v>210965980466.22501</v>
      </c>
      <c r="J275" t="s">
        <v>305</v>
      </c>
      <c r="K275">
        <v>945348357.51570296</v>
      </c>
      <c r="L275" t="s">
        <v>1735</v>
      </c>
      <c r="M275">
        <v>0.85055711000000001</v>
      </c>
      <c r="N275">
        <v>99.01</v>
      </c>
      <c r="O275">
        <v>97.76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945348357.51570296</v>
      </c>
      <c r="V275" t="b">
        <v>0</v>
      </c>
      <c r="W275" t="b">
        <v>0</v>
      </c>
      <c r="X275" t="b">
        <v>0</v>
      </c>
    </row>
    <row r="276" spans="1:24" x14ac:dyDescent="0.25">
      <c r="A276">
        <v>860</v>
      </c>
      <c r="B276" t="s">
        <v>614</v>
      </c>
      <c r="C276" t="s">
        <v>987</v>
      </c>
      <c r="D276" t="s">
        <v>1360</v>
      </c>
      <c r="E276" t="s">
        <v>179</v>
      </c>
      <c r="F276">
        <v>2177889200</v>
      </c>
      <c r="G276">
        <v>516.67179999999996</v>
      </c>
      <c r="H276" t="s">
        <v>181</v>
      </c>
      <c r="I276">
        <v>1125253933164.5601</v>
      </c>
      <c r="J276" t="s">
        <v>305</v>
      </c>
      <c r="K276">
        <v>9436366176.1091709</v>
      </c>
      <c r="L276" t="s">
        <v>1736</v>
      </c>
      <c r="M276">
        <v>0.85055711000000001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9436366176.1091709</v>
      </c>
      <c r="V276" t="b">
        <v>0</v>
      </c>
      <c r="W276" t="b">
        <v>0</v>
      </c>
      <c r="X276" t="b">
        <v>0</v>
      </c>
    </row>
    <row r="277" spans="1:24" x14ac:dyDescent="0.25">
      <c r="A277">
        <v>864</v>
      </c>
      <c r="B277" t="s">
        <v>615</v>
      </c>
      <c r="C277" t="s">
        <v>988</v>
      </c>
      <c r="D277" t="s">
        <v>1361</v>
      </c>
      <c r="E277" t="s">
        <v>178</v>
      </c>
      <c r="F277">
        <v>658891660</v>
      </c>
      <c r="G277">
        <v>65.269739999999999</v>
      </c>
      <c r="H277" t="s">
        <v>181</v>
      </c>
      <c r="I277">
        <v>43005687336.368401</v>
      </c>
      <c r="J277" t="s">
        <v>305</v>
      </c>
      <c r="K277">
        <v>236506523.518049</v>
      </c>
      <c r="L277" t="s">
        <v>1737</v>
      </c>
      <c r="M277">
        <v>0.85055711000000001</v>
      </c>
      <c r="N277">
        <v>82.25</v>
      </c>
      <c r="O277">
        <v>75.069999999999993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 x14ac:dyDescent="0.25">
      <c r="A278">
        <v>866</v>
      </c>
      <c r="B278" t="s">
        <v>271</v>
      </c>
      <c r="C278" t="s">
        <v>59</v>
      </c>
      <c r="D278" t="s">
        <v>144</v>
      </c>
      <c r="E278" t="s">
        <v>178</v>
      </c>
      <c r="F278">
        <v>20428446</v>
      </c>
      <c r="G278">
        <v>1262.748</v>
      </c>
      <c r="H278" t="s">
        <v>181</v>
      </c>
      <c r="I278">
        <v>25795979329.608002</v>
      </c>
      <c r="J278" t="s">
        <v>305</v>
      </c>
      <c r="K278">
        <v>162422211.42973199</v>
      </c>
      <c r="L278" t="s">
        <v>357</v>
      </c>
      <c r="M278">
        <v>0.85055711000000001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162422211.42973199</v>
      </c>
      <c r="V278" t="b">
        <v>0</v>
      </c>
      <c r="W278" t="b">
        <v>0</v>
      </c>
      <c r="X278" t="b">
        <v>0</v>
      </c>
    </row>
    <row r="279" spans="1:24" x14ac:dyDescent="0.25">
      <c r="A279">
        <v>868</v>
      </c>
      <c r="B279" t="s">
        <v>616</v>
      </c>
      <c r="C279" t="s">
        <v>989</v>
      </c>
      <c r="D279" t="s">
        <v>1362</v>
      </c>
      <c r="E279" t="s">
        <v>179</v>
      </c>
      <c r="F279">
        <v>540446840</v>
      </c>
      <c r="G279">
        <v>44.255099999999999</v>
      </c>
      <c r="H279" t="s">
        <v>181</v>
      </c>
      <c r="I279">
        <v>23917528948.883999</v>
      </c>
      <c r="J279" t="s">
        <v>305</v>
      </c>
      <c r="K279">
        <v>421772228.90300798</v>
      </c>
      <c r="L279" t="s">
        <v>1738</v>
      </c>
      <c r="M279">
        <v>0.85055711000000001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421772228.90300798</v>
      </c>
      <c r="V279" t="b">
        <v>0</v>
      </c>
      <c r="W279" t="b">
        <v>0</v>
      </c>
      <c r="X279" t="b">
        <v>0</v>
      </c>
    </row>
    <row r="280" spans="1:24" x14ac:dyDescent="0.25">
      <c r="A280">
        <v>869</v>
      </c>
      <c r="B280" t="s">
        <v>617</v>
      </c>
      <c r="C280" t="s">
        <v>990</v>
      </c>
      <c r="D280" t="s">
        <v>1363</v>
      </c>
      <c r="E280" t="s">
        <v>179</v>
      </c>
      <c r="F280">
        <v>1122466100</v>
      </c>
      <c r="G280">
        <v>180.29820000000001</v>
      </c>
      <c r="H280" t="s">
        <v>181</v>
      </c>
      <c r="I280">
        <v>202378617391.01999</v>
      </c>
      <c r="J280" t="s">
        <v>305</v>
      </c>
      <c r="K280">
        <v>4153959860.2734299</v>
      </c>
      <c r="L280" t="s">
        <v>1739</v>
      </c>
      <c r="M280">
        <v>0.85055711000000001</v>
      </c>
      <c r="N280">
        <v>258.45999999999998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4153959860.2734299</v>
      </c>
      <c r="V280" t="b">
        <v>0</v>
      </c>
      <c r="W280" t="b">
        <v>0</v>
      </c>
      <c r="X280" t="b">
        <v>0</v>
      </c>
    </row>
    <row r="281" spans="1:24" x14ac:dyDescent="0.25">
      <c r="A281">
        <v>870</v>
      </c>
      <c r="B281" t="s">
        <v>618</v>
      </c>
      <c r="C281" t="s">
        <v>991</v>
      </c>
      <c r="D281" t="s">
        <v>1364</v>
      </c>
      <c r="E281" t="s">
        <v>179</v>
      </c>
      <c r="F281">
        <v>7432377400</v>
      </c>
      <c r="G281">
        <v>410.48559999999998</v>
      </c>
      <c r="H281" t="s">
        <v>181</v>
      </c>
      <c r="I281">
        <v>3050883896465.4399</v>
      </c>
      <c r="J281" t="s">
        <v>305</v>
      </c>
      <c r="K281">
        <v>9455260606.9057102</v>
      </c>
      <c r="L281" t="s">
        <v>1740</v>
      </c>
      <c r="M281">
        <v>0.85055711000000001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9455260606.9057102</v>
      </c>
      <c r="V281" t="b">
        <v>0</v>
      </c>
      <c r="W281" t="b">
        <v>0</v>
      </c>
      <c r="X281" t="b">
        <v>0</v>
      </c>
    </row>
    <row r="282" spans="1:24" x14ac:dyDescent="0.25">
      <c r="A282">
        <v>894</v>
      </c>
      <c r="B282" t="s">
        <v>619</v>
      </c>
      <c r="C282" t="s">
        <v>992</v>
      </c>
      <c r="D282" t="s">
        <v>1365</v>
      </c>
      <c r="E282" t="s">
        <v>179</v>
      </c>
      <c r="F282">
        <v>1290358500</v>
      </c>
      <c r="G282">
        <v>49.558750000000003</v>
      </c>
      <c r="H282" t="s">
        <v>181</v>
      </c>
      <c r="I282">
        <v>63948554311.875008</v>
      </c>
      <c r="J282" t="s">
        <v>305</v>
      </c>
      <c r="K282">
        <v>417412628.436831</v>
      </c>
      <c r="L282" t="s">
        <v>1741</v>
      </c>
      <c r="M282">
        <v>0.85055711000000001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 x14ac:dyDescent="0.25">
      <c r="A283">
        <v>896</v>
      </c>
      <c r="B283" t="s">
        <v>620</v>
      </c>
      <c r="C283" t="s">
        <v>993</v>
      </c>
      <c r="D283" t="s">
        <v>1366</v>
      </c>
      <c r="E283" t="s">
        <v>1511</v>
      </c>
      <c r="F283">
        <v>81356895</v>
      </c>
      <c r="G283">
        <v>279.25049999999999</v>
      </c>
      <c r="H283" t="s">
        <v>181</v>
      </c>
      <c r="I283">
        <v>22718953607.197498</v>
      </c>
      <c r="J283" t="s">
        <v>305</v>
      </c>
      <c r="K283">
        <v>651921537.06389499</v>
      </c>
      <c r="L283" t="s">
        <v>1742</v>
      </c>
      <c r="M283">
        <v>0.85055711000000001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651921537.06389499</v>
      </c>
      <c r="V283" t="b">
        <v>0</v>
      </c>
      <c r="W283" t="b">
        <v>0</v>
      </c>
      <c r="X283" t="b">
        <v>0</v>
      </c>
    </row>
    <row r="284" spans="1:24" x14ac:dyDescent="0.25">
      <c r="A284">
        <v>897</v>
      </c>
      <c r="B284" t="s">
        <v>621</v>
      </c>
      <c r="C284" t="s">
        <v>994</v>
      </c>
      <c r="D284" t="s">
        <v>1367</v>
      </c>
      <c r="E284" t="s">
        <v>179</v>
      </c>
      <c r="F284">
        <v>47907000</v>
      </c>
      <c r="G284">
        <v>758.46619999999996</v>
      </c>
      <c r="H284" t="s">
        <v>181</v>
      </c>
      <c r="I284">
        <v>36335840243.400002</v>
      </c>
      <c r="J284" t="s">
        <v>305</v>
      </c>
      <c r="K284">
        <v>475256075.06358898</v>
      </c>
      <c r="L284" t="s">
        <v>1743</v>
      </c>
      <c r="M284">
        <v>0.85055711000000001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475256075.06358898</v>
      </c>
      <c r="V284" t="b">
        <v>0</v>
      </c>
      <c r="W284" t="b">
        <v>0</v>
      </c>
      <c r="X284" t="b">
        <v>0</v>
      </c>
    </row>
    <row r="285" spans="1:24" x14ac:dyDescent="0.25">
      <c r="A285">
        <v>899</v>
      </c>
      <c r="B285" t="s">
        <v>622</v>
      </c>
      <c r="C285" t="s">
        <v>995</v>
      </c>
      <c r="D285" t="s">
        <v>1368</v>
      </c>
      <c r="E285" t="s">
        <v>179</v>
      </c>
      <c r="F285">
        <v>977021240</v>
      </c>
      <c r="G285">
        <v>62.635309999999997</v>
      </c>
      <c r="H285" t="s">
        <v>181</v>
      </c>
      <c r="I285">
        <v>61196028243.984398</v>
      </c>
      <c r="J285" t="s">
        <v>305</v>
      </c>
      <c r="K285">
        <v>311311536.28859597</v>
      </c>
      <c r="L285" t="s">
        <v>1744</v>
      </c>
      <c r="M285">
        <v>0.85055711000000001</v>
      </c>
      <c r="N285">
        <v>72.489999999999995</v>
      </c>
      <c r="O285">
        <v>72.040000000000006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311311536.28859597</v>
      </c>
      <c r="V285" t="b">
        <v>0</v>
      </c>
      <c r="W285" t="b">
        <v>0</v>
      </c>
      <c r="X285" t="b">
        <v>0</v>
      </c>
    </row>
    <row r="286" spans="1:24" x14ac:dyDescent="0.25">
      <c r="A286">
        <v>900</v>
      </c>
      <c r="B286" t="s">
        <v>623</v>
      </c>
      <c r="C286" t="s">
        <v>996</v>
      </c>
      <c r="D286" t="s">
        <v>1369</v>
      </c>
      <c r="E286" t="s">
        <v>178</v>
      </c>
      <c r="F286">
        <v>178400000</v>
      </c>
      <c r="G286">
        <v>417.0326</v>
      </c>
      <c r="H286" t="s">
        <v>181</v>
      </c>
      <c r="I286">
        <v>74398615840</v>
      </c>
      <c r="J286" t="s">
        <v>305</v>
      </c>
      <c r="K286">
        <v>343167953.56811601</v>
      </c>
      <c r="L286" t="s">
        <v>1745</v>
      </c>
      <c r="M286">
        <v>0.85055711000000001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343167953.56811601</v>
      </c>
      <c r="V286" t="b">
        <v>0</v>
      </c>
      <c r="W286" t="b">
        <v>0</v>
      </c>
      <c r="X286" t="b">
        <v>0</v>
      </c>
    </row>
    <row r="287" spans="1:24" x14ac:dyDescent="0.25">
      <c r="A287">
        <v>901</v>
      </c>
      <c r="B287" t="s">
        <v>624</v>
      </c>
      <c r="C287" t="s">
        <v>997</v>
      </c>
      <c r="D287" t="s">
        <v>1370</v>
      </c>
      <c r="E287" t="s">
        <v>178</v>
      </c>
      <c r="F287">
        <v>1589309300</v>
      </c>
      <c r="G287">
        <v>137.52119999999999</v>
      </c>
      <c r="H287" t="s">
        <v>181</v>
      </c>
      <c r="I287">
        <v>218563722107.16</v>
      </c>
      <c r="J287" t="s">
        <v>305</v>
      </c>
      <c r="K287">
        <v>754435627.86629403</v>
      </c>
      <c r="L287" t="s">
        <v>1746</v>
      </c>
      <c r="M287">
        <v>0.85055711000000001</v>
      </c>
      <c r="N287">
        <v>180.29</v>
      </c>
      <c r="O287">
        <v>158.16999999999999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754435627.86629403</v>
      </c>
      <c r="V287" t="b">
        <v>0</v>
      </c>
      <c r="W287" t="b">
        <v>0</v>
      </c>
      <c r="X287" t="b">
        <v>0</v>
      </c>
    </row>
    <row r="288" spans="1:24" x14ac:dyDescent="0.25">
      <c r="A288">
        <v>902</v>
      </c>
      <c r="B288" t="s">
        <v>625</v>
      </c>
      <c r="C288" t="s">
        <v>998</v>
      </c>
      <c r="D288" t="s">
        <v>1371</v>
      </c>
      <c r="E288" t="s">
        <v>178</v>
      </c>
      <c r="F288">
        <v>166555000</v>
      </c>
      <c r="G288">
        <v>320.81900000000002</v>
      </c>
      <c r="H288" t="s">
        <v>181</v>
      </c>
      <c r="I288">
        <v>53434008545</v>
      </c>
      <c r="J288" t="s">
        <v>305</v>
      </c>
      <c r="K288">
        <v>378096530.80399799</v>
      </c>
      <c r="L288" t="s">
        <v>1747</v>
      </c>
      <c r="M288">
        <v>0.85055711000000001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378096530.80399799</v>
      </c>
      <c r="V288" t="b">
        <v>0</v>
      </c>
      <c r="W288" t="b">
        <v>0</v>
      </c>
      <c r="X288" t="b">
        <v>0</v>
      </c>
    </row>
    <row r="289" spans="1:24" x14ac:dyDescent="0.25">
      <c r="A289">
        <v>904</v>
      </c>
      <c r="B289" t="s">
        <v>626</v>
      </c>
      <c r="C289" t="s">
        <v>999</v>
      </c>
      <c r="D289" t="s">
        <v>1372</v>
      </c>
      <c r="E289" t="s">
        <v>178</v>
      </c>
      <c r="F289">
        <v>1017065100</v>
      </c>
      <c r="G289">
        <v>47.002569999999999</v>
      </c>
      <c r="H289" t="s">
        <v>181</v>
      </c>
      <c r="I289">
        <v>47804673557.306999</v>
      </c>
      <c r="J289" t="s">
        <v>305</v>
      </c>
      <c r="K289">
        <v>68306901.019715399</v>
      </c>
      <c r="L289" t="s">
        <v>1748</v>
      </c>
      <c r="M289">
        <v>0.85055711000000001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68306901.019715399</v>
      </c>
      <c r="V289" t="b">
        <v>0</v>
      </c>
      <c r="W289" t="b">
        <v>0</v>
      </c>
      <c r="X289" t="b">
        <v>0</v>
      </c>
    </row>
    <row r="290" spans="1:24" x14ac:dyDescent="0.25">
      <c r="A290">
        <v>906</v>
      </c>
      <c r="B290" t="s">
        <v>627</v>
      </c>
      <c r="C290" t="s">
        <v>1000</v>
      </c>
      <c r="D290" t="s">
        <v>1373</v>
      </c>
      <c r="E290" t="s">
        <v>178</v>
      </c>
      <c r="F290">
        <v>75139540</v>
      </c>
      <c r="G290">
        <v>488.6232</v>
      </c>
      <c r="H290" t="s">
        <v>181</v>
      </c>
      <c r="I290">
        <v>36714922481.328003</v>
      </c>
      <c r="J290" t="s">
        <v>305</v>
      </c>
      <c r="K290">
        <v>311792099.48292702</v>
      </c>
      <c r="L290" t="s">
        <v>1749</v>
      </c>
      <c r="M290">
        <v>0.85055711000000001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311792099.48292702</v>
      </c>
      <c r="V290" t="b">
        <v>0</v>
      </c>
      <c r="W290" t="b">
        <v>0</v>
      </c>
      <c r="X290" t="b">
        <v>0</v>
      </c>
    </row>
    <row r="291" spans="1:24" x14ac:dyDescent="0.25">
      <c r="A291">
        <v>911</v>
      </c>
      <c r="B291" t="s">
        <v>628</v>
      </c>
      <c r="C291" t="s">
        <v>1001</v>
      </c>
      <c r="D291" t="s">
        <v>1374</v>
      </c>
      <c r="E291" t="s">
        <v>179</v>
      </c>
      <c r="F291">
        <v>570995400</v>
      </c>
      <c r="G291">
        <v>76.216149999999999</v>
      </c>
      <c r="H291" t="s">
        <v>181</v>
      </c>
      <c r="I291">
        <v>43519071055.709999</v>
      </c>
      <c r="J291" t="s">
        <v>305</v>
      </c>
      <c r="K291">
        <v>248847766.18463701</v>
      </c>
      <c r="L291" t="s">
        <v>1750</v>
      </c>
      <c r="M291">
        <v>0.85055711000000001</v>
      </c>
      <c r="N291">
        <v>93.85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248847766.18463701</v>
      </c>
      <c r="V291" t="b">
        <v>0</v>
      </c>
      <c r="W291" t="b">
        <v>0</v>
      </c>
      <c r="X291" t="b">
        <v>0</v>
      </c>
    </row>
    <row r="292" spans="1:24" x14ac:dyDescent="0.25">
      <c r="A292">
        <v>914</v>
      </c>
      <c r="B292" t="s">
        <v>629</v>
      </c>
      <c r="C292" t="s">
        <v>1002</v>
      </c>
      <c r="D292" t="s">
        <v>1375</v>
      </c>
      <c r="E292" t="s">
        <v>179</v>
      </c>
      <c r="F292">
        <v>138014470</v>
      </c>
      <c r="G292">
        <v>200.52170000000001</v>
      </c>
      <c r="H292" t="s">
        <v>181</v>
      </c>
      <c r="I292">
        <v>27674896148.999001</v>
      </c>
      <c r="J292" t="s">
        <v>305</v>
      </c>
      <c r="K292">
        <v>203520795.08409399</v>
      </c>
      <c r="L292" t="s">
        <v>1751</v>
      </c>
      <c r="M292">
        <v>0.85055711000000001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203520795.08409399</v>
      </c>
      <c r="V292" t="b">
        <v>0</v>
      </c>
      <c r="W292" t="b">
        <v>0</v>
      </c>
      <c r="X292" t="b">
        <v>0</v>
      </c>
    </row>
    <row r="293" spans="1:24" x14ac:dyDescent="0.25">
      <c r="A293">
        <v>918</v>
      </c>
      <c r="B293" t="s">
        <v>630</v>
      </c>
      <c r="C293" t="s">
        <v>1003</v>
      </c>
      <c r="D293" t="s">
        <v>1376</v>
      </c>
      <c r="E293" t="s">
        <v>179</v>
      </c>
      <c r="F293">
        <v>215442290</v>
      </c>
      <c r="G293">
        <v>72.390559999999994</v>
      </c>
      <c r="H293" t="s">
        <v>181</v>
      </c>
      <c r="I293">
        <v>15595988020.7824</v>
      </c>
      <c r="J293" t="s">
        <v>305</v>
      </c>
      <c r="K293">
        <v>1793920022.3573699</v>
      </c>
      <c r="L293" t="s">
        <v>1752</v>
      </c>
      <c r="M293">
        <v>0.85055711000000001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1793920022.3573699</v>
      </c>
      <c r="V293" t="b">
        <v>0</v>
      </c>
      <c r="W293" t="b">
        <v>0</v>
      </c>
      <c r="X293" t="b">
        <v>0</v>
      </c>
    </row>
    <row r="294" spans="1:24" x14ac:dyDescent="0.25">
      <c r="A294">
        <v>923</v>
      </c>
      <c r="B294" t="s">
        <v>631</v>
      </c>
      <c r="C294" t="s">
        <v>1004</v>
      </c>
      <c r="D294" t="s">
        <v>1377</v>
      </c>
      <c r="E294" t="s">
        <v>179</v>
      </c>
      <c r="F294">
        <v>199618400</v>
      </c>
      <c r="G294">
        <v>93.292180000000002</v>
      </c>
      <c r="H294" t="s">
        <v>181</v>
      </c>
      <c r="I294">
        <v>18622835704.112</v>
      </c>
      <c r="J294" t="s">
        <v>305</v>
      </c>
      <c r="K294">
        <v>208067364.77616599</v>
      </c>
      <c r="L294" t="s">
        <v>1753</v>
      </c>
      <c r="M294">
        <v>0.85055711000000001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208067364.77616599</v>
      </c>
      <c r="V294" t="b">
        <v>0</v>
      </c>
      <c r="W294" t="b">
        <v>0</v>
      </c>
      <c r="X294" t="b">
        <v>0</v>
      </c>
    </row>
    <row r="295" spans="1:24" x14ac:dyDescent="0.25">
      <c r="A295">
        <v>924</v>
      </c>
      <c r="B295" t="s">
        <v>632</v>
      </c>
      <c r="C295" t="s">
        <v>1005</v>
      </c>
      <c r="D295" t="s">
        <v>1378</v>
      </c>
      <c r="E295" t="s">
        <v>179</v>
      </c>
      <c r="F295">
        <v>4237323000</v>
      </c>
      <c r="G295">
        <v>90.692520000000002</v>
      </c>
      <c r="H295" t="s">
        <v>181</v>
      </c>
      <c r="I295">
        <v>384293500923.96002</v>
      </c>
      <c r="J295" t="s">
        <v>305</v>
      </c>
      <c r="K295">
        <v>3649181317.3147998</v>
      </c>
      <c r="L295" t="s">
        <v>1754</v>
      </c>
      <c r="M295">
        <v>0.85055711000000001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3649181317.3147998</v>
      </c>
      <c r="V295" t="b">
        <v>0</v>
      </c>
      <c r="W295" t="b">
        <v>0</v>
      </c>
      <c r="X295" t="b">
        <v>0</v>
      </c>
    </row>
    <row r="296" spans="1:24" x14ac:dyDescent="0.25">
      <c r="A296">
        <v>925</v>
      </c>
      <c r="B296" t="s">
        <v>633</v>
      </c>
      <c r="C296" t="s">
        <v>1006</v>
      </c>
      <c r="D296" t="s">
        <v>1379</v>
      </c>
      <c r="E296" t="s">
        <v>178</v>
      </c>
      <c r="F296">
        <v>1091263000</v>
      </c>
      <c r="G296">
        <v>72.590530000000001</v>
      </c>
      <c r="H296" t="s">
        <v>181</v>
      </c>
      <c r="I296">
        <v>79215359539.389999</v>
      </c>
      <c r="J296" t="s">
        <v>305</v>
      </c>
      <c r="K296">
        <v>813523120.31966805</v>
      </c>
      <c r="L296" t="s">
        <v>1755</v>
      </c>
      <c r="M296">
        <v>0.85055711000000001</v>
      </c>
      <c r="N296">
        <v>99.42</v>
      </c>
      <c r="O296">
        <v>83.49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813523120.31966805</v>
      </c>
      <c r="V296" t="b">
        <v>0</v>
      </c>
      <c r="W296" t="b">
        <v>0</v>
      </c>
      <c r="X296" t="b">
        <v>0</v>
      </c>
    </row>
    <row r="297" spans="1:24" x14ac:dyDescent="0.25">
      <c r="A297">
        <v>931</v>
      </c>
      <c r="B297" t="s">
        <v>634</v>
      </c>
      <c r="C297" t="s">
        <v>1007</v>
      </c>
      <c r="D297" t="s">
        <v>1380</v>
      </c>
      <c r="E297" t="s">
        <v>178</v>
      </c>
      <c r="F297">
        <v>2082609600</v>
      </c>
      <c r="G297">
        <v>72.58184</v>
      </c>
      <c r="H297" t="s">
        <v>181</v>
      </c>
      <c r="I297">
        <v>151159636769.664</v>
      </c>
      <c r="J297" t="s">
        <v>305</v>
      </c>
      <c r="K297">
        <v>682397658.79496706</v>
      </c>
      <c r="L297" t="s">
        <v>1756</v>
      </c>
      <c r="M297">
        <v>0.85055711000000001</v>
      </c>
      <c r="N297">
        <v>81.209999999999994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682397658.79496706</v>
      </c>
      <c r="V297" t="b">
        <v>0</v>
      </c>
      <c r="W297" t="b">
        <v>0</v>
      </c>
      <c r="X297" t="b">
        <v>0</v>
      </c>
    </row>
    <row r="298" spans="1:24" x14ac:dyDescent="0.25">
      <c r="A298">
        <v>937</v>
      </c>
      <c r="B298" t="s">
        <v>635</v>
      </c>
      <c r="C298" t="s">
        <v>1008</v>
      </c>
      <c r="D298" t="s">
        <v>1381</v>
      </c>
      <c r="E298" t="s">
        <v>178</v>
      </c>
      <c r="F298">
        <v>1189313600</v>
      </c>
      <c r="G298">
        <v>54.601570000000002</v>
      </c>
      <c r="H298" t="s">
        <v>181</v>
      </c>
      <c r="I298">
        <v>64938389782.352013</v>
      </c>
      <c r="J298" t="s">
        <v>305</v>
      </c>
      <c r="K298">
        <v>878696168.00458896</v>
      </c>
      <c r="L298" t="s">
        <v>1757</v>
      </c>
      <c r="M298">
        <v>0.85055711000000001</v>
      </c>
      <c r="N298">
        <v>67.739999999999995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878696168.00458896</v>
      </c>
      <c r="V298" t="b">
        <v>0</v>
      </c>
      <c r="W298" t="b">
        <v>0</v>
      </c>
      <c r="X298" t="b">
        <v>0</v>
      </c>
    </row>
    <row r="299" spans="1:24" x14ac:dyDescent="0.25">
      <c r="A299">
        <v>949</v>
      </c>
      <c r="B299" t="s">
        <v>636</v>
      </c>
      <c r="C299" t="s">
        <v>1009</v>
      </c>
      <c r="D299" t="s">
        <v>1382</v>
      </c>
      <c r="E299" t="s">
        <v>178</v>
      </c>
      <c r="F299">
        <v>477195530</v>
      </c>
      <c r="G299">
        <v>37.195149999999998</v>
      </c>
      <c r="H299" t="s">
        <v>181</v>
      </c>
      <c r="I299">
        <v>17749359317.679501</v>
      </c>
      <c r="J299" t="s">
        <v>305</v>
      </c>
      <c r="K299">
        <v>160794106.58419701</v>
      </c>
      <c r="L299" t="s">
        <v>1758</v>
      </c>
      <c r="M299">
        <v>0.85055711000000001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160794106.58419701</v>
      </c>
      <c r="V299" t="b">
        <v>0</v>
      </c>
      <c r="W299" t="b">
        <v>0</v>
      </c>
      <c r="X299" t="b">
        <v>0</v>
      </c>
    </row>
    <row r="300" spans="1:24" x14ac:dyDescent="0.25">
      <c r="A300">
        <v>970</v>
      </c>
      <c r="B300" t="s">
        <v>272</v>
      </c>
      <c r="C300" t="s">
        <v>60</v>
      </c>
      <c r="D300" t="s">
        <v>145</v>
      </c>
      <c r="E300" t="s">
        <v>178</v>
      </c>
      <c r="F300">
        <v>244708450</v>
      </c>
      <c r="G300">
        <v>248.91540000000001</v>
      </c>
      <c r="H300" t="s">
        <v>181</v>
      </c>
      <c r="I300">
        <v>60911701715.129997</v>
      </c>
      <c r="J300" t="s">
        <v>305</v>
      </c>
      <c r="K300">
        <v>384410438.84627903</v>
      </c>
      <c r="L300" t="s">
        <v>358</v>
      </c>
      <c r="M300">
        <v>0.85055711000000001</v>
      </c>
      <c r="N300">
        <v>294.06</v>
      </c>
      <c r="O300">
        <v>286.29000000000002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384410438.84627903</v>
      </c>
      <c r="V300" t="b">
        <v>0</v>
      </c>
      <c r="W300" t="b">
        <v>0</v>
      </c>
      <c r="X300" t="b">
        <v>0</v>
      </c>
    </row>
    <row r="301" spans="1:24" x14ac:dyDescent="0.25">
      <c r="A301">
        <v>973</v>
      </c>
      <c r="B301" t="s">
        <v>637</v>
      </c>
      <c r="C301" t="s">
        <v>1010</v>
      </c>
      <c r="D301" t="s">
        <v>1383</v>
      </c>
      <c r="E301" t="s">
        <v>179</v>
      </c>
      <c r="F301">
        <v>189117370</v>
      </c>
      <c r="G301">
        <v>110.5334</v>
      </c>
      <c r="H301" t="s">
        <v>181</v>
      </c>
      <c r="I301">
        <v>20903785905.158001</v>
      </c>
      <c r="J301" t="s">
        <v>305</v>
      </c>
      <c r="K301">
        <v>121293663.496025</v>
      </c>
      <c r="L301" t="s">
        <v>1759</v>
      </c>
      <c r="M301">
        <v>0.85055711000000001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 x14ac:dyDescent="0.25">
      <c r="A302">
        <v>974</v>
      </c>
      <c r="B302" t="s">
        <v>273</v>
      </c>
      <c r="C302" t="s">
        <v>61</v>
      </c>
      <c r="D302" t="s">
        <v>146</v>
      </c>
      <c r="E302" t="s">
        <v>178</v>
      </c>
      <c r="F302">
        <v>142720060</v>
      </c>
      <c r="G302">
        <v>492.71839999999997</v>
      </c>
      <c r="H302" t="s">
        <v>181</v>
      </c>
      <c r="I302">
        <v>70320799611.104004</v>
      </c>
      <c r="J302" t="s">
        <v>305</v>
      </c>
      <c r="K302">
        <v>376587748.20992899</v>
      </c>
      <c r="L302" t="s">
        <v>359</v>
      </c>
      <c r="M302">
        <v>0.85055711000000001</v>
      </c>
      <c r="N302">
        <v>560.04</v>
      </c>
      <c r="O302">
        <v>566.70000000000005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376587748.20992899</v>
      </c>
      <c r="V302" t="b">
        <v>0</v>
      </c>
      <c r="W302" t="b">
        <v>0</v>
      </c>
      <c r="X302" t="b">
        <v>0</v>
      </c>
    </row>
    <row r="303" spans="1:24" x14ac:dyDescent="0.25">
      <c r="A303">
        <v>978</v>
      </c>
      <c r="B303" t="s">
        <v>638</v>
      </c>
      <c r="C303" t="s">
        <v>1011</v>
      </c>
      <c r="D303" t="s">
        <v>1384</v>
      </c>
      <c r="E303" t="s">
        <v>178</v>
      </c>
      <c r="F303">
        <v>191639400</v>
      </c>
      <c r="G303">
        <v>138.41669999999999</v>
      </c>
      <c r="H303" t="s">
        <v>181</v>
      </c>
      <c r="I303">
        <v>26526093337.98</v>
      </c>
      <c r="J303" t="s">
        <v>305</v>
      </c>
      <c r="K303">
        <v>313660724.92506099</v>
      </c>
      <c r="L303" t="s">
        <v>1760</v>
      </c>
      <c r="M303">
        <v>0.85055711000000001</v>
      </c>
      <c r="N303">
        <v>170.64</v>
      </c>
      <c r="O303">
        <v>159.19999999999999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313660724.92506099</v>
      </c>
      <c r="V303" t="b">
        <v>0</v>
      </c>
      <c r="W303" t="b">
        <v>0</v>
      </c>
      <c r="X303" t="b">
        <v>0</v>
      </c>
    </row>
    <row r="304" spans="1:24" x14ac:dyDescent="0.25">
      <c r="A304">
        <v>981</v>
      </c>
      <c r="B304" t="s">
        <v>639</v>
      </c>
      <c r="C304" t="s">
        <v>1012</v>
      </c>
      <c r="D304" t="s">
        <v>1385</v>
      </c>
      <c r="E304" t="s">
        <v>178</v>
      </c>
      <c r="F304">
        <v>3768057900</v>
      </c>
      <c r="G304">
        <v>13.81559</v>
      </c>
      <c r="H304" t="s">
        <v>181</v>
      </c>
      <c r="I304">
        <v>52057943042.661003</v>
      </c>
      <c r="J304" t="s">
        <v>305</v>
      </c>
      <c r="K304">
        <v>562682526.01432705</v>
      </c>
      <c r="L304" t="s">
        <v>1761</v>
      </c>
      <c r="M304">
        <v>0.85055711000000001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562682526.01432705</v>
      </c>
      <c r="V304" t="b">
        <v>0</v>
      </c>
      <c r="W304" t="b">
        <v>0</v>
      </c>
      <c r="X304" t="b">
        <v>0</v>
      </c>
    </row>
    <row r="305" spans="1:24" x14ac:dyDescent="0.25">
      <c r="A305">
        <v>982</v>
      </c>
      <c r="B305" t="s">
        <v>640</v>
      </c>
      <c r="C305" t="s">
        <v>1013</v>
      </c>
      <c r="D305" t="s">
        <v>1386</v>
      </c>
      <c r="E305" t="s">
        <v>178</v>
      </c>
      <c r="F305">
        <v>228858660</v>
      </c>
      <c r="G305">
        <v>132.46100000000001</v>
      </c>
      <c r="H305" t="s">
        <v>181</v>
      </c>
      <c r="I305">
        <v>30314846962.259998</v>
      </c>
      <c r="J305" t="s">
        <v>305</v>
      </c>
      <c r="K305">
        <v>192630051.56320399</v>
      </c>
      <c r="L305" t="s">
        <v>1762</v>
      </c>
      <c r="M305">
        <v>0.85055711000000001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192630051.56320399</v>
      </c>
      <c r="V305" t="b">
        <v>0</v>
      </c>
      <c r="W305" t="b">
        <v>0</v>
      </c>
      <c r="X305" t="b">
        <v>0</v>
      </c>
    </row>
    <row r="306" spans="1:24" x14ac:dyDescent="0.25">
      <c r="A306">
        <v>984</v>
      </c>
      <c r="B306" t="s">
        <v>641</v>
      </c>
      <c r="C306" t="s">
        <v>1014</v>
      </c>
      <c r="D306" t="s">
        <v>1387</v>
      </c>
      <c r="E306" t="s">
        <v>179</v>
      </c>
      <c r="F306">
        <v>24300000000</v>
      </c>
      <c r="G306">
        <v>155.5275</v>
      </c>
      <c r="H306" t="s">
        <v>181</v>
      </c>
      <c r="I306">
        <v>3779318250000</v>
      </c>
      <c r="J306" t="s">
        <v>305</v>
      </c>
      <c r="K306">
        <v>30328877018.065102</v>
      </c>
      <c r="L306" t="s">
        <v>1763</v>
      </c>
      <c r="M306">
        <v>0.85055711000000001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30328877018.065102</v>
      </c>
      <c r="V306" t="b">
        <v>0</v>
      </c>
      <c r="W306" t="b">
        <v>0</v>
      </c>
      <c r="X306" t="b">
        <v>0</v>
      </c>
    </row>
    <row r="307" spans="1:24" x14ac:dyDescent="0.25">
      <c r="A307">
        <v>985</v>
      </c>
      <c r="B307" t="s">
        <v>642</v>
      </c>
      <c r="C307" t="s">
        <v>1015</v>
      </c>
      <c r="D307" t="s">
        <v>1388</v>
      </c>
      <c r="E307" t="s">
        <v>178</v>
      </c>
      <c r="F307">
        <v>2839432</v>
      </c>
      <c r="G307">
        <v>6424.223</v>
      </c>
      <c r="H307" t="s">
        <v>181</v>
      </c>
      <c r="I307">
        <v>18241144361.335999</v>
      </c>
      <c r="J307" t="s">
        <v>305</v>
      </c>
      <c r="K307">
        <v>134535068.205762</v>
      </c>
      <c r="L307" t="s">
        <v>1764</v>
      </c>
      <c r="M307">
        <v>0.85055711000000001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 x14ac:dyDescent="0.25">
      <c r="A308">
        <v>986</v>
      </c>
      <c r="B308" t="s">
        <v>643</v>
      </c>
      <c r="C308" t="s">
        <v>1016</v>
      </c>
      <c r="D308" t="s">
        <v>1389</v>
      </c>
      <c r="E308" t="s">
        <v>179</v>
      </c>
      <c r="F308">
        <v>251674470</v>
      </c>
      <c r="G308">
        <v>166.36959999999999</v>
      </c>
      <c r="H308" t="s">
        <v>181</v>
      </c>
      <c r="I308">
        <v>41870980904.112</v>
      </c>
      <c r="J308" t="s">
        <v>305</v>
      </c>
      <c r="K308">
        <v>455617696.27409297</v>
      </c>
      <c r="L308" t="s">
        <v>1765</v>
      </c>
      <c r="M308">
        <v>0.85055711000000001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455617696.27409297</v>
      </c>
      <c r="V308" t="b">
        <v>0</v>
      </c>
      <c r="W308" t="b">
        <v>0</v>
      </c>
      <c r="X308" t="b">
        <v>0</v>
      </c>
    </row>
    <row r="309" spans="1:24" x14ac:dyDescent="0.25">
      <c r="A309">
        <v>991</v>
      </c>
      <c r="B309" t="s">
        <v>644</v>
      </c>
      <c r="C309" t="s">
        <v>1017</v>
      </c>
      <c r="D309" t="s">
        <v>1390</v>
      </c>
      <c r="E309" t="s">
        <v>178</v>
      </c>
      <c r="F309">
        <v>985210450</v>
      </c>
      <c r="G309">
        <v>36.030079999999998</v>
      </c>
      <c r="H309" t="s">
        <v>181</v>
      </c>
      <c r="I309">
        <v>35497211330.335999</v>
      </c>
      <c r="J309" t="s">
        <v>305</v>
      </c>
      <c r="K309">
        <v>387601606.97320998</v>
      </c>
      <c r="L309" t="s">
        <v>1766</v>
      </c>
      <c r="M309">
        <v>0.85055711000000001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387601606.97320998</v>
      </c>
      <c r="V309" t="b">
        <v>0</v>
      </c>
      <c r="W309" t="b">
        <v>0</v>
      </c>
      <c r="X309" t="b">
        <v>0</v>
      </c>
    </row>
    <row r="310" spans="1:24" x14ac:dyDescent="0.25">
      <c r="A310">
        <v>994</v>
      </c>
      <c r="B310" t="s">
        <v>274</v>
      </c>
      <c r="C310" t="s">
        <v>62</v>
      </c>
      <c r="D310" t="s">
        <v>147</v>
      </c>
      <c r="E310" t="s">
        <v>179</v>
      </c>
      <c r="F310">
        <v>209098430</v>
      </c>
      <c r="G310">
        <v>116.75</v>
      </c>
      <c r="H310" t="s">
        <v>181</v>
      </c>
      <c r="I310">
        <v>24412241702.5</v>
      </c>
      <c r="J310" t="s">
        <v>305</v>
      </c>
      <c r="K310">
        <v>251889889.587367</v>
      </c>
      <c r="L310" t="s">
        <v>360</v>
      </c>
      <c r="M310">
        <v>0.85055711000000001</v>
      </c>
      <c r="N310">
        <v>158.91999999999999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 x14ac:dyDescent="0.25">
      <c r="A311">
        <v>998</v>
      </c>
      <c r="B311" t="s">
        <v>645</v>
      </c>
      <c r="C311" t="s">
        <v>1018</v>
      </c>
      <c r="D311" t="s">
        <v>1391</v>
      </c>
      <c r="E311" t="s">
        <v>179</v>
      </c>
      <c r="F311">
        <v>402378420</v>
      </c>
      <c r="G311">
        <v>40.603400000000001</v>
      </c>
      <c r="H311" t="s">
        <v>181</v>
      </c>
      <c r="I311">
        <v>16337931938.628</v>
      </c>
      <c r="J311" t="s">
        <v>305</v>
      </c>
      <c r="K311">
        <v>365705874.24669099</v>
      </c>
      <c r="L311" t="s">
        <v>1767</v>
      </c>
      <c r="M311">
        <v>0.85055711000000001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365705874.24669099</v>
      </c>
      <c r="V311" t="b">
        <v>0</v>
      </c>
      <c r="W311" t="b">
        <v>0</v>
      </c>
      <c r="X311" t="b">
        <v>0</v>
      </c>
    </row>
    <row r="312" spans="1:24" x14ac:dyDescent="0.25">
      <c r="A312">
        <v>999</v>
      </c>
      <c r="B312" t="s">
        <v>646</v>
      </c>
      <c r="C312" t="s">
        <v>1019</v>
      </c>
      <c r="D312" t="s">
        <v>1392</v>
      </c>
      <c r="E312" t="s">
        <v>178</v>
      </c>
      <c r="F312">
        <v>629231570</v>
      </c>
      <c r="G312">
        <v>61.32244</v>
      </c>
      <c r="H312" t="s">
        <v>181</v>
      </c>
      <c r="I312">
        <v>38586015197.430801</v>
      </c>
      <c r="J312" t="s">
        <v>305</v>
      </c>
      <c r="K312">
        <v>239563579.85274601</v>
      </c>
      <c r="L312" t="s">
        <v>1768</v>
      </c>
      <c r="M312">
        <v>0.85055711000000001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239563579.85274601</v>
      </c>
      <c r="V312" t="b">
        <v>0</v>
      </c>
      <c r="W312" t="b">
        <v>0</v>
      </c>
      <c r="X312" t="b">
        <v>0</v>
      </c>
    </row>
    <row r="313" spans="1:24" x14ac:dyDescent="0.25">
      <c r="A313">
        <v>1002</v>
      </c>
      <c r="B313" t="s">
        <v>647</v>
      </c>
      <c r="C313" t="s">
        <v>1020</v>
      </c>
      <c r="D313" t="s">
        <v>1393</v>
      </c>
      <c r="E313" t="s">
        <v>178</v>
      </c>
      <c r="F313">
        <v>2850792700</v>
      </c>
      <c r="G313">
        <v>172.81219999999999</v>
      </c>
      <c r="H313" t="s">
        <v>181</v>
      </c>
      <c r="I313">
        <v>492651758230.93988</v>
      </c>
      <c r="J313" t="s">
        <v>305</v>
      </c>
      <c r="K313">
        <v>6087582218.1052399</v>
      </c>
      <c r="L313" t="s">
        <v>1769</v>
      </c>
      <c r="M313">
        <v>0.85055711000000001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6087582218.1052399</v>
      </c>
      <c r="V313" t="b">
        <v>0</v>
      </c>
      <c r="W313" t="b">
        <v>0</v>
      </c>
      <c r="X313" t="b">
        <v>0</v>
      </c>
    </row>
    <row r="314" spans="1:24" x14ac:dyDescent="0.25">
      <c r="A314">
        <v>1005</v>
      </c>
      <c r="B314" t="s">
        <v>648</v>
      </c>
      <c r="C314" t="s">
        <v>1021</v>
      </c>
      <c r="D314" t="s">
        <v>1394</v>
      </c>
      <c r="E314" t="s">
        <v>179</v>
      </c>
      <c r="F314">
        <v>844104060</v>
      </c>
      <c r="G314">
        <v>87.319050000000004</v>
      </c>
      <c r="H314" t="s">
        <v>181</v>
      </c>
      <c r="I314">
        <v>73706364620.343002</v>
      </c>
      <c r="J314" t="s">
        <v>305</v>
      </c>
      <c r="K314">
        <v>428213092.57085001</v>
      </c>
      <c r="L314" t="s">
        <v>1770</v>
      </c>
      <c r="M314">
        <v>0.85055711000000001</v>
      </c>
      <c r="N314">
        <v>93.96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428213092.57085001</v>
      </c>
      <c r="V314" t="b">
        <v>0</v>
      </c>
      <c r="W314" t="b">
        <v>0</v>
      </c>
      <c r="X314" t="b">
        <v>0</v>
      </c>
    </row>
    <row r="315" spans="1:24" x14ac:dyDescent="0.25">
      <c r="A315">
        <v>1015</v>
      </c>
      <c r="B315" t="s">
        <v>275</v>
      </c>
      <c r="C315" t="s">
        <v>63</v>
      </c>
      <c r="D315" t="s">
        <v>148</v>
      </c>
      <c r="E315" t="s">
        <v>178</v>
      </c>
      <c r="F315">
        <v>389715850</v>
      </c>
      <c r="G315">
        <v>76.563929999999999</v>
      </c>
      <c r="H315" t="s">
        <v>181</v>
      </c>
      <c r="I315">
        <v>29838177059.290501</v>
      </c>
      <c r="J315" t="s">
        <v>305</v>
      </c>
      <c r="K315">
        <v>198164708.108509</v>
      </c>
      <c r="L315" t="s">
        <v>361</v>
      </c>
      <c r="M315">
        <v>0.85055711000000001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 x14ac:dyDescent="0.25">
      <c r="A316">
        <v>1018</v>
      </c>
      <c r="B316" t="s">
        <v>276</v>
      </c>
      <c r="C316" t="s">
        <v>64</v>
      </c>
      <c r="D316" t="s">
        <v>149</v>
      </c>
      <c r="E316" t="s">
        <v>179</v>
      </c>
      <c r="F316">
        <v>525204350</v>
      </c>
      <c r="G316">
        <v>89.544839999999994</v>
      </c>
      <c r="H316" t="s">
        <v>181</v>
      </c>
      <c r="I316">
        <v>47029339488.053993</v>
      </c>
      <c r="J316" t="s">
        <v>305</v>
      </c>
      <c r="K316">
        <v>252028235.463819</v>
      </c>
      <c r="L316" t="s">
        <v>362</v>
      </c>
      <c r="M316">
        <v>0.85055711000000001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 x14ac:dyDescent="0.25">
      <c r="A317">
        <v>1019</v>
      </c>
      <c r="B317" t="s">
        <v>277</v>
      </c>
      <c r="C317" t="s">
        <v>65</v>
      </c>
      <c r="D317" t="s">
        <v>150</v>
      </c>
      <c r="E317" t="s">
        <v>178</v>
      </c>
      <c r="F317">
        <v>89977066</v>
      </c>
      <c r="G317">
        <v>171.5515</v>
      </c>
      <c r="H317" t="s">
        <v>181</v>
      </c>
      <c r="I317">
        <v>15435700637.899</v>
      </c>
      <c r="J317" t="s">
        <v>305</v>
      </c>
      <c r="K317">
        <v>136321869.19185701</v>
      </c>
      <c r="L317" t="s">
        <v>363</v>
      </c>
      <c r="M317">
        <v>0.85055711000000001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136321869.19185701</v>
      </c>
      <c r="V317" t="b">
        <v>0</v>
      </c>
      <c r="W317" t="b">
        <v>0</v>
      </c>
      <c r="X317" t="b">
        <v>0</v>
      </c>
    </row>
    <row r="318" spans="1:24" x14ac:dyDescent="0.25">
      <c r="A318">
        <v>1020</v>
      </c>
      <c r="B318" t="s">
        <v>649</v>
      </c>
      <c r="C318" t="s">
        <v>1022</v>
      </c>
      <c r="D318" t="s">
        <v>1395</v>
      </c>
      <c r="E318" t="s">
        <v>179</v>
      </c>
      <c r="F318">
        <v>2284334000</v>
      </c>
      <c r="G318">
        <v>134.63460000000001</v>
      </c>
      <c r="H318" t="s">
        <v>181</v>
      </c>
      <c r="I318">
        <v>307550394356.40002</v>
      </c>
      <c r="J318" t="s">
        <v>305</v>
      </c>
      <c r="K318">
        <v>8793013318.4377193</v>
      </c>
      <c r="L318" t="s">
        <v>1771</v>
      </c>
      <c r="M318">
        <v>0.85055711000000001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8793013318.4377193</v>
      </c>
      <c r="V318" t="b">
        <v>0</v>
      </c>
      <c r="W318" t="b">
        <v>0</v>
      </c>
      <c r="X318" t="b">
        <v>0</v>
      </c>
    </row>
    <row r="319" spans="1:24" x14ac:dyDescent="0.25">
      <c r="A319">
        <v>1021</v>
      </c>
      <c r="B319" t="s">
        <v>650</v>
      </c>
      <c r="C319" t="s">
        <v>1023</v>
      </c>
      <c r="D319" t="s">
        <v>1396</v>
      </c>
      <c r="E319" t="s">
        <v>179</v>
      </c>
      <c r="F319">
        <v>697000000</v>
      </c>
      <c r="G319">
        <v>159.02269999999999</v>
      </c>
      <c r="H319" t="s">
        <v>181</v>
      </c>
      <c r="I319">
        <v>110838821900</v>
      </c>
      <c r="J319" t="s">
        <v>305</v>
      </c>
      <c r="K319">
        <v>959038428.47434294</v>
      </c>
      <c r="L319" t="s">
        <v>1772</v>
      </c>
      <c r="M319">
        <v>0.85055711000000001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959038428.47434294</v>
      </c>
      <c r="V319" t="b">
        <v>0</v>
      </c>
      <c r="W319" t="b">
        <v>0</v>
      </c>
      <c r="X319" t="b">
        <v>0</v>
      </c>
    </row>
    <row r="320" spans="1:24" x14ac:dyDescent="0.25">
      <c r="A320">
        <v>1025</v>
      </c>
      <c r="B320" t="s">
        <v>278</v>
      </c>
      <c r="C320" t="s">
        <v>66</v>
      </c>
      <c r="D320" t="s">
        <v>151</v>
      </c>
      <c r="E320" t="s">
        <v>178</v>
      </c>
      <c r="F320">
        <v>126186700</v>
      </c>
      <c r="G320">
        <v>729.96569999999997</v>
      </c>
      <c r="H320" t="s">
        <v>181</v>
      </c>
      <c r="I320">
        <v>92111962796.190002</v>
      </c>
      <c r="J320" t="s">
        <v>305</v>
      </c>
      <c r="K320">
        <v>413932709.96011001</v>
      </c>
      <c r="L320" t="s">
        <v>364</v>
      </c>
      <c r="M320">
        <v>0.85055711000000001</v>
      </c>
      <c r="N320">
        <v>899.13</v>
      </c>
      <c r="O320">
        <v>839.57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413932709.96011001</v>
      </c>
      <c r="V320" t="b">
        <v>0</v>
      </c>
      <c r="W320" t="b">
        <v>0</v>
      </c>
      <c r="X320" t="b">
        <v>0</v>
      </c>
    </row>
    <row r="321" spans="1:24" x14ac:dyDescent="0.25">
      <c r="A321">
        <v>1027</v>
      </c>
      <c r="B321" t="s">
        <v>279</v>
      </c>
      <c r="C321" t="s">
        <v>67</v>
      </c>
      <c r="D321" t="s">
        <v>152</v>
      </c>
      <c r="E321" t="s">
        <v>179</v>
      </c>
      <c r="F321">
        <v>359894130</v>
      </c>
      <c r="G321">
        <v>96.909099999999995</v>
      </c>
      <c r="H321" t="s">
        <v>181</v>
      </c>
      <c r="I321">
        <v>34877016233.583</v>
      </c>
      <c r="J321" t="s">
        <v>305</v>
      </c>
      <c r="K321">
        <v>309383424.60540199</v>
      </c>
      <c r="L321" t="s">
        <v>365</v>
      </c>
      <c r="M321">
        <v>0.85055711000000001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309383424.60540199</v>
      </c>
      <c r="V321" t="b">
        <v>0</v>
      </c>
      <c r="W321" t="b">
        <v>0</v>
      </c>
      <c r="X321" t="b">
        <v>0</v>
      </c>
    </row>
    <row r="322" spans="1:24" x14ac:dyDescent="0.25">
      <c r="A322">
        <v>1028</v>
      </c>
      <c r="B322" t="s">
        <v>280</v>
      </c>
      <c r="C322" t="s">
        <v>68</v>
      </c>
      <c r="D322" t="s">
        <v>153</v>
      </c>
      <c r="E322" t="s">
        <v>179</v>
      </c>
      <c r="F322">
        <v>935652000</v>
      </c>
      <c r="G322">
        <v>52.662700000000001</v>
      </c>
      <c r="H322" t="s">
        <v>181</v>
      </c>
      <c r="I322">
        <v>49273960580.400002</v>
      </c>
      <c r="J322" t="s">
        <v>305</v>
      </c>
      <c r="K322">
        <v>912750297.67179298</v>
      </c>
      <c r="L322" t="s">
        <v>366</v>
      </c>
      <c r="M322">
        <v>0.85055711000000001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912750297.67179298</v>
      </c>
      <c r="V322" t="b">
        <v>0</v>
      </c>
      <c r="W322" t="b">
        <v>0</v>
      </c>
      <c r="X322" t="b">
        <v>0</v>
      </c>
    </row>
    <row r="323" spans="1:24" x14ac:dyDescent="0.25">
      <c r="A323">
        <v>1032</v>
      </c>
      <c r="B323" t="s">
        <v>281</v>
      </c>
      <c r="C323" t="s">
        <v>69</v>
      </c>
      <c r="D323" t="s">
        <v>154</v>
      </c>
      <c r="E323" t="s">
        <v>178</v>
      </c>
      <c r="F323">
        <v>163641880</v>
      </c>
      <c r="G323">
        <v>91.109859999999998</v>
      </c>
      <c r="H323" t="s">
        <v>181</v>
      </c>
      <c r="I323">
        <v>14909388776.9368</v>
      </c>
      <c r="J323" t="s">
        <v>305</v>
      </c>
      <c r="K323">
        <v>109624964.749321</v>
      </c>
      <c r="L323" t="s">
        <v>367</v>
      </c>
      <c r="M323">
        <v>0.85055711000000001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 x14ac:dyDescent="0.25">
      <c r="A324">
        <v>1034</v>
      </c>
      <c r="B324" t="s">
        <v>651</v>
      </c>
      <c r="C324" t="s">
        <v>1024</v>
      </c>
      <c r="D324" t="s">
        <v>1397</v>
      </c>
      <c r="E324" t="s">
        <v>179</v>
      </c>
      <c r="F324">
        <v>1367340100</v>
      </c>
      <c r="G324">
        <v>127.2269</v>
      </c>
      <c r="H324" t="s">
        <v>181</v>
      </c>
      <c r="I324">
        <v>173962442168.69</v>
      </c>
      <c r="J324" t="s">
        <v>305</v>
      </c>
      <c r="K324">
        <v>943624708.76976395</v>
      </c>
      <c r="L324" t="s">
        <v>1773</v>
      </c>
      <c r="M324">
        <v>0.85055711000000001</v>
      </c>
      <c r="N324">
        <v>149.04</v>
      </c>
      <c r="O324">
        <v>146.33000000000001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943624708.76976395</v>
      </c>
      <c r="V324" t="b">
        <v>0</v>
      </c>
      <c r="W324" t="b">
        <v>0</v>
      </c>
      <c r="X324" t="b">
        <v>0</v>
      </c>
    </row>
    <row r="325" spans="1:24" x14ac:dyDescent="0.25">
      <c r="A325">
        <v>1039</v>
      </c>
      <c r="B325" t="s">
        <v>652</v>
      </c>
      <c r="C325" t="s">
        <v>1025</v>
      </c>
      <c r="D325" t="s">
        <v>1398</v>
      </c>
      <c r="E325" t="s">
        <v>178</v>
      </c>
      <c r="F325">
        <v>5685707500</v>
      </c>
      <c r="G325">
        <v>21.771070000000002</v>
      </c>
      <c r="H325" t="s">
        <v>181</v>
      </c>
      <c r="I325">
        <v>123783935982.02499</v>
      </c>
      <c r="J325" t="s">
        <v>305</v>
      </c>
      <c r="K325">
        <v>1428431646.10759</v>
      </c>
      <c r="L325" t="s">
        <v>1774</v>
      </c>
      <c r="M325">
        <v>0.85055711000000001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 x14ac:dyDescent="0.25">
      <c r="A326">
        <v>1040</v>
      </c>
      <c r="B326" t="s">
        <v>653</v>
      </c>
      <c r="C326" t="s">
        <v>1026</v>
      </c>
      <c r="D326" t="s">
        <v>1399</v>
      </c>
      <c r="E326" t="s">
        <v>178</v>
      </c>
      <c r="F326">
        <v>2197910400</v>
      </c>
      <c r="G326">
        <v>13.624309999999999</v>
      </c>
      <c r="H326" t="s">
        <v>181</v>
      </c>
      <c r="I326">
        <v>29945012641.824001</v>
      </c>
      <c r="J326" t="s">
        <v>305</v>
      </c>
      <c r="K326">
        <v>327258909.326545</v>
      </c>
      <c r="L326" t="s">
        <v>1775</v>
      </c>
      <c r="M326">
        <v>0.85055711000000001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 x14ac:dyDescent="0.25">
      <c r="A327">
        <v>1041</v>
      </c>
      <c r="B327" t="s">
        <v>654</v>
      </c>
      <c r="C327" t="s">
        <v>1027</v>
      </c>
      <c r="D327" t="s">
        <v>1400</v>
      </c>
      <c r="E327" t="s">
        <v>178</v>
      </c>
      <c r="F327">
        <v>1556638800</v>
      </c>
      <c r="G327">
        <v>134.97370000000001</v>
      </c>
      <c r="H327" t="s">
        <v>181</v>
      </c>
      <c r="I327">
        <v>210105298399.56</v>
      </c>
      <c r="J327" t="s">
        <v>305</v>
      </c>
      <c r="K327">
        <v>868969975.44205499</v>
      </c>
      <c r="L327" t="s">
        <v>1776</v>
      </c>
      <c r="M327">
        <v>0.85055711000000001</v>
      </c>
      <c r="N327">
        <v>150.94999999999999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868969975.44205499</v>
      </c>
      <c r="V327" t="b">
        <v>0</v>
      </c>
      <c r="W327" t="b">
        <v>0</v>
      </c>
      <c r="X327" t="b">
        <v>0</v>
      </c>
    </row>
    <row r="328" spans="1:24" x14ac:dyDescent="0.25">
      <c r="A328">
        <v>1043</v>
      </c>
      <c r="B328" t="s">
        <v>655</v>
      </c>
      <c r="C328" t="s">
        <v>1028</v>
      </c>
      <c r="D328" t="s">
        <v>1401</v>
      </c>
      <c r="E328" t="s">
        <v>178</v>
      </c>
      <c r="F328">
        <v>402921140</v>
      </c>
      <c r="G328">
        <v>116.26309999999999</v>
      </c>
      <c r="H328" t="s">
        <v>181</v>
      </c>
      <c r="I328">
        <v>46844860791.933998</v>
      </c>
      <c r="J328" t="s">
        <v>305</v>
      </c>
      <c r="K328">
        <v>282503350.09914702</v>
      </c>
      <c r="L328" t="s">
        <v>1777</v>
      </c>
      <c r="M328">
        <v>0.85055711000000001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282503350.09914702</v>
      </c>
      <c r="V328" t="b">
        <v>0</v>
      </c>
      <c r="W328" t="b">
        <v>0</v>
      </c>
      <c r="X328" t="b">
        <v>0</v>
      </c>
    </row>
    <row r="329" spans="1:24" x14ac:dyDescent="0.25">
      <c r="A329">
        <v>1047</v>
      </c>
      <c r="B329" t="s">
        <v>656</v>
      </c>
      <c r="C329" t="s">
        <v>1029</v>
      </c>
      <c r="D329" t="s">
        <v>1402</v>
      </c>
      <c r="E329" t="s">
        <v>178</v>
      </c>
      <c r="F329">
        <v>392158450</v>
      </c>
      <c r="G329">
        <v>162.5788</v>
      </c>
      <c r="H329" t="s">
        <v>181</v>
      </c>
      <c r="I329">
        <v>63756650210.860001</v>
      </c>
      <c r="J329" t="s">
        <v>305</v>
      </c>
      <c r="K329">
        <v>310672375.31060201</v>
      </c>
      <c r="L329" t="s">
        <v>1778</v>
      </c>
      <c r="M329">
        <v>0.85055711000000001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310672375.31060201</v>
      </c>
      <c r="V329" t="b">
        <v>0</v>
      </c>
      <c r="W329" t="b">
        <v>0</v>
      </c>
      <c r="X329" t="b">
        <v>0</v>
      </c>
    </row>
    <row r="330" spans="1:24" x14ac:dyDescent="0.25">
      <c r="A330">
        <v>1053</v>
      </c>
      <c r="B330" t="s">
        <v>282</v>
      </c>
      <c r="C330" t="s">
        <v>70</v>
      </c>
      <c r="D330" t="s">
        <v>155</v>
      </c>
      <c r="E330" t="s">
        <v>178</v>
      </c>
      <c r="F330">
        <v>224400000</v>
      </c>
      <c r="G330">
        <v>85.814899999999994</v>
      </c>
      <c r="H330" t="s">
        <v>181</v>
      </c>
      <c r="I330">
        <v>19256863560</v>
      </c>
      <c r="J330" t="s">
        <v>305</v>
      </c>
      <c r="K330">
        <v>166904893.89807901</v>
      </c>
      <c r="L330" t="s">
        <v>368</v>
      </c>
      <c r="M330">
        <v>0.85055711000000001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166904893.89807901</v>
      </c>
      <c r="V330" t="b">
        <v>0</v>
      </c>
      <c r="W330" t="b">
        <v>0</v>
      </c>
      <c r="X330" t="b">
        <v>0</v>
      </c>
    </row>
    <row r="331" spans="1:24" x14ac:dyDescent="0.25">
      <c r="A331">
        <v>1054</v>
      </c>
      <c r="B331" t="s">
        <v>657</v>
      </c>
      <c r="C331" t="s">
        <v>1030</v>
      </c>
      <c r="D331" t="s">
        <v>1403</v>
      </c>
      <c r="E331" t="s">
        <v>178</v>
      </c>
      <c r="F331">
        <v>739739200</v>
      </c>
      <c r="G331">
        <v>31.404599999999999</v>
      </c>
      <c r="H331" t="s">
        <v>181</v>
      </c>
      <c r="I331">
        <v>23231213680.32</v>
      </c>
      <c r="J331" t="s">
        <v>305</v>
      </c>
      <c r="K331">
        <v>167646239.59918901</v>
      </c>
      <c r="L331" t="s">
        <v>1779</v>
      </c>
      <c r="M331">
        <v>0.85055711000000001</v>
      </c>
      <c r="N331">
        <v>33.46</v>
      </c>
      <c r="O331">
        <v>36.119999999999997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167646239.59918901</v>
      </c>
      <c r="V331" t="b">
        <v>0</v>
      </c>
      <c r="W331" t="b">
        <v>0</v>
      </c>
      <c r="X331" t="b">
        <v>0</v>
      </c>
    </row>
    <row r="332" spans="1:24" x14ac:dyDescent="0.25">
      <c r="A332">
        <v>1056</v>
      </c>
      <c r="B332" t="s">
        <v>658</v>
      </c>
      <c r="C332" t="s">
        <v>1031</v>
      </c>
      <c r="D332" t="s">
        <v>1404</v>
      </c>
      <c r="E332" t="s">
        <v>179</v>
      </c>
      <c r="F332">
        <v>219693850</v>
      </c>
      <c r="G332">
        <v>73.286090000000002</v>
      </c>
      <c r="H332" t="s">
        <v>181</v>
      </c>
      <c r="I332">
        <v>16100503263.546499</v>
      </c>
      <c r="J332" t="s">
        <v>305</v>
      </c>
      <c r="K332">
        <v>85854603.142419204</v>
      </c>
      <c r="L332" t="s">
        <v>1780</v>
      </c>
      <c r="M332">
        <v>0.85055711000000001</v>
      </c>
      <c r="N332">
        <v>91.54</v>
      </c>
      <c r="O332">
        <v>84.29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85854603.142419204</v>
      </c>
      <c r="V332" t="b">
        <v>0</v>
      </c>
      <c r="W332" t="b">
        <v>0</v>
      </c>
      <c r="X332" t="b">
        <v>0</v>
      </c>
    </row>
    <row r="333" spans="1:24" x14ac:dyDescent="0.25">
      <c r="A333">
        <v>1058</v>
      </c>
      <c r="B333" t="s">
        <v>659</v>
      </c>
      <c r="C333" t="s">
        <v>1032</v>
      </c>
      <c r="D333" t="s">
        <v>1405</v>
      </c>
      <c r="E333" t="s">
        <v>178</v>
      </c>
      <c r="F333">
        <v>2336733600</v>
      </c>
      <c r="G333">
        <v>131.21770000000001</v>
      </c>
      <c r="H333" t="s">
        <v>181</v>
      </c>
      <c r="I333">
        <v>306620808504.71997</v>
      </c>
      <c r="J333" t="s">
        <v>305</v>
      </c>
      <c r="K333">
        <v>991377105.64051497</v>
      </c>
      <c r="L333" t="s">
        <v>1781</v>
      </c>
      <c r="M333">
        <v>0.85055711000000001</v>
      </c>
      <c r="N333">
        <v>140.76</v>
      </c>
      <c r="O333">
        <v>150.91999999999999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991377105.64051497</v>
      </c>
      <c r="V333" t="b">
        <v>0</v>
      </c>
      <c r="W333" t="b">
        <v>0</v>
      </c>
      <c r="X333" t="b">
        <v>0</v>
      </c>
    </row>
    <row r="334" spans="1:24" x14ac:dyDescent="0.25">
      <c r="A334">
        <v>1059</v>
      </c>
      <c r="B334" t="s">
        <v>660</v>
      </c>
      <c r="C334" t="s">
        <v>1033</v>
      </c>
      <c r="D334" t="s">
        <v>1406</v>
      </c>
      <c r="E334" t="s">
        <v>178</v>
      </c>
      <c r="F334">
        <v>586397200</v>
      </c>
      <c r="G334">
        <v>197.28729999999999</v>
      </c>
      <c r="H334" t="s">
        <v>181</v>
      </c>
      <c r="I334">
        <v>115688720315.56</v>
      </c>
      <c r="J334" t="s">
        <v>305</v>
      </c>
      <c r="K334">
        <v>655892429.43034399</v>
      </c>
      <c r="L334" t="s">
        <v>1782</v>
      </c>
      <c r="M334">
        <v>0.85055711000000001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655892429.43034399</v>
      </c>
      <c r="V334" t="b">
        <v>0</v>
      </c>
      <c r="W334" t="b">
        <v>0</v>
      </c>
      <c r="X334" t="b">
        <v>0</v>
      </c>
    </row>
    <row r="335" spans="1:24" x14ac:dyDescent="0.25">
      <c r="A335">
        <v>1060</v>
      </c>
      <c r="B335" t="s">
        <v>661</v>
      </c>
      <c r="C335" t="s">
        <v>1034</v>
      </c>
      <c r="D335" t="s">
        <v>1407</v>
      </c>
      <c r="E335" t="s">
        <v>178</v>
      </c>
      <c r="F335">
        <v>928867000</v>
      </c>
      <c r="G335">
        <v>109.3683</v>
      </c>
      <c r="H335" t="s">
        <v>181</v>
      </c>
      <c r="I335">
        <v>101588604716.10001</v>
      </c>
      <c r="J335" t="s">
        <v>305</v>
      </c>
      <c r="K335">
        <v>348792662.42007202</v>
      </c>
      <c r="L335" t="s">
        <v>1783</v>
      </c>
      <c r="M335">
        <v>0.85055711000000001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348792662.42007202</v>
      </c>
      <c r="V335" t="b">
        <v>0</v>
      </c>
      <c r="W335" t="b">
        <v>0</v>
      </c>
      <c r="X335" t="b">
        <v>0</v>
      </c>
    </row>
    <row r="336" spans="1:24" x14ac:dyDescent="0.25">
      <c r="A336">
        <v>1062</v>
      </c>
      <c r="B336" t="s">
        <v>662</v>
      </c>
      <c r="C336" t="s">
        <v>1035</v>
      </c>
      <c r="D336" t="s">
        <v>1408</v>
      </c>
      <c r="E336" t="s">
        <v>178</v>
      </c>
      <c r="F336">
        <v>350000000</v>
      </c>
      <c r="G336">
        <v>92.813980000000001</v>
      </c>
      <c r="H336" t="s">
        <v>181</v>
      </c>
      <c r="I336">
        <v>32484893000</v>
      </c>
      <c r="J336" t="s">
        <v>305</v>
      </c>
      <c r="K336">
        <v>145764978.28393599</v>
      </c>
      <c r="L336" t="s">
        <v>1784</v>
      </c>
      <c r="M336">
        <v>0.85055711000000001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145764978.28393599</v>
      </c>
      <c r="V336" t="b">
        <v>0</v>
      </c>
      <c r="W336" t="b">
        <v>0</v>
      </c>
      <c r="X336" t="b">
        <v>0</v>
      </c>
    </row>
    <row r="337" spans="1:24" x14ac:dyDescent="0.25">
      <c r="A337">
        <v>1066</v>
      </c>
      <c r="B337" t="s">
        <v>663</v>
      </c>
      <c r="C337" t="s">
        <v>1036</v>
      </c>
      <c r="D337" t="s">
        <v>1409</v>
      </c>
      <c r="E337" t="s">
        <v>179</v>
      </c>
      <c r="F337">
        <v>119792700</v>
      </c>
      <c r="G337">
        <v>149.65</v>
      </c>
      <c r="H337" t="s">
        <v>181</v>
      </c>
      <c r="I337">
        <v>17926977555</v>
      </c>
      <c r="J337" t="s">
        <v>305</v>
      </c>
      <c r="K337">
        <v>141158495.04763401</v>
      </c>
      <c r="L337" t="s">
        <v>1785</v>
      </c>
      <c r="M337">
        <v>0.85055711000000001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141158495.04763401</v>
      </c>
      <c r="V337" t="b">
        <v>0</v>
      </c>
      <c r="W337" t="b">
        <v>0</v>
      </c>
      <c r="X337" t="b">
        <v>0</v>
      </c>
    </row>
    <row r="338" spans="1:24" x14ac:dyDescent="0.25">
      <c r="A338">
        <v>1067</v>
      </c>
      <c r="B338" t="s">
        <v>664</v>
      </c>
      <c r="C338" t="s">
        <v>1037</v>
      </c>
      <c r="D338" t="s">
        <v>1410</v>
      </c>
      <c r="E338" t="s">
        <v>178</v>
      </c>
      <c r="F338">
        <v>499153960</v>
      </c>
      <c r="G338">
        <v>70.660349999999994</v>
      </c>
      <c r="H338" t="s">
        <v>181</v>
      </c>
      <c r="I338">
        <v>35270393517.486</v>
      </c>
      <c r="J338" t="s">
        <v>305</v>
      </c>
      <c r="K338">
        <v>190454871.24040201</v>
      </c>
      <c r="L338" t="s">
        <v>1786</v>
      </c>
      <c r="M338">
        <v>0.85055711000000001</v>
      </c>
      <c r="N338">
        <v>78.959999999999994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190454871.24040201</v>
      </c>
      <c r="V338" t="b">
        <v>0</v>
      </c>
      <c r="W338" t="b">
        <v>0</v>
      </c>
      <c r="X338" t="b">
        <v>0</v>
      </c>
    </row>
    <row r="339" spans="1:24" x14ac:dyDescent="0.25">
      <c r="A339">
        <v>1068</v>
      </c>
      <c r="B339" t="s">
        <v>665</v>
      </c>
      <c r="C339" t="s">
        <v>1038</v>
      </c>
      <c r="D339" t="s">
        <v>1411</v>
      </c>
      <c r="E339" t="s">
        <v>178</v>
      </c>
      <c r="F339">
        <v>175463010</v>
      </c>
      <c r="G339">
        <v>234.32599999999999</v>
      </c>
      <c r="H339" t="s">
        <v>181</v>
      </c>
      <c r="I339">
        <v>41115545281.260002</v>
      </c>
      <c r="J339" t="s">
        <v>305</v>
      </c>
      <c r="K339">
        <v>221262628.05445001</v>
      </c>
      <c r="L339" t="s">
        <v>1787</v>
      </c>
      <c r="M339">
        <v>0.85055711000000001</v>
      </c>
      <c r="N339">
        <v>273.70999999999998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221262628.05445001</v>
      </c>
      <c r="V339" t="b">
        <v>0</v>
      </c>
      <c r="W339" t="b">
        <v>0</v>
      </c>
      <c r="X339" t="b">
        <v>0</v>
      </c>
    </row>
    <row r="340" spans="1:24" x14ac:dyDescent="0.25">
      <c r="A340">
        <v>1070</v>
      </c>
      <c r="B340" t="s">
        <v>666</v>
      </c>
      <c r="C340" t="s">
        <v>1039</v>
      </c>
      <c r="D340" t="s">
        <v>1412</v>
      </c>
      <c r="E340" t="s">
        <v>178</v>
      </c>
      <c r="F340">
        <v>194916870</v>
      </c>
      <c r="G340">
        <v>104.61239999999999</v>
      </c>
      <c r="H340" t="s">
        <v>181</v>
      </c>
      <c r="I340">
        <v>20390721571.188</v>
      </c>
      <c r="J340" t="s">
        <v>305</v>
      </c>
      <c r="K340">
        <v>233231395.463833</v>
      </c>
      <c r="L340" t="s">
        <v>1788</v>
      </c>
      <c r="M340">
        <v>0.85055711000000001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 x14ac:dyDescent="0.25">
      <c r="A341">
        <v>1071</v>
      </c>
      <c r="B341" t="s">
        <v>667</v>
      </c>
      <c r="C341" t="s">
        <v>1040</v>
      </c>
      <c r="D341" t="s">
        <v>1413</v>
      </c>
      <c r="E341" t="s">
        <v>178</v>
      </c>
      <c r="F341">
        <v>328636600</v>
      </c>
      <c r="G341">
        <v>68.147630000000007</v>
      </c>
      <c r="H341" t="s">
        <v>181</v>
      </c>
      <c r="I341">
        <v>22395805421.257999</v>
      </c>
      <c r="J341" t="s">
        <v>305</v>
      </c>
      <c r="K341">
        <v>242718764.54931599</v>
      </c>
      <c r="L341" t="s">
        <v>1789</v>
      </c>
      <c r="M341">
        <v>0.85055711000000001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242718764.54931599</v>
      </c>
      <c r="V341" t="b">
        <v>0</v>
      </c>
      <c r="W341" t="b">
        <v>0</v>
      </c>
      <c r="X341" t="b">
        <v>0</v>
      </c>
    </row>
    <row r="342" spans="1:24" x14ac:dyDescent="0.25">
      <c r="A342">
        <v>1075</v>
      </c>
      <c r="B342" t="s">
        <v>668</v>
      </c>
      <c r="C342" t="s">
        <v>1041</v>
      </c>
      <c r="D342" t="s">
        <v>1414</v>
      </c>
      <c r="E342" t="s">
        <v>179</v>
      </c>
      <c r="F342">
        <v>1071000000</v>
      </c>
      <c r="G342">
        <v>141.98150000000001</v>
      </c>
      <c r="H342" t="s">
        <v>181</v>
      </c>
      <c r="I342">
        <v>152062186500</v>
      </c>
      <c r="J342" t="s">
        <v>305</v>
      </c>
      <c r="K342">
        <v>1437011400.50055</v>
      </c>
      <c r="L342" t="s">
        <v>1790</v>
      </c>
      <c r="M342">
        <v>0.85055711000000001</v>
      </c>
      <c r="N342">
        <v>181.27</v>
      </c>
      <c r="O342">
        <v>163.30000000000001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 x14ac:dyDescent="0.25">
      <c r="A343">
        <v>1076</v>
      </c>
      <c r="B343" t="s">
        <v>283</v>
      </c>
      <c r="C343" t="s">
        <v>71</v>
      </c>
      <c r="D343" t="s">
        <v>156</v>
      </c>
      <c r="E343" t="s">
        <v>178</v>
      </c>
      <c r="F343">
        <v>149115890</v>
      </c>
      <c r="G343">
        <v>373.99470000000002</v>
      </c>
      <c r="H343" t="s">
        <v>181</v>
      </c>
      <c r="I343">
        <v>55768552545.782997</v>
      </c>
      <c r="J343" t="s">
        <v>305</v>
      </c>
      <c r="K343">
        <v>364498912.66532201</v>
      </c>
      <c r="L343" t="s">
        <v>369</v>
      </c>
      <c r="M343">
        <v>0.85055711000000001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364498912.66532201</v>
      </c>
      <c r="V343" t="b">
        <v>0</v>
      </c>
      <c r="W343" t="b">
        <v>0</v>
      </c>
      <c r="X343" t="b">
        <v>0</v>
      </c>
    </row>
    <row r="344" spans="1:24" x14ac:dyDescent="0.25">
      <c r="A344">
        <v>1078</v>
      </c>
      <c r="B344" t="s">
        <v>669</v>
      </c>
      <c r="C344" t="s">
        <v>1042</v>
      </c>
      <c r="D344" t="s">
        <v>1415</v>
      </c>
      <c r="E344" t="s">
        <v>178</v>
      </c>
      <c r="F344">
        <v>111242360</v>
      </c>
      <c r="G344">
        <v>166.28270000000001</v>
      </c>
      <c r="H344" t="s">
        <v>181</v>
      </c>
      <c r="I344">
        <v>18497679975.172001</v>
      </c>
      <c r="J344" t="s">
        <v>305</v>
      </c>
      <c r="K344">
        <v>152621010.21438599</v>
      </c>
      <c r="L344" t="s">
        <v>1791</v>
      </c>
      <c r="M344">
        <v>0.85055711000000001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152621010.21438599</v>
      </c>
      <c r="V344" t="b">
        <v>0</v>
      </c>
      <c r="W344" t="b">
        <v>0</v>
      </c>
      <c r="X344" t="b">
        <v>0</v>
      </c>
    </row>
    <row r="345" spans="1:24" x14ac:dyDescent="0.25">
      <c r="A345">
        <v>1086</v>
      </c>
      <c r="B345" t="s">
        <v>670</v>
      </c>
      <c r="C345" t="s">
        <v>1043</v>
      </c>
      <c r="D345" t="s">
        <v>1416</v>
      </c>
      <c r="E345" t="s">
        <v>178</v>
      </c>
      <c r="F345">
        <v>199383970</v>
      </c>
      <c r="G345">
        <v>133.01740000000001</v>
      </c>
      <c r="H345" t="s">
        <v>181</v>
      </c>
      <c r="I345">
        <v>26521537291.077999</v>
      </c>
      <c r="J345" t="s">
        <v>305</v>
      </c>
      <c r="K345">
        <v>165806731.22345799</v>
      </c>
      <c r="L345" t="s">
        <v>1792</v>
      </c>
      <c r="M345">
        <v>0.85055711000000001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165806731.22345799</v>
      </c>
      <c r="V345" t="b">
        <v>0</v>
      </c>
      <c r="W345" t="b">
        <v>0</v>
      </c>
      <c r="X345" t="b">
        <v>0</v>
      </c>
    </row>
    <row r="346" spans="1:24" x14ac:dyDescent="0.25">
      <c r="A346">
        <v>1089</v>
      </c>
      <c r="B346" t="s">
        <v>671</v>
      </c>
      <c r="C346" t="s">
        <v>1044</v>
      </c>
      <c r="D346" t="s">
        <v>1417</v>
      </c>
      <c r="E346" t="s">
        <v>178</v>
      </c>
      <c r="F346">
        <v>919905760</v>
      </c>
      <c r="G346">
        <v>49.271830000000001</v>
      </c>
      <c r="H346" t="s">
        <v>181</v>
      </c>
      <c r="I346">
        <v>45325440222.740799</v>
      </c>
      <c r="J346" t="s">
        <v>305</v>
      </c>
      <c r="K346">
        <v>283165636.81160098</v>
      </c>
      <c r="L346" t="s">
        <v>1793</v>
      </c>
      <c r="M346">
        <v>0.85055711000000001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283165636.81160098</v>
      </c>
      <c r="V346" t="b">
        <v>0</v>
      </c>
      <c r="W346" t="b">
        <v>0</v>
      </c>
      <c r="X346" t="b">
        <v>0</v>
      </c>
    </row>
    <row r="347" spans="1:24" x14ac:dyDescent="0.25">
      <c r="A347">
        <v>1093</v>
      </c>
      <c r="B347" t="s">
        <v>672</v>
      </c>
      <c r="C347" t="s">
        <v>1045</v>
      </c>
      <c r="D347" t="s">
        <v>1418</v>
      </c>
      <c r="E347" t="s">
        <v>178</v>
      </c>
      <c r="F347">
        <v>137824830</v>
      </c>
      <c r="G347">
        <v>159.52699999999999</v>
      </c>
      <c r="H347" t="s">
        <v>181</v>
      </c>
      <c r="I347">
        <v>21986781655.41</v>
      </c>
      <c r="J347" t="s">
        <v>305</v>
      </c>
      <c r="K347">
        <v>1059090018.67654</v>
      </c>
      <c r="L347" t="s">
        <v>1794</v>
      </c>
      <c r="M347">
        <v>0.85055711000000001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 x14ac:dyDescent="0.25">
      <c r="A348">
        <v>1095</v>
      </c>
      <c r="B348" t="s">
        <v>673</v>
      </c>
      <c r="C348" t="s">
        <v>1046</v>
      </c>
      <c r="D348" t="s">
        <v>1419</v>
      </c>
      <c r="E348" t="s">
        <v>179</v>
      </c>
      <c r="F348">
        <v>103282320</v>
      </c>
      <c r="G348">
        <v>657.21860000000004</v>
      </c>
      <c r="H348" t="s">
        <v>181</v>
      </c>
      <c r="I348">
        <v>67879061755.152</v>
      </c>
      <c r="J348" t="s">
        <v>305</v>
      </c>
      <c r="K348">
        <v>573834079.75992799</v>
      </c>
      <c r="L348" t="s">
        <v>1795</v>
      </c>
      <c r="M348">
        <v>0.85055711000000001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573834079.75992799</v>
      </c>
      <c r="V348" t="b">
        <v>0</v>
      </c>
      <c r="W348" t="b">
        <v>0</v>
      </c>
      <c r="X348" t="b">
        <v>0</v>
      </c>
    </row>
    <row r="349" spans="1:24" x14ac:dyDescent="0.25">
      <c r="A349">
        <v>1096</v>
      </c>
      <c r="B349" t="s">
        <v>674</v>
      </c>
      <c r="C349" t="s">
        <v>1047</v>
      </c>
      <c r="D349" t="s">
        <v>1420</v>
      </c>
      <c r="E349" t="s">
        <v>178</v>
      </c>
      <c r="F349">
        <v>876876500</v>
      </c>
      <c r="G349">
        <v>21.65804</v>
      </c>
      <c r="H349" t="s">
        <v>181</v>
      </c>
      <c r="I349">
        <v>18991426312.060001</v>
      </c>
      <c r="J349" t="s">
        <v>305</v>
      </c>
      <c r="K349">
        <v>558625356.91820204</v>
      </c>
      <c r="L349" t="s">
        <v>1796</v>
      </c>
      <c r="M349">
        <v>0.85055711000000001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558625356.91820204</v>
      </c>
      <c r="V349" t="b">
        <v>0</v>
      </c>
      <c r="W349" t="b">
        <v>0</v>
      </c>
      <c r="X349" t="b">
        <v>0</v>
      </c>
    </row>
    <row r="350" spans="1:24" x14ac:dyDescent="0.25">
      <c r="A350">
        <v>1105</v>
      </c>
      <c r="B350" t="s">
        <v>675</v>
      </c>
      <c r="C350" t="s">
        <v>1048</v>
      </c>
      <c r="D350" t="s">
        <v>1421</v>
      </c>
      <c r="E350" t="s">
        <v>178</v>
      </c>
      <c r="F350">
        <v>309563600</v>
      </c>
      <c r="G350">
        <v>190.40989999999999</v>
      </c>
      <c r="H350" t="s">
        <v>181</v>
      </c>
      <c r="I350">
        <v>58943974119.639999</v>
      </c>
      <c r="J350" t="s">
        <v>305</v>
      </c>
      <c r="K350">
        <v>250903618.267654</v>
      </c>
      <c r="L350" t="s">
        <v>1797</v>
      </c>
      <c r="M350">
        <v>0.85055711000000001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 x14ac:dyDescent="0.25">
      <c r="A351">
        <v>1106</v>
      </c>
      <c r="B351" t="s">
        <v>676</v>
      </c>
      <c r="C351" t="s">
        <v>1049</v>
      </c>
      <c r="D351" t="s">
        <v>1422</v>
      </c>
      <c r="E351" t="s">
        <v>178</v>
      </c>
      <c r="F351">
        <v>145966300</v>
      </c>
      <c r="G351">
        <v>218.01499999999999</v>
      </c>
      <c r="H351" t="s">
        <v>181</v>
      </c>
      <c r="I351">
        <v>31822842894.5</v>
      </c>
      <c r="J351" t="s">
        <v>305</v>
      </c>
      <c r="K351">
        <v>243405399.92009199</v>
      </c>
      <c r="L351" t="s">
        <v>1798</v>
      </c>
      <c r="M351">
        <v>0.85055711000000001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243405399.92009199</v>
      </c>
      <c r="V351" t="b">
        <v>0</v>
      </c>
      <c r="W351" t="b">
        <v>0</v>
      </c>
      <c r="X351" t="b">
        <v>0</v>
      </c>
    </row>
    <row r="352" spans="1:24" x14ac:dyDescent="0.25">
      <c r="A352">
        <v>1116</v>
      </c>
      <c r="B352" t="s">
        <v>677</v>
      </c>
      <c r="C352" t="s">
        <v>1050</v>
      </c>
      <c r="D352" t="s">
        <v>1423</v>
      </c>
      <c r="E352" t="s">
        <v>179</v>
      </c>
      <c r="F352">
        <v>786356000</v>
      </c>
      <c r="G352">
        <v>93.292180000000002</v>
      </c>
      <c r="H352" t="s">
        <v>181</v>
      </c>
      <c r="I352">
        <v>73360865496.080002</v>
      </c>
      <c r="J352" t="s">
        <v>305</v>
      </c>
      <c r="K352">
        <v>3820822445.3326302</v>
      </c>
      <c r="L352" t="s">
        <v>1799</v>
      </c>
      <c r="M352">
        <v>0.85055711000000001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3820822445.3326302</v>
      </c>
      <c r="V352" t="b">
        <v>0</v>
      </c>
      <c r="W352" t="b">
        <v>0</v>
      </c>
      <c r="X352" t="b">
        <v>0</v>
      </c>
    </row>
    <row r="353" spans="1:24" x14ac:dyDescent="0.25">
      <c r="A353">
        <v>1117</v>
      </c>
      <c r="B353" t="s">
        <v>678</v>
      </c>
      <c r="C353" t="s">
        <v>1051</v>
      </c>
      <c r="D353" t="s">
        <v>1424</v>
      </c>
      <c r="E353" t="s">
        <v>178</v>
      </c>
      <c r="F353">
        <v>654855040</v>
      </c>
      <c r="G353">
        <v>77.598569999999995</v>
      </c>
      <c r="H353" t="s">
        <v>181</v>
      </c>
      <c r="I353">
        <v>50815814661.292793</v>
      </c>
      <c r="J353" t="s">
        <v>305</v>
      </c>
      <c r="K353">
        <v>813633107.67755103</v>
      </c>
      <c r="L353" t="s">
        <v>1800</v>
      </c>
      <c r="M353">
        <v>0.85055711000000001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813633107.67755103</v>
      </c>
      <c r="V353" t="b">
        <v>0</v>
      </c>
      <c r="W353" t="b">
        <v>0</v>
      </c>
      <c r="X353" t="b">
        <v>0</v>
      </c>
    </row>
    <row r="354" spans="1:24" x14ac:dyDescent="0.25">
      <c r="A354">
        <v>1119</v>
      </c>
      <c r="B354" t="s">
        <v>284</v>
      </c>
      <c r="C354" t="s">
        <v>72</v>
      </c>
      <c r="D354" t="s">
        <v>157</v>
      </c>
      <c r="E354" t="s">
        <v>179</v>
      </c>
      <c r="F354">
        <v>534156300</v>
      </c>
      <c r="G354">
        <v>35.038910000000001</v>
      </c>
      <c r="H354" t="s">
        <v>181</v>
      </c>
      <c r="I354">
        <v>18716254521.632999</v>
      </c>
      <c r="J354" t="s">
        <v>305</v>
      </c>
      <c r="K354">
        <v>1052324820.77539</v>
      </c>
      <c r="L354" t="s">
        <v>370</v>
      </c>
      <c r="M354">
        <v>0.85055711000000001</v>
      </c>
      <c r="N354">
        <v>63.53</v>
      </c>
      <c r="O354">
        <v>40.299999999999997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 x14ac:dyDescent="0.25">
      <c r="A355">
        <v>1120</v>
      </c>
      <c r="B355" t="s">
        <v>285</v>
      </c>
      <c r="C355" t="s">
        <v>73</v>
      </c>
      <c r="D355" t="s">
        <v>158</v>
      </c>
      <c r="E355" t="s">
        <v>178</v>
      </c>
      <c r="F355">
        <v>112273570</v>
      </c>
      <c r="G355">
        <v>329.28750000000002</v>
      </c>
      <c r="H355" t="s">
        <v>181</v>
      </c>
      <c r="I355">
        <v>36970283181.375</v>
      </c>
      <c r="J355" t="s">
        <v>305</v>
      </c>
      <c r="K355">
        <v>260563448.48745301</v>
      </c>
      <c r="L355" t="s">
        <v>371</v>
      </c>
      <c r="M355">
        <v>0.85055711000000001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260563448.48745301</v>
      </c>
      <c r="V355" t="b">
        <v>0</v>
      </c>
      <c r="W355" t="b">
        <v>0</v>
      </c>
      <c r="X355" t="b">
        <v>0</v>
      </c>
    </row>
    <row r="356" spans="1:24" x14ac:dyDescent="0.25">
      <c r="A356">
        <v>1123</v>
      </c>
      <c r="B356" t="s">
        <v>679</v>
      </c>
      <c r="C356" t="s">
        <v>1052</v>
      </c>
      <c r="D356" t="s">
        <v>1425</v>
      </c>
      <c r="E356" t="s">
        <v>178</v>
      </c>
      <c r="F356">
        <v>484628800</v>
      </c>
      <c r="G356">
        <v>52.436639999999997</v>
      </c>
      <c r="H356" t="s">
        <v>181</v>
      </c>
      <c r="I356">
        <v>25412305919.231998</v>
      </c>
      <c r="J356" t="s">
        <v>305</v>
      </c>
      <c r="K356">
        <v>109562445.93629099</v>
      </c>
      <c r="L356" t="s">
        <v>1801</v>
      </c>
      <c r="M356">
        <v>0.85055711000000001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109562445.93629099</v>
      </c>
      <c r="V356" t="b">
        <v>0</v>
      </c>
      <c r="W356" t="b">
        <v>0</v>
      </c>
      <c r="X356" t="b">
        <v>0</v>
      </c>
    </row>
    <row r="357" spans="1:24" x14ac:dyDescent="0.25">
      <c r="A357">
        <v>1125</v>
      </c>
      <c r="B357" t="s">
        <v>680</v>
      </c>
      <c r="C357" t="s">
        <v>1053</v>
      </c>
      <c r="D357" t="s">
        <v>1426</v>
      </c>
      <c r="E357" t="s">
        <v>179</v>
      </c>
      <c r="F357">
        <v>107637430</v>
      </c>
      <c r="G357">
        <v>385.81920000000002</v>
      </c>
      <c r="H357" t="s">
        <v>181</v>
      </c>
      <c r="I357">
        <v>41528587132.656013</v>
      </c>
      <c r="J357" t="s">
        <v>305</v>
      </c>
      <c r="K357">
        <v>406824460.38318402</v>
      </c>
      <c r="L357" t="s">
        <v>1802</v>
      </c>
      <c r="M357">
        <v>0.85055711000000001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406824460.38318402</v>
      </c>
      <c r="V357" t="b">
        <v>0</v>
      </c>
      <c r="W357" t="b">
        <v>0</v>
      </c>
      <c r="X357" t="b">
        <v>0</v>
      </c>
    </row>
    <row r="358" spans="1:24" x14ac:dyDescent="0.25">
      <c r="A358">
        <v>1126</v>
      </c>
      <c r="B358" t="s">
        <v>681</v>
      </c>
      <c r="C358" t="s">
        <v>1054</v>
      </c>
      <c r="D358" t="s">
        <v>1427</v>
      </c>
      <c r="E358" t="s">
        <v>179</v>
      </c>
      <c r="F358">
        <v>325226260</v>
      </c>
      <c r="G358">
        <v>151.28460000000001</v>
      </c>
      <c r="H358" t="s">
        <v>181</v>
      </c>
      <c r="I358">
        <v>49201724653.596001</v>
      </c>
      <c r="J358" t="s">
        <v>305</v>
      </c>
      <c r="K358">
        <v>336746473.89363098</v>
      </c>
      <c r="L358" t="s">
        <v>1803</v>
      </c>
      <c r="M358">
        <v>0.85055711000000001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336746473.89363098</v>
      </c>
      <c r="V358" t="b">
        <v>0</v>
      </c>
      <c r="W358" t="b">
        <v>0</v>
      </c>
      <c r="X358" t="b">
        <v>0</v>
      </c>
    </row>
    <row r="359" spans="1:24" x14ac:dyDescent="0.25">
      <c r="A359">
        <v>1129</v>
      </c>
      <c r="B359" t="s">
        <v>682</v>
      </c>
      <c r="C359" t="s">
        <v>1055</v>
      </c>
      <c r="D359" t="s">
        <v>1428</v>
      </c>
      <c r="E359" t="s">
        <v>178</v>
      </c>
      <c r="F359">
        <v>272712980</v>
      </c>
      <c r="G359">
        <v>229.61349999999999</v>
      </c>
      <c r="H359" t="s">
        <v>181</v>
      </c>
      <c r="I359">
        <v>62618581833.230003</v>
      </c>
      <c r="J359" t="s">
        <v>305</v>
      </c>
      <c r="K359">
        <v>539310541.11861598</v>
      </c>
      <c r="L359" t="s">
        <v>1804</v>
      </c>
      <c r="M359">
        <v>0.85055711000000001</v>
      </c>
      <c r="N359">
        <v>279.7</v>
      </c>
      <c r="O359">
        <v>264.08999999999997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539310541.11861598</v>
      </c>
      <c r="V359" t="b">
        <v>0</v>
      </c>
      <c r="W359" t="b">
        <v>0</v>
      </c>
      <c r="X359" t="b">
        <v>0</v>
      </c>
    </row>
    <row r="360" spans="1:24" x14ac:dyDescent="0.25">
      <c r="A360">
        <v>1132</v>
      </c>
      <c r="B360" t="s">
        <v>286</v>
      </c>
      <c r="C360" t="s">
        <v>74</v>
      </c>
      <c r="D360" t="s">
        <v>159</v>
      </c>
      <c r="E360" t="s">
        <v>178</v>
      </c>
      <c r="F360">
        <v>1340772000</v>
      </c>
      <c r="G360">
        <v>147.52860000000001</v>
      </c>
      <c r="H360" t="s">
        <v>181</v>
      </c>
      <c r="I360">
        <v>197802216079.20001</v>
      </c>
      <c r="J360" t="s">
        <v>305</v>
      </c>
      <c r="K360">
        <v>638750493.09969699</v>
      </c>
      <c r="L360" t="s">
        <v>372</v>
      </c>
      <c r="M360">
        <v>0.85055711000000001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638750493.09969699</v>
      </c>
      <c r="V360" t="b">
        <v>0</v>
      </c>
      <c r="W360" t="b">
        <v>0</v>
      </c>
      <c r="X360" t="b">
        <v>0</v>
      </c>
    </row>
    <row r="361" spans="1:24" x14ac:dyDescent="0.25">
      <c r="A361">
        <v>1137</v>
      </c>
      <c r="B361" t="s">
        <v>683</v>
      </c>
      <c r="C361" t="s">
        <v>1056</v>
      </c>
      <c r="D361" t="s">
        <v>1429</v>
      </c>
      <c r="E361" t="s">
        <v>178</v>
      </c>
      <c r="F361">
        <v>302800000</v>
      </c>
      <c r="G361">
        <v>429.16140000000001</v>
      </c>
      <c r="H361" t="s">
        <v>181</v>
      </c>
      <c r="I361">
        <v>129950071920</v>
      </c>
      <c r="J361" t="s">
        <v>305</v>
      </c>
      <c r="K361">
        <v>683404342.85371196</v>
      </c>
      <c r="L361" t="s">
        <v>1805</v>
      </c>
      <c r="M361">
        <v>0.85055711000000001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683404342.85371196</v>
      </c>
      <c r="V361" t="b">
        <v>0</v>
      </c>
      <c r="W361" t="b">
        <v>0</v>
      </c>
      <c r="X361" t="b">
        <v>0</v>
      </c>
    </row>
    <row r="362" spans="1:24" x14ac:dyDescent="0.25">
      <c r="A362">
        <v>1143</v>
      </c>
      <c r="B362" t="s">
        <v>684</v>
      </c>
      <c r="C362" t="s">
        <v>1057</v>
      </c>
      <c r="D362" t="s">
        <v>1430</v>
      </c>
      <c r="E362" t="s">
        <v>178</v>
      </c>
      <c r="F362">
        <v>952000000</v>
      </c>
      <c r="G362">
        <v>197.46119999999999</v>
      </c>
      <c r="H362" t="s">
        <v>181</v>
      </c>
      <c r="I362">
        <v>187983062400</v>
      </c>
      <c r="J362" t="s">
        <v>305</v>
      </c>
      <c r="K362">
        <v>1869586650.38991</v>
      </c>
      <c r="L362" t="s">
        <v>1806</v>
      </c>
      <c r="M362">
        <v>0.85055711000000001</v>
      </c>
      <c r="N362">
        <v>262.35000000000002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 x14ac:dyDescent="0.25">
      <c r="A363">
        <v>1148</v>
      </c>
      <c r="B363" t="s">
        <v>685</v>
      </c>
      <c r="C363" t="s">
        <v>1058</v>
      </c>
      <c r="D363" t="s">
        <v>1431</v>
      </c>
      <c r="E363" t="s">
        <v>179</v>
      </c>
      <c r="F363">
        <v>146553180</v>
      </c>
      <c r="G363">
        <v>174.1251</v>
      </c>
      <c r="H363" t="s">
        <v>181</v>
      </c>
      <c r="I363">
        <v>25518587122.818001</v>
      </c>
      <c r="J363" t="s">
        <v>305</v>
      </c>
      <c r="K363">
        <v>1308469894.09109</v>
      </c>
      <c r="L363" t="s">
        <v>1807</v>
      </c>
      <c r="M363">
        <v>0.85055711000000001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 x14ac:dyDescent="0.25">
      <c r="A364">
        <v>1163</v>
      </c>
      <c r="B364" t="s">
        <v>686</v>
      </c>
      <c r="C364" t="s">
        <v>1059</v>
      </c>
      <c r="D364" t="s">
        <v>1432</v>
      </c>
      <c r="E364" t="s">
        <v>179</v>
      </c>
      <c r="F364">
        <v>106546870</v>
      </c>
      <c r="G364">
        <v>169.56049999999999</v>
      </c>
      <c r="H364" t="s">
        <v>181</v>
      </c>
      <c r="I364">
        <v>18066140550.634998</v>
      </c>
      <c r="J364" t="s">
        <v>305</v>
      </c>
      <c r="K364">
        <v>203014362.56269199</v>
      </c>
      <c r="L364" t="s">
        <v>1808</v>
      </c>
      <c r="M364">
        <v>0.85055711000000001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203014362.56269199</v>
      </c>
      <c r="V364" t="b">
        <v>0</v>
      </c>
      <c r="W364" t="b">
        <v>0</v>
      </c>
      <c r="X364" t="b">
        <v>0</v>
      </c>
    </row>
    <row r="365" spans="1:24" x14ac:dyDescent="0.25">
      <c r="A365">
        <v>1169</v>
      </c>
      <c r="B365" t="s">
        <v>687</v>
      </c>
      <c r="C365" t="s">
        <v>1060</v>
      </c>
      <c r="D365" t="s">
        <v>1433</v>
      </c>
      <c r="E365" t="s">
        <v>178</v>
      </c>
      <c r="F365">
        <v>1493923600</v>
      </c>
      <c r="G365">
        <v>31.46546</v>
      </c>
      <c r="H365" t="s">
        <v>181</v>
      </c>
      <c r="I365">
        <v>47006993278.856003</v>
      </c>
      <c r="J365" t="s">
        <v>305</v>
      </c>
      <c r="K365">
        <v>493268244.79105997</v>
      </c>
      <c r="L365" t="s">
        <v>1809</v>
      </c>
      <c r="M365">
        <v>0.85055711000000001</v>
      </c>
      <c r="N365">
        <v>40.340000000000003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493268244.79105997</v>
      </c>
      <c r="V365" t="b">
        <v>0</v>
      </c>
      <c r="W365" t="b">
        <v>0</v>
      </c>
      <c r="X365" t="b">
        <v>0</v>
      </c>
    </row>
    <row r="366" spans="1:24" x14ac:dyDescent="0.25">
      <c r="A366">
        <v>1176</v>
      </c>
      <c r="B366" t="s">
        <v>688</v>
      </c>
      <c r="C366" t="s">
        <v>1061</v>
      </c>
      <c r="D366" t="s">
        <v>1434</v>
      </c>
      <c r="E366" t="s">
        <v>179</v>
      </c>
      <c r="F366">
        <v>213558100</v>
      </c>
      <c r="G366">
        <v>206.48609999999999</v>
      </c>
      <c r="H366" t="s">
        <v>181</v>
      </c>
      <c r="I366">
        <v>44096779192.410004</v>
      </c>
      <c r="J366" t="s">
        <v>305</v>
      </c>
      <c r="K366">
        <v>892852263.44067705</v>
      </c>
      <c r="L366" t="s">
        <v>1810</v>
      </c>
      <c r="M366">
        <v>0.85055711000000001</v>
      </c>
      <c r="N366">
        <v>307.84500000000003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892852263.44067705</v>
      </c>
      <c r="V366" t="b">
        <v>0</v>
      </c>
      <c r="W366" t="b">
        <v>0</v>
      </c>
      <c r="X366" t="b">
        <v>0</v>
      </c>
    </row>
    <row r="367" spans="1:24" x14ac:dyDescent="0.25">
      <c r="A367">
        <v>1189</v>
      </c>
      <c r="B367" t="s">
        <v>689</v>
      </c>
      <c r="C367" t="s">
        <v>1062</v>
      </c>
      <c r="D367" t="s">
        <v>1435</v>
      </c>
      <c r="E367" t="s">
        <v>178</v>
      </c>
      <c r="F367">
        <v>652681500</v>
      </c>
      <c r="G367">
        <v>80.424289999999999</v>
      </c>
      <c r="H367" t="s">
        <v>181</v>
      </c>
      <c r="I367">
        <v>52491446233.635002</v>
      </c>
      <c r="J367" t="s">
        <v>305</v>
      </c>
      <c r="K367">
        <v>288265056.68201703</v>
      </c>
      <c r="L367" t="s">
        <v>1811</v>
      </c>
      <c r="M367">
        <v>0.85055711000000001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288265056.68201703</v>
      </c>
      <c r="V367" t="b">
        <v>0</v>
      </c>
      <c r="W367" t="b">
        <v>0</v>
      </c>
      <c r="X367" t="b">
        <v>0</v>
      </c>
    </row>
    <row r="368" spans="1:24" x14ac:dyDescent="0.25">
      <c r="A368">
        <v>1191</v>
      </c>
      <c r="B368" t="s">
        <v>690</v>
      </c>
      <c r="C368" t="s">
        <v>1063</v>
      </c>
      <c r="D368" t="s">
        <v>1436</v>
      </c>
      <c r="E368" t="s">
        <v>178</v>
      </c>
      <c r="F368">
        <v>208000000</v>
      </c>
      <c r="G368">
        <v>707.23820000000001</v>
      </c>
      <c r="H368" t="s">
        <v>181</v>
      </c>
      <c r="I368">
        <v>147105545600</v>
      </c>
      <c r="J368" t="s">
        <v>305</v>
      </c>
      <c r="K368">
        <v>1129099844.23895</v>
      </c>
      <c r="L368" t="s">
        <v>1812</v>
      </c>
      <c r="M368">
        <v>0.85055711000000001</v>
      </c>
      <c r="N368">
        <v>867.49</v>
      </c>
      <c r="O368">
        <v>813.43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 x14ac:dyDescent="0.25">
      <c r="A369">
        <v>1200</v>
      </c>
      <c r="B369" t="s">
        <v>287</v>
      </c>
      <c r="C369" t="s">
        <v>75</v>
      </c>
      <c r="D369" t="s">
        <v>160</v>
      </c>
      <c r="E369" t="s">
        <v>178</v>
      </c>
      <c r="F369">
        <v>247893510</v>
      </c>
      <c r="G369">
        <v>293.05739999999997</v>
      </c>
      <c r="H369" t="s">
        <v>181</v>
      </c>
      <c r="I369">
        <v>72647027517.473999</v>
      </c>
      <c r="J369" t="s">
        <v>305</v>
      </c>
      <c r="K369">
        <v>594731793.81776702</v>
      </c>
      <c r="L369" t="s">
        <v>373</v>
      </c>
      <c r="M369">
        <v>0.85055711000000001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594731793.81776702</v>
      </c>
      <c r="V369" t="b">
        <v>0</v>
      </c>
      <c r="W369" t="b">
        <v>0</v>
      </c>
      <c r="X369" t="b">
        <v>0</v>
      </c>
    </row>
    <row r="370" spans="1:24" x14ac:dyDescent="0.25">
      <c r="A370">
        <v>1209</v>
      </c>
      <c r="B370" t="s">
        <v>691</v>
      </c>
      <c r="C370" t="s">
        <v>1064</v>
      </c>
      <c r="D370" t="s">
        <v>1437</v>
      </c>
      <c r="E370" t="s">
        <v>179</v>
      </c>
      <c r="F370">
        <v>1222601000</v>
      </c>
      <c r="G370">
        <v>128.505</v>
      </c>
      <c r="H370" t="s">
        <v>181</v>
      </c>
      <c r="I370">
        <v>157110341505</v>
      </c>
      <c r="J370" t="s">
        <v>305</v>
      </c>
      <c r="K370">
        <v>1090935107.6378601</v>
      </c>
      <c r="L370" t="s">
        <v>1813</v>
      </c>
      <c r="M370">
        <v>0.85055711000000001</v>
      </c>
      <c r="N370">
        <v>164.75</v>
      </c>
      <c r="O370">
        <v>147.80000000000001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1090935107.6378601</v>
      </c>
      <c r="V370" t="b">
        <v>0</v>
      </c>
      <c r="W370" t="b">
        <v>0</v>
      </c>
      <c r="X370" t="b">
        <v>0</v>
      </c>
    </row>
    <row r="371" spans="1:24" x14ac:dyDescent="0.25">
      <c r="A371">
        <v>1219</v>
      </c>
      <c r="B371" t="s">
        <v>692</v>
      </c>
      <c r="C371" t="s">
        <v>1065</v>
      </c>
      <c r="D371" t="s">
        <v>1438</v>
      </c>
      <c r="E371" t="s">
        <v>178</v>
      </c>
      <c r="F371">
        <v>326462070</v>
      </c>
      <c r="G371">
        <v>159.17920000000001</v>
      </c>
      <c r="H371" t="s">
        <v>181</v>
      </c>
      <c r="I371">
        <v>51965971132.944</v>
      </c>
      <c r="J371" t="s">
        <v>305</v>
      </c>
      <c r="K371">
        <v>244232453.375011</v>
      </c>
      <c r="L371" t="s">
        <v>1814</v>
      </c>
      <c r="M371">
        <v>0.85055711000000001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 x14ac:dyDescent="0.25">
      <c r="A372">
        <v>1235</v>
      </c>
      <c r="B372" t="s">
        <v>288</v>
      </c>
      <c r="C372" t="s">
        <v>76</v>
      </c>
      <c r="D372" t="s">
        <v>161</v>
      </c>
      <c r="E372" t="s">
        <v>178</v>
      </c>
      <c r="F372">
        <v>522186340</v>
      </c>
      <c r="G372">
        <v>29.370080000000002</v>
      </c>
      <c r="H372" t="s">
        <v>181</v>
      </c>
      <c r="I372">
        <v>15336654580.707199</v>
      </c>
      <c r="J372" t="s">
        <v>305</v>
      </c>
      <c r="K372">
        <v>171571987.58263099</v>
      </c>
      <c r="L372" t="s">
        <v>374</v>
      </c>
      <c r="M372">
        <v>0.85055711000000001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171571987.58263099</v>
      </c>
      <c r="V372" t="b">
        <v>0</v>
      </c>
      <c r="W372" t="b">
        <v>0</v>
      </c>
      <c r="X372" t="b">
        <v>0</v>
      </c>
    </row>
    <row r="373" spans="1:24" x14ac:dyDescent="0.25">
      <c r="A373">
        <v>1237</v>
      </c>
      <c r="B373" t="s">
        <v>289</v>
      </c>
      <c r="C373" t="s">
        <v>77</v>
      </c>
      <c r="D373" t="s">
        <v>162</v>
      </c>
      <c r="E373" t="s">
        <v>178</v>
      </c>
      <c r="F373">
        <v>52007557</v>
      </c>
      <c r="G373">
        <v>292.0489</v>
      </c>
      <c r="H373" t="s">
        <v>181</v>
      </c>
      <c r="I373">
        <v>15188749813.5373</v>
      </c>
      <c r="J373" t="s">
        <v>305</v>
      </c>
      <c r="K373">
        <v>91658943.598286703</v>
      </c>
      <c r="L373" t="s">
        <v>375</v>
      </c>
      <c r="M373">
        <v>0.85055711000000001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91658943.598286703</v>
      </c>
      <c r="V373" t="b">
        <v>0</v>
      </c>
      <c r="W373" t="b">
        <v>0</v>
      </c>
      <c r="X373" t="b">
        <v>0</v>
      </c>
    </row>
    <row r="374" spans="1:24" x14ac:dyDescent="0.25">
      <c r="A374">
        <v>1238</v>
      </c>
      <c r="B374" t="s">
        <v>693</v>
      </c>
      <c r="C374" t="s">
        <v>1066</v>
      </c>
      <c r="D374" t="s">
        <v>1439</v>
      </c>
      <c r="E374" t="s">
        <v>178</v>
      </c>
      <c r="F374">
        <v>338800000</v>
      </c>
      <c r="G374">
        <v>203.4778</v>
      </c>
      <c r="H374" t="s">
        <v>181</v>
      </c>
      <c r="I374">
        <v>68938278640</v>
      </c>
      <c r="J374" t="s">
        <v>305</v>
      </c>
      <c r="K374">
        <v>1096900740.19433</v>
      </c>
      <c r="L374" t="s">
        <v>1815</v>
      </c>
      <c r="M374">
        <v>0.85055711000000001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 x14ac:dyDescent="0.25">
      <c r="A375">
        <v>1241</v>
      </c>
      <c r="B375" t="s">
        <v>694</v>
      </c>
      <c r="C375" t="s">
        <v>1067</v>
      </c>
      <c r="D375" t="s">
        <v>1440</v>
      </c>
      <c r="E375" t="s">
        <v>179</v>
      </c>
      <c r="F375">
        <v>1205903100</v>
      </c>
      <c r="G375">
        <v>21.901489999999999</v>
      </c>
      <c r="H375" t="s">
        <v>181</v>
      </c>
      <c r="I375">
        <v>26411074685.618999</v>
      </c>
      <c r="J375" t="s">
        <v>305</v>
      </c>
      <c r="K375">
        <v>1774739258.2083001</v>
      </c>
      <c r="L375" t="s">
        <v>1816</v>
      </c>
      <c r="M375">
        <v>0.85055711000000001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1774739258.2083001</v>
      </c>
      <c r="V375" t="b">
        <v>0</v>
      </c>
      <c r="W375" t="b">
        <v>0</v>
      </c>
      <c r="X375" t="b">
        <v>0</v>
      </c>
    </row>
    <row r="376" spans="1:24" x14ac:dyDescent="0.25">
      <c r="A376">
        <v>1246</v>
      </c>
      <c r="B376" t="s">
        <v>695</v>
      </c>
      <c r="C376" t="s">
        <v>1068</v>
      </c>
      <c r="D376" t="s">
        <v>1441</v>
      </c>
      <c r="E376" t="s">
        <v>178</v>
      </c>
      <c r="F376">
        <v>209907670</v>
      </c>
      <c r="G376">
        <v>75.963999999999999</v>
      </c>
      <c r="H376" t="s">
        <v>181</v>
      </c>
      <c r="I376">
        <v>15945426243.879999</v>
      </c>
      <c r="J376" t="s">
        <v>305</v>
      </c>
      <c r="K376">
        <v>146457700.453291</v>
      </c>
      <c r="L376" t="s">
        <v>1817</v>
      </c>
      <c r="M376">
        <v>0.85055711000000001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 x14ac:dyDescent="0.25">
      <c r="A377">
        <v>1253</v>
      </c>
      <c r="B377" t="s">
        <v>696</v>
      </c>
      <c r="C377" t="s">
        <v>1069</v>
      </c>
      <c r="D377" t="s">
        <v>1442</v>
      </c>
      <c r="E377" t="s">
        <v>178</v>
      </c>
      <c r="F377">
        <v>1101104900</v>
      </c>
      <c r="G377">
        <v>77.615960000000001</v>
      </c>
      <c r="H377" t="s">
        <v>181</v>
      </c>
      <c r="I377">
        <v>85463313874.203995</v>
      </c>
      <c r="J377" t="s">
        <v>305</v>
      </c>
      <c r="K377">
        <v>425379428.17477</v>
      </c>
      <c r="L377" t="s">
        <v>1818</v>
      </c>
      <c r="M377">
        <v>0.85055711000000001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 x14ac:dyDescent="0.25">
      <c r="A378">
        <v>1257</v>
      </c>
      <c r="B378" t="s">
        <v>697</v>
      </c>
      <c r="C378" t="s">
        <v>1070</v>
      </c>
      <c r="D378" t="s">
        <v>1443</v>
      </c>
      <c r="E378" t="s">
        <v>178</v>
      </c>
      <c r="F378">
        <v>205894010</v>
      </c>
      <c r="G378">
        <v>507.42079999999999</v>
      </c>
      <c r="H378" t="s">
        <v>181</v>
      </c>
      <c r="I378">
        <v>104474903269.408</v>
      </c>
      <c r="J378" t="s">
        <v>305</v>
      </c>
      <c r="K378">
        <v>892275852.198174</v>
      </c>
      <c r="L378" t="s">
        <v>1819</v>
      </c>
      <c r="M378">
        <v>0.85055711000000001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 x14ac:dyDescent="0.25">
      <c r="A379">
        <v>1259</v>
      </c>
      <c r="B379" t="s">
        <v>698</v>
      </c>
      <c r="C379" t="s">
        <v>1071</v>
      </c>
      <c r="D379" t="s">
        <v>1444</v>
      </c>
      <c r="E379" t="s">
        <v>179</v>
      </c>
      <c r="F379">
        <v>244027400</v>
      </c>
      <c r="G379">
        <v>72.947010000000006</v>
      </c>
      <c r="H379" t="s">
        <v>181</v>
      </c>
      <c r="I379">
        <v>17801069188.074001</v>
      </c>
      <c r="J379" t="s">
        <v>305</v>
      </c>
      <c r="K379">
        <v>94623125.099167302</v>
      </c>
      <c r="L379" t="s">
        <v>1820</v>
      </c>
      <c r="M379">
        <v>0.85055711000000001</v>
      </c>
      <c r="N379">
        <v>87.07</v>
      </c>
      <c r="O379">
        <v>83.9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94623125.099167302</v>
      </c>
      <c r="V379" t="b">
        <v>0</v>
      </c>
      <c r="W379" t="b">
        <v>0</v>
      </c>
      <c r="X379" t="b">
        <v>0</v>
      </c>
    </row>
    <row r="380" spans="1:24" x14ac:dyDescent="0.25">
      <c r="A380">
        <v>1264</v>
      </c>
      <c r="B380" t="s">
        <v>699</v>
      </c>
      <c r="C380" t="s">
        <v>1072</v>
      </c>
      <c r="D380" t="s">
        <v>1445</v>
      </c>
      <c r="E380" t="s">
        <v>179</v>
      </c>
      <c r="F380">
        <v>1137100000</v>
      </c>
      <c r="G380">
        <v>74.207710000000006</v>
      </c>
      <c r="H380" t="s">
        <v>181</v>
      </c>
      <c r="I380">
        <v>84381587041</v>
      </c>
      <c r="J380" t="s">
        <v>305</v>
      </c>
      <c r="K380">
        <v>709220570.79472101</v>
      </c>
      <c r="L380" t="s">
        <v>1821</v>
      </c>
      <c r="M380">
        <v>0.85055711000000001</v>
      </c>
      <c r="N380">
        <v>84.74</v>
      </c>
      <c r="O380">
        <v>85.35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709220570.79472101</v>
      </c>
      <c r="V380" t="b">
        <v>0</v>
      </c>
      <c r="W380" t="b">
        <v>0</v>
      </c>
      <c r="X380" t="b">
        <v>0</v>
      </c>
    </row>
    <row r="381" spans="1:24" x14ac:dyDescent="0.25">
      <c r="A381">
        <v>1265</v>
      </c>
      <c r="B381" t="s">
        <v>700</v>
      </c>
      <c r="C381" t="s">
        <v>1073</v>
      </c>
      <c r="D381" t="s">
        <v>1446</v>
      </c>
      <c r="E381" t="s">
        <v>178</v>
      </c>
      <c r="F381">
        <v>279312440</v>
      </c>
      <c r="G381">
        <v>99.430509999999998</v>
      </c>
      <c r="H381" t="s">
        <v>181</v>
      </c>
      <c r="I381">
        <v>27772178358.544399</v>
      </c>
      <c r="J381" t="s">
        <v>305</v>
      </c>
      <c r="K381">
        <v>185087912.15949801</v>
      </c>
      <c r="L381" t="s">
        <v>1822</v>
      </c>
      <c r="M381">
        <v>0.85055711000000001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185087912.15949801</v>
      </c>
      <c r="V381" t="b">
        <v>0</v>
      </c>
      <c r="W381" t="b">
        <v>0</v>
      </c>
      <c r="X381" t="b">
        <v>0</v>
      </c>
    </row>
    <row r="382" spans="1:24" x14ac:dyDescent="0.25">
      <c r="A382">
        <v>1267</v>
      </c>
      <c r="B382" t="s">
        <v>701</v>
      </c>
      <c r="C382" t="s">
        <v>1074</v>
      </c>
      <c r="D382" t="s">
        <v>1447</v>
      </c>
      <c r="E382" t="s">
        <v>179</v>
      </c>
      <c r="F382">
        <v>146034870</v>
      </c>
      <c r="G382">
        <v>137.51249999999999</v>
      </c>
      <c r="H382" t="s">
        <v>181</v>
      </c>
      <c r="I382">
        <v>20081620060.875</v>
      </c>
      <c r="J382" t="s">
        <v>305</v>
      </c>
      <c r="K382">
        <v>157099564.65555701</v>
      </c>
      <c r="L382" t="s">
        <v>1823</v>
      </c>
      <c r="M382">
        <v>0.85055711000000001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157099564.65555701</v>
      </c>
      <c r="V382" t="b">
        <v>0</v>
      </c>
      <c r="W382" t="b">
        <v>0</v>
      </c>
      <c r="X382" t="b">
        <v>0</v>
      </c>
    </row>
    <row r="383" spans="1:24" x14ac:dyDescent="0.25">
      <c r="A383">
        <v>1269</v>
      </c>
      <c r="B383" t="s">
        <v>702</v>
      </c>
      <c r="C383" t="s">
        <v>1075</v>
      </c>
      <c r="D383" t="s">
        <v>1448</v>
      </c>
      <c r="E383" t="s">
        <v>178</v>
      </c>
      <c r="F383">
        <v>98147010</v>
      </c>
      <c r="G383">
        <v>228.91800000000001</v>
      </c>
      <c r="H383" t="s">
        <v>181</v>
      </c>
      <c r="I383">
        <v>22467617235.18</v>
      </c>
      <c r="J383" t="s">
        <v>305</v>
      </c>
      <c r="K383">
        <v>133905804.569232</v>
      </c>
      <c r="L383" t="s">
        <v>1824</v>
      </c>
      <c r="M383">
        <v>0.85055711000000001</v>
      </c>
      <c r="N383">
        <v>252.49</v>
      </c>
      <c r="O383">
        <v>263.29000000000002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 x14ac:dyDescent="0.25">
      <c r="A384">
        <v>1274</v>
      </c>
      <c r="B384" t="s">
        <v>703</v>
      </c>
      <c r="C384" t="s">
        <v>1076</v>
      </c>
      <c r="D384" t="s">
        <v>1449</v>
      </c>
      <c r="E384" t="s">
        <v>179</v>
      </c>
      <c r="F384">
        <v>267713470</v>
      </c>
      <c r="G384">
        <v>148.2415</v>
      </c>
      <c r="H384" t="s">
        <v>181</v>
      </c>
      <c r="I384">
        <v>39686246363.004997</v>
      </c>
      <c r="J384" t="s">
        <v>305</v>
      </c>
      <c r="K384">
        <v>3162187664.0529399</v>
      </c>
      <c r="L384" t="s">
        <v>1825</v>
      </c>
      <c r="M384">
        <v>0.85055711000000001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3162187664.0529399</v>
      </c>
      <c r="V384" t="b">
        <v>0</v>
      </c>
      <c r="W384" t="b">
        <v>0</v>
      </c>
      <c r="X384" t="b">
        <v>0</v>
      </c>
    </row>
    <row r="385" spans="1:24" x14ac:dyDescent="0.25">
      <c r="A385">
        <v>1276</v>
      </c>
      <c r="B385" t="s">
        <v>704</v>
      </c>
      <c r="C385" t="s">
        <v>1077</v>
      </c>
      <c r="D385" t="s">
        <v>1450</v>
      </c>
      <c r="E385" t="s">
        <v>178</v>
      </c>
      <c r="F385">
        <v>382423650</v>
      </c>
      <c r="G385">
        <v>320.19299999999998</v>
      </c>
      <c r="H385" t="s">
        <v>181</v>
      </c>
      <c r="I385">
        <v>122449375764.45</v>
      </c>
      <c r="J385" t="s">
        <v>305</v>
      </c>
      <c r="K385">
        <v>471071737.07893503</v>
      </c>
      <c r="L385" t="s">
        <v>1826</v>
      </c>
      <c r="M385">
        <v>0.85055711000000001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471071737.07893503</v>
      </c>
      <c r="V385" t="b">
        <v>0</v>
      </c>
      <c r="W385" t="b">
        <v>0</v>
      </c>
      <c r="X385" t="b">
        <v>0</v>
      </c>
    </row>
    <row r="386" spans="1:24" x14ac:dyDescent="0.25">
      <c r="A386">
        <v>1313</v>
      </c>
      <c r="B386" t="s">
        <v>290</v>
      </c>
      <c r="C386" t="s">
        <v>78</v>
      </c>
      <c r="D386" t="s">
        <v>163</v>
      </c>
      <c r="E386" t="s">
        <v>178</v>
      </c>
      <c r="F386">
        <v>360171100</v>
      </c>
      <c r="G386">
        <v>64.878489999999999</v>
      </c>
      <c r="H386" t="s">
        <v>181</v>
      </c>
      <c r="I386">
        <v>23367357109.639</v>
      </c>
      <c r="J386" t="s">
        <v>305</v>
      </c>
      <c r="K386">
        <v>217080744.71024501</v>
      </c>
      <c r="L386" t="s">
        <v>376</v>
      </c>
      <c r="M386">
        <v>0.85055711000000001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217080744.71024501</v>
      </c>
      <c r="V386" t="b">
        <v>0</v>
      </c>
      <c r="W386" t="b">
        <v>0</v>
      </c>
      <c r="X386" t="b">
        <v>0</v>
      </c>
    </row>
    <row r="387" spans="1:24" x14ac:dyDescent="0.25">
      <c r="A387">
        <v>1314</v>
      </c>
      <c r="B387" t="s">
        <v>705</v>
      </c>
      <c r="C387" t="s">
        <v>1078</v>
      </c>
      <c r="D387" t="s">
        <v>1451</v>
      </c>
      <c r="E387" t="s">
        <v>179</v>
      </c>
      <c r="F387">
        <v>185748670</v>
      </c>
      <c r="G387">
        <v>337.66030000000001</v>
      </c>
      <c r="H387" t="s">
        <v>181</v>
      </c>
      <c r="I387">
        <v>62719951636.801003</v>
      </c>
      <c r="J387" t="s">
        <v>305</v>
      </c>
      <c r="K387">
        <v>1128739051.8968201</v>
      </c>
      <c r="L387" t="s">
        <v>1827</v>
      </c>
      <c r="M387">
        <v>0.85055711000000001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1128739051.8968201</v>
      </c>
      <c r="V387" t="b">
        <v>0</v>
      </c>
      <c r="W387" t="b">
        <v>0</v>
      </c>
      <c r="X387" t="b">
        <v>0</v>
      </c>
    </row>
    <row r="388" spans="1:24" x14ac:dyDescent="0.25">
      <c r="A388">
        <v>1315</v>
      </c>
      <c r="B388" t="s">
        <v>706</v>
      </c>
      <c r="C388" t="s">
        <v>1079</v>
      </c>
      <c r="D388" t="s">
        <v>1452</v>
      </c>
      <c r="E388" t="s">
        <v>178</v>
      </c>
      <c r="F388">
        <v>478861050</v>
      </c>
      <c r="G388">
        <v>66.626090000000005</v>
      </c>
      <c r="H388" t="s">
        <v>181</v>
      </c>
      <c r="I388">
        <v>31904639414.794498</v>
      </c>
      <c r="J388" t="s">
        <v>305</v>
      </c>
      <c r="K388">
        <v>201624645.771559</v>
      </c>
      <c r="L388" t="s">
        <v>1828</v>
      </c>
      <c r="M388">
        <v>0.85055711000000001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 x14ac:dyDescent="0.25">
      <c r="A389">
        <v>1318</v>
      </c>
      <c r="B389" t="s">
        <v>707</v>
      </c>
      <c r="C389" t="s">
        <v>1080</v>
      </c>
      <c r="D389" t="s">
        <v>1453</v>
      </c>
      <c r="E389" t="s">
        <v>179</v>
      </c>
      <c r="F389">
        <v>218237000</v>
      </c>
      <c r="G389">
        <v>87.214709999999997</v>
      </c>
      <c r="H389" t="s">
        <v>181</v>
      </c>
      <c r="I389">
        <v>19033476666.27</v>
      </c>
      <c r="J389" t="s">
        <v>305</v>
      </c>
      <c r="K389">
        <v>142145131.52284399</v>
      </c>
      <c r="L389" t="s">
        <v>1829</v>
      </c>
      <c r="M389">
        <v>0.85055711000000001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142145131.52284399</v>
      </c>
      <c r="V389" t="b">
        <v>0</v>
      </c>
      <c r="W389" t="b">
        <v>0</v>
      </c>
      <c r="X389" t="b">
        <v>0</v>
      </c>
    </row>
    <row r="390" spans="1:24" x14ac:dyDescent="0.25">
      <c r="A390">
        <v>1327</v>
      </c>
      <c r="B390" t="s">
        <v>708</v>
      </c>
      <c r="C390" t="s">
        <v>1081</v>
      </c>
      <c r="D390" t="s">
        <v>1454</v>
      </c>
      <c r="E390" t="s">
        <v>179</v>
      </c>
      <c r="F390">
        <v>184778840</v>
      </c>
      <c r="G390">
        <v>204.72980000000001</v>
      </c>
      <c r="H390" t="s">
        <v>181</v>
      </c>
      <c r="I390">
        <v>37829734957.431999</v>
      </c>
      <c r="J390" t="s">
        <v>305</v>
      </c>
      <c r="K390">
        <v>348000856.98872501</v>
      </c>
      <c r="L390" t="s">
        <v>1830</v>
      </c>
      <c r="M390">
        <v>0.85055711000000001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348000856.98872501</v>
      </c>
      <c r="V390" t="b">
        <v>0</v>
      </c>
      <c r="W390" t="b">
        <v>0</v>
      </c>
      <c r="X390" t="b">
        <v>0</v>
      </c>
    </row>
    <row r="391" spans="1:24" x14ac:dyDescent="0.25">
      <c r="A391">
        <v>1329</v>
      </c>
      <c r="B391" t="s">
        <v>709</v>
      </c>
      <c r="C391" t="s">
        <v>1082</v>
      </c>
      <c r="D391" t="s">
        <v>1455</v>
      </c>
      <c r="E391" t="s">
        <v>178</v>
      </c>
      <c r="F391">
        <v>204649750</v>
      </c>
      <c r="G391">
        <v>91.501109999999997</v>
      </c>
      <c r="H391" t="s">
        <v>181</v>
      </c>
      <c r="I391">
        <v>18725679286.2225</v>
      </c>
      <c r="J391" t="s">
        <v>305</v>
      </c>
      <c r="K391">
        <v>305961299.60740399</v>
      </c>
      <c r="L391" t="s">
        <v>1831</v>
      </c>
      <c r="M391">
        <v>0.85055711000000001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305961299.60740399</v>
      </c>
      <c r="V391" t="b">
        <v>0</v>
      </c>
      <c r="W391" t="b">
        <v>0</v>
      </c>
      <c r="X391" t="b">
        <v>0</v>
      </c>
    </row>
    <row r="392" spans="1:24" x14ac:dyDescent="0.25">
      <c r="A392">
        <v>1330</v>
      </c>
      <c r="B392" t="s">
        <v>710</v>
      </c>
      <c r="C392" t="s">
        <v>1083</v>
      </c>
      <c r="D392" t="s">
        <v>1456</v>
      </c>
      <c r="E392" t="s">
        <v>178</v>
      </c>
      <c r="F392">
        <v>214658570</v>
      </c>
      <c r="G392">
        <v>148.27629999999999</v>
      </c>
      <c r="H392" t="s">
        <v>181</v>
      </c>
      <c r="I392">
        <v>31828778522.890999</v>
      </c>
      <c r="J392" t="s">
        <v>305</v>
      </c>
      <c r="K392">
        <v>212481414.19685301</v>
      </c>
      <c r="L392" t="s">
        <v>1832</v>
      </c>
      <c r="M392">
        <v>0.85055711000000001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212481414.19685301</v>
      </c>
      <c r="V392" t="b">
        <v>0</v>
      </c>
      <c r="W392" t="b">
        <v>0</v>
      </c>
      <c r="X392" t="b">
        <v>0</v>
      </c>
    </row>
    <row r="393" spans="1:24" x14ac:dyDescent="0.25">
      <c r="A393">
        <v>1331</v>
      </c>
      <c r="B393" t="s">
        <v>711</v>
      </c>
      <c r="C393" t="s">
        <v>1084</v>
      </c>
      <c r="D393" t="s">
        <v>1457</v>
      </c>
      <c r="E393" t="s">
        <v>178</v>
      </c>
      <c r="F393">
        <v>454399140</v>
      </c>
      <c r="G393">
        <v>76.181370000000001</v>
      </c>
      <c r="H393" t="s">
        <v>181</v>
      </c>
      <c r="I393">
        <v>34616749012.021797</v>
      </c>
      <c r="J393" t="s">
        <v>305</v>
      </c>
      <c r="K393">
        <v>628821628.27461696</v>
      </c>
      <c r="L393" t="s">
        <v>1833</v>
      </c>
      <c r="M393">
        <v>0.85055711000000001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628821628.27461696</v>
      </c>
      <c r="V393" t="b">
        <v>0</v>
      </c>
      <c r="W393" t="b">
        <v>0</v>
      </c>
      <c r="X393" t="b">
        <v>0</v>
      </c>
    </row>
    <row r="394" spans="1:24" x14ac:dyDescent="0.25">
      <c r="A394">
        <v>1336</v>
      </c>
      <c r="B394" t="s">
        <v>712</v>
      </c>
      <c r="C394" t="s">
        <v>1085</v>
      </c>
      <c r="D394" t="s">
        <v>1458</v>
      </c>
      <c r="E394" t="s">
        <v>178</v>
      </c>
      <c r="F394">
        <v>294189240</v>
      </c>
      <c r="G394">
        <v>190.34909999999999</v>
      </c>
      <c r="H394" t="s">
        <v>181</v>
      </c>
      <c r="I394">
        <v>55998657063.683998</v>
      </c>
      <c r="J394" t="s">
        <v>305</v>
      </c>
      <c r="K394">
        <v>349527740.50695598</v>
      </c>
      <c r="L394" t="s">
        <v>1834</v>
      </c>
      <c r="M394">
        <v>0.85055711000000001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349527740.50695598</v>
      </c>
      <c r="V394" t="b">
        <v>0</v>
      </c>
      <c r="W394" t="b">
        <v>0</v>
      </c>
      <c r="X394" t="b">
        <v>0</v>
      </c>
    </row>
    <row r="395" spans="1:24" x14ac:dyDescent="0.25">
      <c r="A395">
        <v>1338</v>
      </c>
      <c r="B395" t="s">
        <v>713</v>
      </c>
      <c r="C395" t="s">
        <v>1086</v>
      </c>
      <c r="D395" t="s">
        <v>1459</v>
      </c>
      <c r="E395" t="s">
        <v>178</v>
      </c>
      <c r="F395">
        <v>404520080</v>
      </c>
      <c r="G395">
        <v>38.377600000000001</v>
      </c>
      <c r="H395" t="s">
        <v>181</v>
      </c>
      <c r="I395">
        <v>15524509822.208</v>
      </c>
      <c r="J395" t="s">
        <v>305</v>
      </c>
      <c r="K395">
        <v>178105703.81758901</v>
      </c>
      <c r="L395" t="s">
        <v>1835</v>
      </c>
      <c r="M395">
        <v>0.85055711000000001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178105703.81758901</v>
      </c>
      <c r="V395" t="b">
        <v>0</v>
      </c>
      <c r="W395" t="b">
        <v>0</v>
      </c>
      <c r="X395" t="b">
        <v>0</v>
      </c>
    </row>
    <row r="396" spans="1:24" x14ac:dyDescent="0.25">
      <c r="A396">
        <v>1344</v>
      </c>
      <c r="B396" t="s">
        <v>291</v>
      </c>
      <c r="C396" t="s">
        <v>79</v>
      </c>
      <c r="D396" t="s">
        <v>164</v>
      </c>
      <c r="E396" t="s">
        <v>178</v>
      </c>
      <c r="F396">
        <v>46950990</v>
      </c>
      <c r="G396">
        <v>430.26560000000001</v>
      </c>
      <c r="H396" t="s">
        <v>181</v>
      </c>
      <c r="I396">
        <v>20201395882.944</v>
      </c>
      <c r="J396" t="s">
        <v>305</v>
      </c>
      <c r="K396">
        <v>146818610.06508401</v>
      </c>
      <c r="L396" t="s">
        <v>377</v>
      </c>
      <c r="M396">
        <v>0.85055711000000001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146818610.06508401</v>
      </c>
      <c r="V396" t="b">
        <v>0</v>
      </c>
      <c r="W396" t="b">
        <v>0</v>
      </c>
      <c r="X396" t="b">
        <v>0</v>
      </c>
    </row>
    <row r="397" spans="1:24" x14ac:dyDescent="0.25">
      <c r="A397">
        <v>1353</v>
      </c>
      <c r="B397" t="s">
        <v>714</v>
      </c>
      <c r="C397" t="s">
        <v>1087</v>
      </c>
      <c r="D397" t="s">
        <v>1460</v>
      </c>
      <c r="E397" t="s">
        <v>179</v>
      </c>
      <c r="F397">
        <v>156608300</v>
      </c>
      <c r="G397">
        <v>138.16460000000001</v>
      </c>
      <c r="H397" t="s">
        <v>181</v>
      </c>
      <c r="I397">
        <v>21637723126.18</v>
      </c>
      <c r="J397" t="s">
        <v>305</v>
      </c>
      <c r="K397">
        <v>461044696.05851698</v>
      </c>
      <c r="L397" t="s">
        <v>1836</v>
      </c>
      <c r="M397">
        <v>0.85055711000000001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461044696.05851698</v>
      </c>
      <c r="V397" t="b">
        <v>0</v>
      </c>
      <c r="W397" t="b">
        <v>0</v>
      </c>
      <c r="X397" t="b">
        <v>0</v>
      </c>
    </row>
    <row r="398" spans="1:24" x14ac:dyDescent="0.25">
      <c r="A398">
        <v>1357</v>
      </c>
      <c r="B398" t="s">
        <v>715</v>
      </c>
      <c r="C398" t="s">
        <v>1088</v>
      </c>
      <c r="D398" t="s">
        <v>1461</v>
      </c>
      <c r="E398" t="s">
        <v>179</v>
      </c>
      <c r="F398">
        <v>3325819000</v>
      </c>
      <c r="G398">
        <v>340.03390000000002</v>
      </c>
      <c r="H398" t="s">
        <v>181</v>
      </c>
      <c r="I398">
        <v>1130891205264.1001</v>
      </c>
      <c r="J398" t="s">
        <v>305</v>
      </c>
      <c r="K398">
        <v>31979012787.634998</v>
      </c>
      <c r="L398" t="s">
        <v>1837</v>
      </c>
      <c r="M398">
        <v>0.85055711000000001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31979012787.634998</v>
      </c>
      <c r="V398" t="b">
        <v>0</v>
      </c>
      <c r="W398" t="b">
        <v>0</v>
      </c>
      <c r="X398" t="b">
        <v>0</v>
      </c>
    </row>
    <row r="399" spans="1:24" x14ac:dyDescent="0.25">
      <c r="A399">
        <v>1358</v>
      </c>
      <c r="B399" t="s">
        <v>716</v>
      </c>
      <c r="C399" t="s">
        <v>1089</v>
      </c>
      <c r="D399" t="s">
        <v>1462</v>
      </c>
      <c r="E399" t="s">
        <v>179</v>
      </c>
      <c r="F399">
        <v>908623050</v>
      </c>
      <c r="G399">
        <v>138.59059999999999</v>
      </c>
      <c r="H399" t="s">
        <v>181</v>
      </c>
      <c r="I399">
        <v>125926613673.33</v>
      </c>
      <c r="J399" t="s">
        <v>305</v>
      </c>
      <c r="K399">
        <v>1165300626.4026799</v>
      </c>
      <c r="L399" t="s">
        <v>1838</v>
      </c>
      <c r="M399">
        <v>0.85055711000000001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1165300626.4026799</v>
      </c>
      <c r="V399" t="b">
        <v>0</v>
      </c>
      <c r="W399" t="b">
        <v>0</v>
      </c>
      <c r="X399" t="b">
        <v>0</v>
      </c>
    </row>
    <row r="400" spans="1:24" x14ac:dyDescent="0.25">
      <c r="A400">
        <v>1359</v>
      </c>
      <c r="B400" t="s">
        <v>717</v>
      </c>
      <c r="C400" t="s">
        <v>1090</v>
      </c>
      <c r="D400" t="s">
        <v>1463</v>
      </c>
      <c r="E400" t="s">
        <v>178</v>
      </c>
      <c r="F400">
        <v>22979410</v>
      </c>
      <c r="G400">
        <v>779.40269999999998</v>
      </c>
      <c r="H400" t="s">
        <v>181</v>
      </c>
      <c r="I400">
        <v>17910214198.407001</v>
      </c>
      <c r="J400" t="s">
        <v>305</v>
      </c>
      <c r="K400">
        <v>103673802.282437</v>
      </c>
      <c r="L400" t="s">
        <v>1839</v>
      </c>
      <c r="M400">
        <v>0.85055711000000001</v>
      </c>
      <c r="N400">
        <v>890.3</v>
      </c>
      <c r="O400">
        <v>896.43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 x14ac:dyDescent="0.25">
      <c r="A401">
        <v>1362</v>
      </c>
      <c r="B401" t="s">
        <v>718</v>
      </c>
      <c r="C401" t="s">
        <v>1091</v>
      </c>
      <c r="D401" t="s">
        <v>1464</v>
      </c>
      <c r="E401" t="s">
        <v>178</v>
      </c>
      <c r="F401">
        <v>1785288800</v>
      </c>
      <c r="G401">
        <v>90.666439999999994</v>
      </c>
      <c r="H401" t="s">
        <v>181</v>
      </c>
      <c r="I401">
        <v>161865779867.87201</v>
      </c>
      <c r="J401" t="s">
        <v>305</v>
      </c>
      <c r="K401">
        <v>870827402.60264206</v>
      </c>
      <c r="L401" t="s">
        <v>1840</v>
      </c>
      <c r="M401">
        <v>0.85055711000000001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870827402.60264206</v>
      </c>
      <c r="V401" t="b">
        <v>0</v>
      </c>
      <c r="W401" t="b">
        <v>0</v>
      </c>
      <c r="X401" t="b">
        <v>0</v>
      </c>
    </row>
    <row r="402" spans="1:24" x14ac:dyDescent="0.25">
      <c r="A402">
        <v>1363</v>
      </c>
      <c r="B402" t="s">
        <v>719</v>
      </c>
      <c r="C402" t="s">
        <v>1092</v>
      </c>
      <c r="D402" t="s">
        <v>1465</v>
      </c>
      <c r="E402" t="s">
        <v>178</v>
      </c>
      <c r="F402">
        <v>375708070</v>
      </c>
      <c r="G402">
        <v>510.78559999999999</v>
      </c>
      <c r="H402" t="s">
        <v>181</v>
      </c>
      <c r="I402">
        <v>191906271959.79199</v>
      </c>
      <c r="J402" t="s">
        <v>305</v>
      </c>
      <c r="K402">
        <v>895803447.12567902</v>
      </c>
      <c r="L402" t="s">
        <v>1841</v>
      </c>
      <c r="M402">
        <v>0.85055711000000001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895803447.12567902</v>
      </c>
      <c r="V402" t="b">
        <v>0</v>
      </c>
      <c r="W402" t="b">
        <v>0</v>
      </c>
      <c r="X402" t="b">
        <v>0</v>
      </c>
    </row>
    <row r="403" spans="1:24" x14ac:dyDescent="0.25">
      <c r="A403">
        <v>1368</v>
      </c>
      <c r="B403" t="s">
        <v>720</v>
      </c>
      <c r="C403" t="s">
        <v>1093</v>
      </c>
      <c r="D403" t="s">
        <v>1466</v>
      </c>
      <c r="E403" t="s">
        <v>178</v>
      </c>
      <c r="F403">
        <v>1112938700</v>
      </c>
      <c r="G403">
        <v>131.6611</v>
      </c>
      <c r="H403" t="s">
        <v>181</v>
      </c>
      <c r="I403">
        <v>146530733474.57001</v>
      </c>
      <c r="J403" t="s">
        <v>305</v>
      </c>
      <c r="K403">
        <v>618881087.45991302</v>
      </c>
      <c r="L403" t="s">
        <v>1842</v>
      </c>
      <c r="M403">
        <v>0.85055711000000001</v>
      </c>
      <c r="N403">
        <v>155.58000000000001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618881087.45991302</v>
      </c>
      <c r="V403" t="b">
        <v>0</v>
      </c>
      <c r="W403" t="b">
        <v>0</v>
      </c>
      <c r="X403" t="b">
        <v>0</v>
      </c>
    </row>
    <row r="404" spans="1:24" x14ac:dyDescent="0.25">
      <c r="A404">
        <v>1370</v>
      </c>
      <c r="B404" t="s">
        <v>721</v>
      </c>
      <c r="C404" t="s">
        <v>1094</v>
      </c>
      <c r="D404" t="s">
        <v>1467</v>
      </c>
      <c r="E404" t="s">
        <v>179</v>
      </c>
      <c r="F404">
        <v>1118506600</v>
      </c>
      <c r="G404">
        <v>182.1328</v>
      </c>
      <c r="H404" t="s">
        <v>181</v>
      </c>
      <c r="I404">
        <v>203716738876.48001</v>
      </c>
      <c r="J404" t="s">
        <v>305</v>
      </c>
      <c r="K404">
        <v>919529474.11218596</v>
      </c>
      <c r="L404" t="s">
        <v>1843</v>
      </c>
      <c r="M404">
        <v>0.85055711000000001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919529474.11218596</v>
      </c>
      <c r="V404" t="b">
        <v>0</v>
      </c>
      <c r="W404" t="b">
        <v>0</v>
      </c>
      <c r="X404" t="b">
        <v>0</v>
      </c>
    </row>
    <row r="405" spans="1:24" x14ac:dyDescent="0.25">
      <c r="A405">
        <v>1397</v>
      </c>
      <c r="B405" t="s">
        <v>722</v>
      </c>
      <c r="C405" t="s">
        <v>1095</v>
      </c>
      <c r="D405" t="s">
        <v>1468</v>
      </c>
      <c r="E405" t="s">
        <v>179</v>
      </c>
      <c r="F405">
        <v>528403600</v>
      </c>
      <c r="G405">
        <v>46.011389999999999</v>
      </c>
      <c r="H405" t="s">
        <v>181</v>
      </c>
      <c r="I405">
        <v>24312584117.004002</v>
      </c>
      <c r="J405" t="s">
        <v>305</v>
      </c>
      <c r="K405">
        <v>236427387.44735101</v>
      </c>
      <c r="L405" t="s">
        <v>1844</v>
      </c>
      <c r="M405">
        <v>0.85055711000000001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236427387.44735101</v>
      </c>
      <c r="V405" t="b">
        <v>0</v>
      </c>
      <c r="W405" t="b">
        <v>0</v>
      </c>
      <c r="X405" t="b">
        <v>0</v>
      </c>
    </row>
    <row r="406" spans="1:24" x14ac:dyDescent="0.25">
      <c r="A406">
        <v>1398</v>
      </c>
      <c r="B406" t="s">
        <v>723</v>
      </c>
      <c r="C406" t="s">
        <v>1096</v>
      </c>
      <c r="D406" t="s">
        <v>1469</v>
      </c>
      <c r="E406" t="s">
        <v>1511</v>
      </c>
      <c r="F406">
        <v>440318940</v>
      </c>
      <c r="G406">
        <v>34.473770000000002</v>
      </c>
      <c r="H406" t="s">
        <v>181</v>
      </c>
      <c r="I406">
        <v>15179453864.2038</v>
      </c>
      <c r="J406" t="s">
        <v>305</v>
      </c>
      <c r="K406">
        <v>585778473.41509295</v>
      </c>
      <c r="L406" t="s">
        <v>1845</v>
      </c>
      <c r="M406">
        <v>0.85055711000000001</v>
      </c>
      <c r="N406">
        <v>37.020000000000003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585778473.41509295</v>
      </c>
      <c r="V406" t="b">
        <v>0</v>
      </c>
      <c r="W406" t="b">
        <v>0</v>
      </c>
      <c r="X406" t="b">
        <v>0</v>
      </c>
    </row>
    <row r="407" spans="1:24" x14ac:dyDescent="0.25">
      <c r="A407">
        <v>1399</v>
      </c>
      <c r="B407" t="s">
        <v>292</v>
      </c>
      <c r="C407" t="s">
        <v>80</v>
      </c>
      <c r="D407" t="s">
        <v>165</v>
      </c>
      <c r="E407" t="s">
        <v>178</v>
      </c>
      <c r="F407">
        <v>221739000</v>
      </c>
      <c r="G407">
        <v>356.56220000000002</v>
      </c>
      <c r="H407" t="s">
        <v>181</v>
      </c>
      <c r="I407">
        <v>79063745665.800003</v>
      </c>
      <c r="J407" t="s">
        <v>305</v>
      </c>
      <c r="K407">
        <v>466038605.30401897</v>
      </c>
      <c r="L407" t="s">
        <v>378</v>
      </c>
      <c r="M407">
        <v>0.85055711000000001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466038605.30401897</v>
      </c>
      <c r="V407" t="b">
        <v>0</v>
      </c>
      <c r="W407" t="b">
        <v>0</v>
      </c>
      <c r="X407" t="b">
        <v>0</v>
      </c>
    </row>
    <row r="408" spans="1:24" x14ac:dyDescent="0.25">
      <c r="A408">
        <v>1400</v>
      </c>
      <c r="B408" t="s">
        <v>293</v>
      </c>
      <c r="C408" t="s">
        <v>81</v>
      </c>
      <c r="D408" t="s">
        <v>166</v>
      </c>
      <c r="E408" t="s">
        <v>178</v>
      </c>
      <c r="F408">
        <v>56318584</v>
      </c>
      <c r="G408">
        <v>1171.3430000000001</v>
      </c>
      <c r="H408" t="s">
        <v>181</v>
      </c>
      <c r="I408">
        <v>65968379138.311996</v>
      </c>
      <c r="J408" t="s">
        <v>305</v>
      </c>
      <c r="K408">
        <v>359750841.55741298</v>
      </c>
      <c r="L408" t="s">
        <v>379</v>
      </c>
      <c r="M408">
        <v>0.85055711000000001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359750841.55741298</v>
      </c>
      <c r="V408" t="b">
        <v>0</v>
      </c>
      <c r="W408" t="b">
        <v>0</v>
      </c>
      <c r="X408" t="b">
        <v>0</v>
      </c>
    </row>
    <row r="409" spans="1:24" x14ac:dyDescent="0.25">
      <c r="A409">
        <v>1402</v>
      </c>
      <c r="B409" t="s">
        <v>724</v>
      </c>
      <c r="C409" t="s">
        <v>1097</v>
      </c>
      <c r="D409" t="s">
        <v>1470</v>
      </c>
      <c r="E409" t="s">
        <v>178</v>
      </c>
      <c r="F409">
        <v>223063420</v>
      </c>
      <c r="G409">
        <v>252.20189999999999</v>
      </c>
      <c r="H409" t="s">
        <v>181</v>
      </c>
      <c r="I409">
        <v>56257018344.498001</v>
      </c>
      <c r="J409" t="s">
        <v>305</v>
      </c>
      <c r="K409">
        <v>291011058.97926599</v>
      </c>
      <c r="L409" t="s">
        <v>1846</v>
      </c>
      <c r="M409">
        <v>0.85055711000000001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291011058.97926599</v>
      </c>
      <c r="V409" t="b">
        <v>0</v>
      </c>
      <c r="W409" t="b">
        <v>0</v>
      </c>
      <c r="X409" t="b">
        <v>0</v>
      </c>
    </row>
    <row r="410" spans="1:24" x14ac:dyDescent="0.25">
      <c r="A410">
        <v>1406</v>
      </c>
      <c r="B410" t="s">
        <v>294</v>
      </c>
      <c r="C410" t="s">
        <v>82</v>
      </c>
      <c r="D410" t="s">
        <v>167</v>
      </c>
      <c r="E410" t="s">
        <v>179</v>
      </c>
      <c r="F410">
        <v>237920960</v>
      </c>
      <c r="G410">
        <v>66.973870000000005</v>
      </c>
      <c r="H410" t="s">
        <v>181</v>
      </c>
      <c r="I410">
        <v>15934487445.315201</v>
      </c>
      <c r="J410" t="s">
        <v>305</v>
      </c>
      <c r="K410">
        <v>90998377.629118204</v>
      </c>
      <c r="L410" t="s">
        <v>380</v>
      </c>
      <c r="M410">
        <v>0.85055711000000001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90998377.629118204</v>
      </c>
      <c r="V410" t="b">
        <v>0</v>
      </c>
      <c r="W410" t="b">
        <v>0</v>
      </c>
      <c r="X410" t="b">
        <v>0</v>
      </c>
    </row>
    <row r="411" spans="1:24" x14ac:dyDescent="0.25">
      <c r="A411">
        <v>1408</v>
      </c>
      <c r="B411" t="s">
        <v>725</v>
      </c>
      <c r="C411" t="s">
        <v>1098</v>
      </c>
      <c r="D411" t="s">
        <v>1471</v>
      </c>
      <c r="E411" t="s">
        <v>178</v>
      </c>
      <c r="F411">
        <v>1279246300</v>
      </c>
      <c r="G411">
        <v>39.542670000000001</v>
      </c>
      <c r="H411" t="s">
        <v>181</v>
      </c>
      <c r="I411">
        <v>50584814289.621002</v>
      </c>
      <c r="J411" t="s">
        <v>305</v>
      </c>
      <c r="K411">
        <v>319435727.32034802</v>
      </c>
      <c r="L411" t="s">
        <v>1847</v>
      </c>
      <c r="M411">
        <v>0.85055711000000001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319435727.32034802</v>
      </c>
      <c r="V411" t="b">
        <v>0</v>
      </c>
      <c r="W411" t="b">
        <v>0</v>
      </c>
      <c r="X411" t="b">
        <v>0</v>
      </c>
    </row>
    <row r="412" spans="1:24" x14ac:dyDescent="0.25">
      <c r="A412">
        <v>1413</v>
      </c>
      <c r="B412" t="s">
        <v>726</v>
      </c>
      <c r="C412" t="s">
        <v>1099</v>
      </c>
      <c r="D412" t="s">
        <v>1472</v>
      </c>
      <c r="E412" t="s">
        <v>178</v>
      </c>
      <c r="F412">
        <v>151612820</v>
      </c>
      <c r="G412">
        <v>104.82980000000001</v>
      </c>
      <c r="H412" t="s">
        <v>181</v>
      </c>
      <c r="I412">
        <v>15893541598.035999</v>
      </c>
      <c r="J412" t="s">
        <v>305</v>
      </c>
      <c r="K412">
        <v>240647771.88354501</v>
      </c>
      <c r="L412" t="s">
        <v>1848</v>
      </c>
      <c r="M412">
        <v>0.85055711000000001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240647771.88354501</v>
      </c>
      <c r="V412" t="b">
        <v>0</v>
      </c>
      <c r="W412" t="b">
        <v>0</v>
      </c>
      <c r="X412" t="b">
        <v>0</v>
      </c>
    </row>
    <row r="413" spans="1:24" x14ac:dyDescent="0.25">
      <c r="A413">
        <v>1414</v>
      </c>
      <c r="B413" t="s">
        <v>727</v>
      </c>
      <c r="C413" t="s">
        <v>1100</v>
      </c>
      <c r="D413" t="s">
        <v>1473</v>
      </c>
      <c r="E413" t="s">
        <v>178</v>
      </c>
      <c r="F413">
        <v>43027730</v>
      </c>
      <c r="G413">
        <v>411.05070000000001</v>
      </c>
      <c r="H413" t="s">
        <v>181</v>
      </c>
      <c r="I413">
        <v>17686578535.910999</v>
      </c>
      <c r="J413" t="s">
        <v>305</v>
      </c>
      <c r="K413">
        <v>158588911.051379</v>
      </c>
      <c r="L413" t="s">
        <v>1849</v>
      </c>
      <c r="M413">
        <v>0.85055711000000001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 x14ac:dyDescent="0.25">
      <c r="A414">
        <v>1415</v>
      </c>
      <c r="B414" t="s">
        <v>728</v>
      </c>
      <c r="C414" t="s">
        <v>1101</v>
      </c>
      <c r="D414" t="s">
        <v>1474</v>
      </c>
      <c r="E414" t="s">
        <v>178</v>
      </c>
      <c r="F414">
        <v>1554434100</v>
      </c>
      <c r="G414">
        <v>41.542409999999997</v>
      </c>
      <c r="H414" t="s">
        <v>181</v>
      </c>
      <c r="I414">
        <v>64574938700.180992</v>
      </c>
      <c r="J414" t="s">
        <v>305</v>
      </c>
      <c r="K414">
        <v>380035538.39032799</v>
      </c>
      <c r="L414" t="s">
        <v>1850</v>
      </c>
      <c r="M414">
        <v>0.85055711000000001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380035538.39032799</v>
      </c>
      <c r="V414" t="b">
        <v>0</v>
      </c>
      <c r="W414" t="b">
        <v>0</v>
      </c>
      <c r="X414" t="b">
        <v>0</v>
      </c>
    </row>
    <row r="415" spans="1:24" x14ac:dyDescent="0.25">
      <c r="A415">
        <v>1416</v>
      </c>
      <c r="B415" t="s">
        <v>729</v>
      </c>
      <c r="C415" t="s">
        <v>1102</v>
      </c>
      <c r="D415" t="s">
        <v>1475</v>
      </c>
      <c r="E415" t="s">
        <v>178</v>
      </c>
      <c r="F415">
        <v>2077830300</v>
      </c>
      <c r="G415">
        <v>72.920929999999998</v>
      </c>
      <c r="H415" t="s">
        <v>181</v>
      </c>
      <c r="I415">
        <v>151517317858.17899</v>
      </c>
      <c r="J415" t="s">
        <v>305</v>
      </c>
      <c r="K415">
        <v>1410144243.56287</v>
      </c>
      <c r="L415" t="s">
        <v>1851</v>
      </c>
      <c r="M415">
        <v>0.85055711000000001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 x14ac:dyDescent="0.25">
      <c r="A416">
        <v>1419</v>
      </c>
      <c r="B416" t="s">
        <v>730</v>
      </c>
      <c r="C416" t="s">
        <v>1103</v>
      </c>
      <c r="D416" t="s">
        <v>1476</v>
      </c>
      <c r="E416" t="s">
        <v>179</v>
      </c>
      <c r="F416">
        <v>44838364</v>
      </c>
      <c r="G416">
        <v>448.27199999999999</v>
      </c>
      <c r="H416" t="s">
        <v>181</v>
      </c>
      <c r="I416">
        <v>20099783107.007999</v>
      </c>
      <c r="J416" t="s">
        <v>305</v>
      </c>
      <c r="K416">
        <v>295886692.67151201</v>
      </c>
      <c r="L416" t="s">
        <v>1852</v>
      </c>
      <c r="M416">
        <v>0.85055711000000001</v>
      </c>
      <c r="N416">
        <v>593.41</v>
      </c>
      <c r="O416">
        <v>515.58000000000004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295886692.67151201</v>
      </c>
      <c r="V416" t="b">
        <v>0</v>
      </c>
      <c r="W416" t="b">
        <v>0</v>
      </c>
      <c r="X416" t="b">
        <v>0</v>
      </c>
    </row>
    <row r="417" spans="1:24" x14ac:dyDescent="0.25">
      <c r="A417">
        <v>1426</v>
      </c>
      <c r="B417" t="s">
        <v>295</v>
      </c>
      <c r="C417" t="s">
        <v>83</v>
      </c>
      <c r="D417" t="s">
        <v>168</v>
      </c>
      <c r="E417" t="s">
        <v>178</v>
      </c>
      <c r="F417">
        <v>593160900</v>
      </c>
      <c r="G417">
        <v>196.6874</v>
      </c>
      <c r="H417" t="s">
        <v>181</v>
      </c>
      <c r="I417">
        <v>116667275202.66</v>
      </c>
      <c r="J417" t="s">
        <v>305</v>
      </c>
      <c r="K417">
        <v>760965552.95774603</v>
      </c>
      <c r="L417" t="s">
        <v>381</v>
      </c>
      <c r="M417">
        <v>0.85055711000000001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760965552.95774603</v>
      </c>
      <c r="V417" t="b">
        <v>0</v>
      </c>
      <c r="W417" t="b">
        <v>0</v>
      </c>
      <c r="X417" t="b">
        <v>0</v>
      </c>
    </row>
    <row r="418" spans="1:24" x14ac:dyDescent="0.25">
      <c r="A418">
        <v>1428</v>
      </c>
      <c r="B418" t="s">
        <v>731</v>
      </c>
      <c r="C418" t="s">
        <v>1104</v>
      </c>
      <c r="D418" t="s">
        <v>1477</v>
      </c>
      <c r="E418" t="s">
        <v>179</v>
      </c>
      <c r="F418">
        <v>323737980</v>
      </c>
      <c r="G418">
        <v>80.163449999999997</v>
      </c>
      <c r="H418" t="s">
        <v>181</v>
      </c>
      <c r="I418">
        <v>25951953372.831001</v>
      </c>
      <c r="J418" t="s">
        <v>305</v>
      </c>
      <c r="K418">
        <v>509415292.30263901</v>
      </c>
      <c r="L418" t="s">
        <v>1853</v>
      </c>
      <c r="M418">
        <v>0.85055711000000001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509415292.30263901</v>
      </c>
      <c r="V418" t="b">
        <v>0</v>
      </c>
      <c r="W418" t="b">
        <v>0</v>
      </c>
      <c r="X418" t="b">
        <v>0</v>
      </c>
    </row>
    <row r="419" spans="1:24" x14ac:dyDescent="0.25">
      <c r="A419">
        <v>1429</v>
      </c>
      <c r="B419" t="s">
        <v>732</v>
      </c>
      <c r="C419" t="s">
        <v>1105</v>
      </c>
      <c r="D419" t="s">
        <v>1478</v>
      </c>
      <c r="E419" t="s">
        <v>178</v>
      </c>
      <c r="F419">
        <v>905838600</v>
      </c>
      <c r="G419">
        <v>278.19850000000002</v>
      </c>
      <c r="H419" t="s">
        <v>181</v>
      </c>
      <c r="I419">
        <v>252002939762.10001</v>
      </c>
      <c r="J419" t="s">
        <v>305</v>
      </c>
      <c r="K419">
        <v>3024616074.19348</v>
      </c>
      <c r="L419" t="s">
        <v>1854</v>
      </c>
      <c r="M419">
        <v>0.85055711000000001</v>
      </c>
      <c r="N419">
        <v>336.73</v>
      </c>
      <c r="O419">
        <v>319.97000000000003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 x14ac:dyDescent="0.25">
      <c r="A420">
        <v>1431</v>
      </c>
      <c r="B420" t="s">
        <v>296</v>
      </c>
      <c r="C420" t="s">
        <v>84</v>
      </c>
      <c r="D420" t="s">
        <v>169</v>
      </c>
      <c r="E420" t="s">
        <v>178</v>
      </c>
      <c r="F420">
        <v>63630146</v>
      </c>
      <c r="G420">
        <v>695.56150000000002</v>
      </c>
      <c r="H420" t="s">
        <v>181</v>
      </c>
      <c r="I420">
        <v>44258679796.978996</v>
      </c>
      <c r="J420" t="s">
        <v>305</v>
      </c>
      <c r="K420">
        <v>427920814.88566202</v>
      </c>
      <c r="L420" t="s">
        <v>382</v>
      </c>
      <c r="M420">
        <v>0.85055711000000001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427920814.88566202</v>
      </c>
      <c r="V420" t="b">
        <v>0</v>
      </c>
      <c r="W420" t="b">
        <v>0</v>
      </c>
      <c r="X420" t="b">
        <v>0</v>
      </c>
    </row>
    <row r="421" spans="1:24" x14ac:dyDescent="0.25">
      <c r="A421">
        <v>1432</v>
      </c>
      <c r="B421" t="s">
        <v>733</v>
      </c>
      <c r="C421" t="s">
        <v>1106</v>
      </c>
      <c r="D421" t="s">
        <v>1479</v>
      </c>
      <c r="E421" t="s">
        <v>179</v>
      </c>
      <c r="F421">
        <v>43056600</v>
      </c>
      <c r="G421">
        <v>412.8331</v>
      </c>
      <c r="H421" t="s">
        <v>181</v>
      </c>
      <c r="I421">
        <v>17775189653.459999</v>
      </c>
      <c r="J421" t="s">
        <v>305</v>
      </c>
      <c r="K421">
        <v>268192865.92347899</v>
      </c>
      <c r="L421" t="s">
        <v>1855</v>
      </c>
      <c r="M421">
        <v>0.85055711000000001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268192865.92347899</v>
      </c>
      <c r="V421" t="b">
        <v>0</v>
      </c>
      <c r="W421" t="b">
        <v>0</v>
      </c>
      <c r="X421" t="b">
        <v>0</v>
      </c>
    </row>
    <row r="422" spans="1:24" x14ac:dyDescent="0.25">
      <c r="A422">
        <v>1437</v>
      </c>
      <c r="B422" t="s">
        <v>297</v>
      </c>
      <c r="C422" t="s">
        <v>85</v>
      </c>
      <c r="D422" t="s">
        <v>170</v>
      </c>
      <c r="E422" t="s">
        <v>178</v>
      </c>
      <c r="F422">
        <v>738990050</v>
      </c>
      <c r="G422">
        <v>82.302310000000006</v>
      </c>
      <c r="H422" t="s">
        <v>181</v>
      </c>
      <c r="I422">
        <v>60820588182.015503</v>
      </c>
      <c r="J422" t="s">
        <v>305</v>
      </c>
      <c r="K422">
        <v>605153523.21453702</v>
      </c>
      <c r="L422" t="s">
        <v>383</v>
      </c>
      <c r="M422">
        <v>0.85055711000000001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605153523.21453702</v>
      </c>
      <c r="V422" t="b">
        <v>0</v>
      </c>
      <c r="W422" t="b">
        <v>0</v>
      </c>
      <c r="X422" t="b">
        <v>0</v>
      </c>
    </row>
    <row r="423" spans="1:24" x14ac:dyDescent="0.25">
      <c r="A423">
        <v>1440</v>
      </c>
      <c r="B423" t="s">
        <v>734</v>
      </c>
      <c r="C423" t="s">
        <v>1107</v>
      </c>
      <c r="D423" t="s">
        <v>1480</v>
      </c>
      <c r="E423" t="s">
        <v>178</v>
      </c>
      <c r="F423">
        <v>305009550</v>
      </c>
      <c r="G423">
        <v>150.8064</v>
      </c>
      <c r="H423" t="s">
        <v>181</v>
      </c>
      <c r="I423">
        <v>45997392201.120003</v>
      </c>
      <c r="J423" t="s">
        <v>305</v>
      </c>
      <c r="K423">
        <v>380139200.40135199</v>
      </c>
      <c r="L423" t="s">
        <v>1856</v>
      </c>
      <c r="M423">
        <v>0.85055711000000001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380139200.40135199</v>
      </c>
      <c r="V423" t="b">
        <v>0</v>
      </c>
      <c r="W423" t="b">
        <v>0</v>
      </c>
      <c r="X423" t="b">
        <v>0</v>
      </c>
    </row>
    <row r="424" spans="1:24" x14ac:dyDescent="0.25">
      <c r="A424">
        <v>1444</v>
      </c>
      <c r="B424" t="s">
        <v>735</v>
      </c>
      <c r="C424" t="s">
        <v>1108</v>
      </c>
      <c r="D424" t="s">
        <v>1481</v>
      </c>
      <c r="E424" t="s">
        <v>178</v>
      </c>
      <c r="F424">
        <v>163908020</v>
      </c>
      <c r="G424">
        <v>212.19839999999999</v>
      </c>
      <c r="H424" t="s">
        <v>181</v>
      </c>
      <c r="I424">
        <v>34781019591.167999</v>
      </c>
      <c r="J424" t="s">
        <v>305</v>
      </c>
      <c r="K424">
        <v>320962621.73235899</v>
      </c>
      <c r="L424" t="s">
        <v>1857</v>
      </c>
      <c r="M424">
        <v>0.85055711000000001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320962621.73235899</v>
      </c>
      <c r="V424" t="b">
        <v>0</v>
      </c>
      <c r="W424" t="b">
        <v>0</v>
      </c>
      <c r="X424" t="b">
        <v>0</v>
      </c>
    </row>
    <row r="425" spans="1:24" x14ac:dyDescent="0.25">
      <c r="A425">
        <v>1446</v>
      </c>
      <c r="B425" t="s">
        <v>736</v>
      </c>
      <c r="C425" t="s">
        <v>1109</v>
      </c>
      <c r="D425" t="s">
        <v>1482</v>
      </c>
      <c r="E425" t="s">
        <v>178</v>
      </c>
      <c r="F425">
        <v>469732820</v>
      </c>
      <c r="G425">
        <v>68.895359999999997</v>
      </c>
      <c r="H425" t="s">
        <v>181</v>
      </c>
      <c r="I425">
        <v>32362411737.715199</v>
      </c>
      <c r="J425" t="s">
        <v>305</v>
      </c>
      <c r="K425">
        <v>172061209.16295299</v>
      </c>
      <c r="L425" t="s">
        <v>1858</v>
      </c>
      <c r="M425">
        <v>0.85055711000000001</v>
      </c>
      <c r="N425">
        <v>77.27</v>
      </c>
      <c r="O425">
        <v>79.239999999999995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172061209.16295299</v>
      </c>
      <c r="V425" t="b">
        <v>0</v>
      </c>
      <c r="W425" t="b">
        <v>0</v>
      </c>
      <c r="X425" t="b">
        <v>0</v>
      </c>
    </row>
    <row r="426" spans="1:24" x14ac:dyDescent="0.25">
      <c r="A426">
        <v>1450</v>
      </c>
      <c r="B426" t="s">
        <v>298</v>
      </c>
      <c r="C426" t="s">
        <v>86</v>
      </c>
      <c r="D426" t="s">
        <v>171</v>
      </c>
      <c r="E426" t="s">
        <v>178</v>
      </c>
      <c r="F426">
        <v>248297350</v>
      </c>
      <c r="G426">
        <v>86.058340000000001</v>
      </c>
      <c r="H426" t="s">
        <v>181</v>
      </c>
      <c r="I426">
        <v>21368057767.398998</v>
      </c>
      <c r="J426" t="s">
        <v>305</v>
      </c>
      <c r="K426">
        <v>124999829.57281099</v>
      </c>
      <c r="L426" t="s">
        <v>384</v>
      </c>
      <c r="M426">
        <v>0.85055711000000001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124999829.57281099</v>
      </c>
      <c r="V426" t="b">
        <v>0</v>
      </c>
      <c r="W426" t="b">
        <v>0</v>
      </c>
      <c r="X426" t="b">
        <v>0</v>
      </c>
    </row>
    <row r="427" spans="1:24" x14ac:dyDescent="0.25">
      <c r="A427">
        <v>1452</v>
      </c>
      <c r="B427" t="s">
        <v>737</v>
      </c>
      <c r="C427" t="s">
        <v>1110</v>
      </c>
      <c r="D427" t="s">
        <v>1483</v>
      </c>
      <c r="E427" t="s">
        <v>179</v>
      </c>
      <c r="F427">
        <v>92700000</v>
      </c>
      <c r="G427">
        <v>218.5976</v>
      </c>
      <c r="H427" t="s">
        <v>181</v>
      </c>
      <c r="I427">
        <v>20263997520</v>
      </c>
      <c r="J427" t="s">
        <v>305</v>
      </c>
      <c r="K427">
        <v>196542487.16099501</v>
      </c>
      <c r="L427" t="s">
        <v>1859</v>
      </c>
      <c r="M427">
        <v>0.85055711000000001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196542487.16099501</v>
      </c>
      <c r="V427" t="b">
        <v>0</v>
      </c>
      <c r="W427" t="b">
        <v>0</v>
      </c>
      <c r="X427" t="b">
        <v>0</v>
      </c>
    </row>
    <row r="428" spans="1:24" x14ac:dyDescent="0.25">
      <c r="A428">
        <v>1453</v>
      </c>
      <c r="B428" t="s">
        <v>299</v>
      </c>
      <c r="C428" t="s">
        <v>87</v>
      </c>
      <c r="D428" t="s">
        <v>172</v>
      </c>
      <c r="E428" t="s">
        <v>179</v>
      </c>
      <c r="F428">
        <v>139372570</v>
      </c>
      <c r="G428">
        <v>194.02690000000001</v>
      </c>
      <c r="H428" t="s">
        <v>181</v>
      </c>
      <c r="I428">
        <v>27042027702.132999</v>
      </c>
      <c r="J428" t="s">
        <v>305</v>
      </c>
      <c r="K428">
        <v>283739562.136042</v>
      </c>
      <c r="L428" t="s">
        <v>385</v>
      </c>
      <c r="M428">
        <v>0.85055711000000001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 x14ac:dyDescent="0.25">
      <c r="A429">
        <v>1454</v>
      </c>
      <c r="B429" t="s">
        <v>738</v>
      </c>
      <c r="C429" t="s">
        <v>1111</v>
      </c>
      <c r="D429" t="s">
        <v>1484</v>
      </c>
      <c r="E429" t="s">
        <v>178</v>
      </c>
      <c r="F429">
        <v>4216425300</v>
      </c>
      <c r="G429">
        <v>35.847499999999997</v>
      </c>
      <c r="H429" t="s">
        <v>181</v>
      </c>
      <c r="I429">
        <v>151148305941.75</v>
      </c>
      <c r="J429" t="s">
        <v>305</v>
      </c>
      <c r="K429">
        <v>903435928.58182096</v>
      </c>
      <c r="L429" t="s">
        <v>1860</v>
      </c>
      <c r="M429">
        <v>0.85055711000000001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903435928.58182096</v>
      </c>
      <c r="V429" t="b">
        <v>0</v>
      </c>
      <c r="W429" t="b">
        <v>0</v>
      </c>
      <c r="X429" t="b">
        <v>0</v>
      </c>
    </row>
    <row r="430" spans="1:24" x14ac:dyDescent="0.25">
      <c r="A430">
        <v>1455</v>
      </c>
      <c r="B430" t="s">
        <v>739</v>
      </c>
      <c r="C430" t="s">
        <v>1112</v>
      </c>
      <c r="D430" t="s">
        <v>1485</v>
      </c>
      <c r="E430" t="s">
        <v>179</v>
      </c>
      <c r="F430">
        <v>253718830</v>
      </c>
      <c r="G430">
        <v>371.04730000000001</v>
      </c>
      <c r="H430" t="s">
        <v>181</v>
      </c>
      <c r="I430">
        <v>94141686830.658997</v>
      </c>
      <c r="J430" t="s">
        <v>305</v>
      </c>
      <c r="K430">
        <v>520677991.07000899</v>
      </c>
      <c r="L430" t="s">
        <v>1861</v>
      </c>
      <c r="M430">
        <v>0.85055711000000001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520677991.07000899</v>
      </c>
      <c r="V430" t="b">
        <v>0</v>
      </c>
      <c r="W430" t="b">
        <v>0</v>
      </c>
      <c r="X430" t="b">
        <v>0</v>
      </c>
    </row>
    <row r="431" spans="1:24" x14ac:dyDescent="0.25">
      <c r="A431">
        <v>1456</v>
      </c>
      <c r="B431" t="s">
        <v>740</v>
      </c>
      <c r="C431" t="s">
        <v>1113</v>
      </c>
      <c r="D431" t="s">
        <v>1486</v>
      </c>
      <c r="E431" t="s">
        <v>178</v>
      </c>
      <c r="F431">
        <v>382338320</v>
      </c>
      <c r="G431">
        <v>138.96449999999999</v>
      </c>
      <c r="H431" t="s">
        <v>181</v>
      </c>
      <c r="I431">
        <v>53131453469.639992</v>
      </c>
      <c r="J431" t="s">
        <v>305</v>
      </c>
      <c r="K431">
        <v>1033442742.53658</v>
      </c>
      <c r="L431" t="s">
        <v>1862</v>
      </c>
      <c r="M431">
        <v>0.85055711000000001</v>
      </c>
      <c r="N431">
        <v>178.66</v>
      </c>
      <c r="O431">
        <v>159.83000000000001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 x14ac:dyDescent="0.25">
      <c r="A432">
        <v>1458</v>
      </c>
      <c r="B432" t="s">
        <v>741</v>
      </c>
      <c r="C432" t="s">
        <v>1114</v>
      </c>
      <c r="D432" t="s">
        <v>1487</v>
      </c>
      <c r="E432" t="s">
        <v>178</v>
      </c>
      <c r="F432">
        <v>1068811400</v>
      </c>
      <c r="G432">
        <v>25.057600000000001</v>
      </c>
      <c r="H432" t="s">
        <v>181</v>
      </c>
      <c r="I432">
        <v>26781848536.639999</v>
      </c>
      <c r="J432" t="s">
        <v>305</v>
      </c>
      <c r="K432">
        <v>251577524.47545099</v>
      </c>
      <c r="L432" t="s">
        <v>1863</v>
      </c>
      <c r="M432">
        <v>0.85055711000000001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251577524.47545099</v>
      </c>
      <c r="V432" t="b">
        <v>0</v>
      </c>
      <c r="W432" t="b">
        <v>0</v>
      </c>
      <c r="X432" t="b">
        <v>0</v>
      </c>
    </row>
    <row r="433" spans="1:24" x14ac:dyDescent="0.25">
      <c r="A433">
        <v>1461</v>
      </c>
      <c r="B433" t="s">
        <v>300</v>
      </c>
      <c r="C433" t="s">
        <v>88</v>
      </c>
      <c r="D433" t="s">
        <v>173</v>
      </c>
      <c r="E433" t="s">
        <v>178</v>
      </c>
      <c r="F433">
        <v>1687629800</v>
      </c>
      <c r="G433">
        <v>285.1628</v>
      </c>
      <c r="H433" t="s">
        <v>181</v>
      </c>
      <c r="I433">
        <v>481249239131.44</v>
      </c>
      <c r="J433" t="s">
        <v>305</v>
      </c>
      <c r="K433">
        <v>1755182196.5201299</v>
      </c>
      <c r="L433" t="s">
        <v>386</v>
      </c>
      <c r="M433">
        <v>0.85055711000000001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1755182196.5201299</v>
      </c>
      <c r="V433" t="b">
        <v>0</v>
      </c>
      <c r="W433" t="b">
        <v>0</v>
      </c>
      <c r="X433" t="b">
        <v>0</v>
      </c>
    </row>
    <row r="434" spans="1:24" x14ac:dyDescent="0.25">
      <c r="A434">
        <v>1462</v>
      </c>
      <c r="B434" t="s">
        <v>742</v>
      </c>
      <c r="C434" t="s">
        <v>1115</v>
      </c>
      <c r="D434" t="s">
        <v>1488</v>
      </c>
      <c r="E434" t="s">
        <v>178</v>
      </c>
      <c r="F434">
        <v>338825500</v>
      </c>
      <c r="G434">
        <v>146.58090000000001</v>
      </c>
      <c r="H434" t="s">
        <v>181</v>
      </c>
      <c r="I434">
        <v>49665346732.949997</v>
      </c>
      <c r="J434" t="s">
        <v>305</v>
      </c>
      <c r="K434">
        <v>766461178.93755102</v>
      </c>
      <c r="L434" t="s">
        <v>1864</v>
      </c>
      <c r="M434">
        <v>0.85055711000000001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766461178.93755102</v>
      </c>
      <c r="V434" t="b">
        <v>0</v>
      </c>
      <c r="W434" t="b">
        <v>0</v>
      </c>
      <c r="X434" t="b">
        <v>0</v>
      </c>
    </row>
    <row r="435" spans="1:24" x14ac:dyDescent="0.25">
      <c r="A435">
        <v>1468</v>
      </c>
      <c r="B435" t="s">
        <v>301</v>
      </c>
      <c r="C435" t="s">
        <v>89</v>
      </c>
      <c r="D435" t="s">
        <v>174</v>
      </c>
      <c r="E435" t="s">
        <v>178</v>
      </c>
      <c r="F435">
        <v>132130900</v>
      </c>
      <c r="G435">
        <v>250.2543</v>
      </c>
      <c r="H435" t="s">
        <v>181</v>
      </c>
      <c r="I435">
        <v>33066325887.869999</v>
      </c>
      <c r="J435" t="s">
        <v>305</v>
      </c>
      <c r="K435">
        <v>227598201.781515</v>
      </c>
      <c r="L435" t="s">
        <v>387</v>
      </c>
      <c r="M435">
        <v>0.85055711000000001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 x14ac:dyDescent="0.25">
      <c r="A436">
        <v>1469</v>
      </c>
      <c r="B436" t="s">
        <v>743</v>
      </c>
      <c r="C436" t="s">
        <v>1116</v>
      </c>
      <c r="D436" t="s">
        <v>1489</v>
      </c>
      <c r="E436" t="s">
        <v>178</v>
      </c>
      <c r="F436">
        <v>380021180</v>
      </c>
      <c r="G436">
        <v>67.904179999999997</v>
      </c>
      <c r="H436" t="s">
        <v>181</v>
      </c>
      <c r="I436">
        <v>25805026610.532398</v>
      </c>
      <c r="J436" t="s">
        <v>305</v>
      </c>
      <c r="K436">
        <v>153070633.78648299</v>
      </c>
      <c r="L436" t="s">
        <v>1865</v>
      </c>
      <c r="M436">
        <v>0.85055711000000001</v>
      </c>
      <c r="N436">
        <v>69.34</v>
      </c>
      <c r="O436">
        <v>78.099999999999994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153070633.78648299</v>
      </c>
      <c r="V436" t="b">
        <v>0</v>
      </c>
      <c r="W436" t="b">
        <v>0</v>
      </c>
      <c r="X436" t="b">
        <v>0</v>
      </c>
    </row>
    <row r="437" spans="1:24" x14ac:dyDescent="0.25">
      <c r="A437">
        <v>1470</v>
      </c>
      <c r="B437" t="s">
        <v>302</v>
      </c>
      <c r="C437" t="s">
        <v>90</v>
      </c>
      <c r="D437" t="s">
        <v>175</v>
      </c>
      <c r="E437" t="s">
        <v>178</v>
      </c>
      <c r="F437">
        <v>47549335</v>
      </c>
      <c r="G437">
        <v>827.84860000000003</v>
      </c>
      <c r="H437" t="s">
        <v>181</v>
      </c>
      <c r="I437">
        <v>39363650410.681</v>
      </c>
      <c r="J437" t="s">
        <v>305</v>
      </c>
      <c r="K437">
        <v>245087231.983284</v>
      </c>
      <c r="L437" t="s">
        <v>388</v>
      </c>
      <c r="M437">
        <v>0.85055711000000001</v>
      </c>
      <c r="N437">
        <v>1032.3900000000001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 x14ac:dyDescent="0.25">
      <c r="A438">
        <v>1471</v>
      </c>
      <c r="B438" t="s">
        <v>744</v>
      </c>
      <c r="C438" t="s">
        <v>1117</v>
      </c>
      <c r="D438" t="s">
        <v>1490</v>
      </c>
      <c r="E438" t="s">
        <v>1512</v>
      </c>
      <c r="F438">
        <v>7972851000</v>
      </c>
      <c r="G438">
        <v>91.570660000000004</v>
      </c>
      <c r="H438" t="s">
        <v>181</v>
      </c>
      <c r="I438">
        <v>730079228151.66003</v>
      </c>
      <c r="J438" t="s">
        <v>305</v>
      </c>
      <c r="K438">
        <v>1487011970.8496499</v>
      </c>
      <c r="L438" t="s">
        <v>1866</v>
      </c>
      <c r="M438">
        <v>0.85055711000000001</v>
      </c>
      <c r="N438">
        <v>115.52</v>
      </c>
      <c r="P438">
        <v>0.55000000000000004</v>
      </c>
      <c r="Q438">
        <v>40401010</v>
      </c>
      <c r="R438">
        <v>40</v>
      </c>
      <c r="S438">
        <v>404010</v>
      </c>
      <c r="T438">
        <v>4040</v>
      </c>
      <c r="U438">
        <v>1487011970.8496499</v>
      </c>
      <c r="V438" t="b">
        <v>0</v>
      </c>
      <c r="W438" t="b">
        <v>0</v>
      </c>
      <c r="X438" t="b">
        <v>0</v>
      </c>
    </row>
    <row r="439" spans="1:24" x14ac:dyDescent="0.25">
      <c r="A439">
        <v>1472</v>
      </c>
      <c r="B439" t="s">
        <v>745</v>
      </c>
      <c r="C439" t="s">
        <v>1118</v>
      </c>
      <c r="D439" t="s">
        <v>1491</v>
      </c>
      <c r="E439" t="s">
        <v>179</v>
      </c>
      <c r="F439">
        <v>2477974600</v>
      </c>
      <c r="G439">
        <v>20.145199999999999</v>
      </c>
      <c r="H439" t="s">
        <v>181</v>
      </c>
      <c r="I439">
        <v>49919293911.919998</v>
      </c>
      <c r="J439" t="s">
        <v>305</v>
      </c>
      <c r="K439">
        <v>800824321.98258102</v>
      </c>
      <c r="L439" t="s">
        <v>1867</v>
      </c>
      <c r="M439">
        <v>0.85055711000000001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800824321.98258102</v>
      </c>
      <c r="V439" t="b">
        <v>0</v>
      </c>
      <c r="W439" t="b">
        <v>0</v>
      </c>
      <c r="X439" t="b">
        <v>0</v>
      </c>
    </row>
    <row r="440" spans="1:24" x14ac:dyDescent="0.25">
      <c r="A440">
        <v>1475</v>
      </c>
      <c r="B440" t="s">
        <v>746</v>
      </c>
      <c r="C440" t="s">
        <v>1119</v>
      </c>
      <c r="D440" t="s">
        <v>1492</v>
      </c>
      <c r="E440" t="s">
        <v>178</v>
      </c>
      <c r="F440">
        <v>402867070</v>
      </c>
      <c r="G440">
        <v>188.3407</v>
      </c>
      <c r="H440" t="s">
        <v>181</v>
      </c>
      <c r="I440">
        <v>75876265970.748993</v>
      </c>
      <c r="J440" t="s">
        <v>305</v>
      </c>
      <c r="K440">
        <v>331389048.91564399</v>
      </c>
      <c r="L440" t="s">
        <v>1868</v>
      </c>
      <c r="M440">
        <v>0.85055711000000001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331389048.91564399</v>
      </c>
      <c r="V440" t="b">
        <v>0</v>
      </c>
      <c r="W440" t="b">
        <v>0</v>
      </c>
      <c r="X440" t="b">
        <v>0</v>
      </c>
    </row>
    <row r="441" spans="1:24" x14ac:dyDescent="0.25">
      <c r="A441">
        <v>1476</v>
      </c>
      <c r="B441" t="s">
        <v>747</v>
      </c>
      <c r="C441" t="s">
        <v>1120</v>
      </c>
      <c r="D441" t="s">
        <v>1493</v>
      </c>
      <c r="E441" t="s">
        <v>178</v>
      </c>
      <c r="F441">
        <v>59534740</v>
      </c>
      <c r="G441">
        <v>342.55529999999999</v>
      </c>
      <c r="H441" t="s">
        <v>181</v>
      </c>
      <c r="I441">
        <v>20393940721.122002</v>
      </c>
      <c r="J441" t="s">
        <v>305</v>
      </c>
      <c r="K441">
        <v>188301593.84522501</v>
      </c>
      <c r="L441" t="s">
        <v>1869</v>
      </c>
      <c r="M441">
        <v>0.85055711000000001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188301593.84522501</v>
      </c>
      <c r="V441" t="b">
        <v>0</v>
      </c>
      <c r="W441" t="b">
        <v>0</v>
      </c>
      <c r="X441" t="b">
        <v>0</v>
      </c>
    </row>
    <row r="442" spans="1:24" x14ac:dyDescent="0.25">
      <c r="A442">
        <v>1478</v>
      </c>
      <c r="B442" t="s">
        <v>748</v>
      </c>
      <c r="C442" t="s">
        <v>1121</v>
      </c>
      <c r="D442" t="s">
        <v>1494</v>
      </c>
      <c r="E442" t="s">
        <v>178</v>
      </c>
      <c r="F442">
        <v>325294250</v>
      </c>
      <c r="G442">
        <v>96.630870000000002</v>
      </c>
      <c r="H442" t="s">
        <v>181</v>
      </c>
      <c r="I442">
        <v>31433466383.497501</v>
      </c>
      <c r="J442" t="s">
        <v>305</v>
      </c>
      <c r="K442">
        <v>205477541.86529699</v>
      </c>
      <c r="L442" t="s">
        <v>1870</v>
      </c>
      <c r="M442">
        <v>0.85055711000000001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205477541.86529699</v>
      </c>
      <c r="V442" t="b">
        <v>0</v>
      </c>
      <c r="W442" t="b">
        <v>0</v>
      </c>
      <c r="X442" t="b">
        <v>0</v>
      </c>
    </row>
    <row r="443" spans="1:24" x14ac:dyDescent="0.25">
      <c r="A443">
        <v>1480</v>
      </c>
      <c r="B443" t="s">
        <v>749</v>
      </c>
      <c r="C443" t="s">
        <v>1122</v>
      </c>
      <c r="D443" t="s">
        <v>1495</v>
      </c>
      <c r="E443" t="s">
        <v>178</v>
      </c>
      <c r="F443">
        <v>3139084500</v>
      </c>
      <c r="G443">
        <v>72.260140000000007</v>
      </c>
      <c r="H443" t="s">
        <v>181</v>
      </c>
      <c r="I443">
        <v>226830685441.82999</v>
      </c>
      <c r="J443" t="s">
        <v>305</v>
      </c>
      <c r="K443">
        <v>1061939279.30695</v>
      </c>
      <c r="L443" t="s">
        <v>1871</v>
      </c>
      <c r="M443">
        <v>0.85055711000000001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 x14ac:dyDescent="0.25">
      <c r="A444">
        <v>1481</v>
      </c>
      <c r="B444" t="s">
        <v>750</v>
      </c>
      <c r="C444" t="s">
        <v>1123</v>
      </c>
      <c r="D444" t="s">
        <v>1496</v>
      </c>
      <c r="E444" t="s">
        <v>178</v>
      </c>
      <c r="F444">
        <v>686328060</v>
      </c>
      <c r="G444">
        <v>173.8295</v>
      </c>
      <c r="H444" t="s">
        <v>181</v>
      </c>
      <c r="I444">
        <v>119304063505.77</v>
      </c>
      <c r="J444" t="s">
        <v>305</v>
      </c>
      <c r="K444">
        <v>488304232.40932202</v>
      </c>
      <c r="L444" t="s">
        <v>1872</v>
      </c>
      <c r="M444">
        <v>0.85055711000000001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488304232.40932202</v>
      </c>
      <c r="V444" t="b">
        <v>0</v>
      </c>
      <c r="W444" t="b">
        <v>0</v>
      </c>
      <c r="X444" t="b">
        <v>0</v>
      </c>
    </row>
    <row r="445" spans="1:24" x14ac:dyDescent="0.25">
      <c r="A445">
        <v>1485</v>
      </c>
      <c r="B445" t="s">
        <v>751</v>
      </c>
      <c r="C445" t="s">
        <v>1124</v>
      </c>
      <c r="D445" t="s">
        <v>1497</v>
      </c>
      <c r="E445" t="s">
        <v>178</v>
      </c>
      <c r="F445">
        <v>71943410</v>
      </c>
      <c r="G445">
        <v>235.6823</v>
      </c>
      <c r="H445" t="s">
        <v>181</v>
      </c>
      <c r="I445">
        <v>16955788338.643</v>
      </c>
      <c r="J445" t="s">
        <v>305</v>
      </c>
      <c r="K445">
        <v>155056864.98104</v>
      </c>
      <c r="L445" t="s">
        <v>1873</v>
      </c>
      <c r="M445">
        <v>0.85055711000000001</v>
      </c>
      <c r="N445">
        <v>272.54000000000002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 x14ac:dyDescent="0.25">
      <c r="A446">
        <v>1486</v>
      </c>
      <c r="B446" t="s">
        <v>752</v>
      </c>
      <c r="C446" t="s">
        <v>1125</v>
      </c>
      <c r="D446" t="s">
        <v>1498</v>
      </c>
      <c r="E446" t="s">
        <v>179</v>
      </c>
      <c r="F446">
        <v>341899300</v>
      </c>
      <c r="G446">
        <v>121.01900000000001</v>
      </c>
      <c r="H446" t="s">
        <v>181</v>
      </c>
      <c r="I446">
        <v>41376311386.699997</v>
      </c>
      <c r="J446" t="s">
        <v>305</v>
      </c>
      <c r="K446">
        <v>1033975982.25855</v>
      </c>
      <c r="L446" t="s">
        <v>1874</v>
      </c>
      <c r="M446">
        <v>0.85055711000000001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 x14ac:dyDescent="0.25">
      <c r="A447">
        <v>1488</v>
      </c>
      <c r="B447" t="s">
        <v>303</v>
      </c>
      <c r="C447" t="s">
        <v>91</v>
      </c>
      <c r="D447" t="s">
        <v>176</v>
      </c>
      <c r="E447" t="s">
        <v>178</v>
      </c>
      <c r="F447">
        <v>170957180</v>
      </c>
      <c r="G447">
        <v>174.08160000000001</v>
      </c>
      <c r="H447" t="s">
        <v>181</v>
      </c>
      <c r="I447">
        <v>29760499425.888</v>
      </c>
      <c r="J447" t="s">
        <v>305</v>
      </c>
      <c r="K447">
        <v>167549062.28331199</v>
      </c>
      <c r="L447" t="s">
        <v>389</v>
      </c>
      <c r="M447">
        <v>0.85055711000000001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167549062.28331199</v>
      </c>
      <c r="V447" t="b">
        <v>0</v>
      </c>
      <c r="W447" t="b">
        <v>0</v>
      </c>
      <c r="X447" t="b">
        <v>0</v>
      </c>
    </row>
    <row r="448" spans="1:24" x14ac:dyDescent="0.25">
      <c r="A448">
        <v>1497</v>
      </c>
      <c r="B448" t="s">
        <v>753</v>
      </c>
      <c r="C448" t="s">
        <v>1126</v>
      </c>
      <c r="D448" t="s">
        <v>1499</v>
      </c>
      <c r="E448" t="s">
        <v>178</v>
      </c>
      <c r="F448">
        <v>1221218900</v>
      </c>
      <c r="G448">
        <v>51.828020000000002</v>
      </c>
      <c r="H448" t="s">
        <v>181</v>
      </c>
      <c r="I448">
        <v>63293357573.578003</v>
      </c>
      <c r="J448" t="s">
        <v>305</v>
      </c>
      <c r="K448">
        <v>365783086.44182402</v>
      </c>
      <c r="L448" t="s">
        <v>1875</v>
      </c>
      <c r="M448">
        <v>0.85055711000000001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365783086.44182402</v>
      </c>
      <c r="V448" t="b">
        <v>0</v>
      </c>
      <c r="W448" t="b">
        <v>0</v>
      </c>
      <c r="X448" t="b">
        <v>0</v>
      </c>
    </row>
    <row r="449" spans="1:24" x14ac:dyDescent="0.25">
      <c r="A449">
        <v>1498</v>
      </c>
      <c r="B449" t="s">
        <v>754</v>
      </c>
      <c r="C449" t="s">
        <v>1127</v>
      </c>
      <c r="D449" t="s">
        <v>1500</v>
      </c>
      <c r="E449" t="s">
        <v>178</v>
      </c>
      <c r="F449">
        <v>121790340</v>
      </c>
      <c r="G449">
        <v>154.70160000000001</v>
      </c>
      <c r="H449" t="s">
        <v>181</v>
      </c>
      <c r="I449">
        <v>18841160462.543999</v>
      </c>
      <c r="J449" t="s">
        <v>305</v>
      </c>
      <c r="K449">
        <v>200249892.476307</v>
      </c>
      <c r="L449" t="s">
        <v>1876</v>
      </c>
      <c r="M449">
        <v>0.85055711000000001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 x14ac:dyDescent="0.25">
      <c r="A450">
        <v>1499</v>
      </c>
      <c r="B450" t="s">
        <v>755</v>
      </c>
      <c r="C450" t="s">
        <v>1128</v>
      </c>
      <c r="D450" t="s">
        <v>1501</v>
      </c>
      <c r="E450" t="s">
        <v>179</v>
      </c>
      <c r="F450">
        <v>95748610</v>
      </c>
      <c r="G450">
        <v>273.92079999999999</v>
      </c>
      <c r="H450" t="s">
        <v>181</v>
      </c>
      <c r="I450">
        <v>26227535850.088001</v>
      </c>
      <c r="J450" t="s">
        <v>305</v>
      </c>
      <c r="K450">
        <v>164414594.093119</v>
      </c>
      <c r="L450" t="s">
        <v>1877</v>
      </c>
      <c r="M450">
        <v>0.85055711000000001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 x14ac:dyDescent="0.25">
      <c r="A451">
        <v>1506</v>
      </c>
      <c r="B451" t="s">
        <v>756</v>
      </c>
      <c r="C451" t="s">
        <v>1129</v>
      </c>
      <c r="D451" t="s">
        <v>1502</v>
      </c>
      <c r="E451" t="s">
        <v>179</v>
      </c>
      <c r="F451">
        <v>217000000</v>
      </c>
      <c r="G451">
        <v>195.7484</v>
      </c>
      <c r="H451" t="s">
        <v>181</v>
      </c>
      <c r="I451">
        <v>42477402800</v>
      </c>
      <c r="J451" t="s">
        <v>305</v>
      </c>
      <c r="K451">
        <v>587480228.74615705</v>
      </c>
      <c r="L451" t="s">
        <v>1878</v>
      </c>
      <c r="M451">
        <v>0.85055711000000001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587480228.74615705</v>
      </c>
      <c r="V451" t="b">
        <v>0</v>
      </c>
      <c r="W451" t="b">
        <v>0</v>
      </c>
      <c r="X451" t="b">
        <v>0</v>
      </c>
    </row>
    <row r="452" spans="1:24" x14ac:dyDescent="0.25">
      <c r="A452">
        <v>1511</v>
      </c>
      <c r="B452" t="s">
        <v>757</v>
      </c>
      <c r="C452" t="s">
        <v>1130</v>
      </c>
      <c r="D452" t="s">
        <v>1503</v>
      </c>
      <c r="E452" t="s">
        <v>179</v>
      </c>
      <c r="F452">
        <v>591539800</v>
      </c>
      <c r="G452">
        <v>69.269229999999993</v>
      </c>
      <c r="H452" t="s">
        <v>181</v>
      </c>
      <c r="I452">
        <v>40975506460.353996</v>
      </c>
      <c r="J452" t="s">
        <v>305</v>
      </c>
      <c r="K452">
        <v>323534320.53883398</v>
      </c>
      <c r="L452" t="s">
        <v>1879</v>
      </c>
      <c r="M452">
        <v>0.85055711000000001</v>
      </c>
      <c r="N452">
        <v>74.680000000000007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323534320.53883398</v>
      </c>
      <c r="V452" t="b">
        <v>0</v>
      </c>
      <c r="W452" t="b">
        <v>0</v>
      </c>
      <c r="X452" t="b">
        <v>0</v>
      </c>
    </row>
    <row r="453" spans="1:24" x14ac:dyDescent="0.25">
      <c r="A453">
        <v>1515</v>
      </c>
      <c r="B453" t="s">
        <v>304</v>
      </c>
      <c r="C453" t="s">
        <v>92</v>
      </c>
      <c r="D453" t="s">
        <v>177</v>
      </c>
      <c r="E453" t="s">
        <v>178</v>
      </c>
      <c r="F453">
        <v>243469070</v>
      </c>
      <c r="G453">
        <v>122.06229999999999</v>
      </c>
      <c r="H453" t="s">
        <v>181</v>
      </c>
      <c r="I453">
        <v>29718394663.061001</v>
      </c>
      <c r="J453" t="s">
        <v>305</v>
      </c>
      <c r="K453">
        <v>153749802.37663999</v>
      </c>
      <c r="L453" t="s">
        <v>390</v>
      </c>
      <c r="M453">
        <v>0.85055711000000001</v>
      </c>
      <c r="N453">
        <v>140.06</v>
      </c>
      <c r="O453">
        <v>140.38999999999999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153749802.37663999</v>
      </c>
      <c r="V453" t="b">
        <v>0</v>
      </c>
      <c r="W453" t="b">
        <v>0</v>
      </c>
      <c r="X453" t="b">
        <v>0</v>
      </c>
    </row>
    <row r="454" spans="1:24" x14ac:dyDescent="0.25">
      <c r="A454">
        <v>1525</v>
      </c>
      <c r="B454" t="s">
        <v>758</v>
      </c>
      <c r="C454" t="s">
        <v>1131</v>
      </c>
      <c r="D454" t="s">
        <v>1504</v>
      </c>
      <c r="E454" t="s">
        <v>178</v>
      </c>
      <c r="F454">
        <v>361419220</v>
      </c>
      <c r="G454">
        <v>41.751080000000002</v>
      </c>
      <c r="H454" t="s">
        <v>181</v>
      </c>
      <c r="I454">
        <v>15089642767.757601</v>
      </c>
      <c r="J454" t="s">
        <v>305</v>
      </c>
      <c r="K454">
        <v>61040906.021254301</v>
      </c>
      <c r="L454" t="s">
        <v>1880</v>
      </c>
      <c r="M454">
        <v>0.85055711000000001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61040906.021254301</v>
      </c>
      <c r="V454" t="b">
        <v>0</v>
      </c>
      <c r="W454" t="b">
        <v>0</v>
      </c>
      <c r="X454" t="b">
        <v>0</v>
      </c>
    </row>
    <row r="455" spans="1:24" x14ac:dyDescent="0.25">
      <c r="A455">
        <v>1526</v>
      </c>
      <c r="B455" t="s">
        <v>759</v>
      </c>
      <c r="C455" t="s">
        <v>1132</v>
      </c>
      <c r="D455" t="s">
        <v>1505</v>
      </c>
      <c r="E455" t="s">
        <v>178</v>
      </c>
      <c r="F455">
        <v>277652830</v>
      </c>
      <c r="G455">
        <v>133.0087</v>
      </c>
      <c r="H455" t="s">
        <v>181</v>
      </c>
      <c r="I455">
        <v>36930241969.621002</v>
      </c>
      <c r="J455" t="s">
        <v>305</v>
      </c>
      <c r="K455">
        <v>243864476.437024</v>
      </c>
      <c r="L455" t="s">
        <v>1881</v>
      </c>
      <c r="M455">
        <v>0.85055711000000001</v>
      </c>
      <c r="N455">
        <v>148.12</v>
      </c>
      <c r="O455">
        <v>152.97999999999999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 x14ac:dyDescent="0.25">
      <c r="A456">
        <v>1531</v>
      </c>
      <c r="B456" t="s">
        <v>760</v>
      </c>
      <c r="C456" t="s">
        <v>1133</v>
      </c>
      <c r="D456" t="s">
        <v>1506</v>
      </c>
      <c r="E456" t="s">
        <v>178</v>
      </c>
      <c r="F456">
        <v>198181550</v>
      </c>
      <c r="G456">
        <v>80.146069999999995</v>
      </c>
      <c r="H456" t="s">
        <v>181</v>
      </c>
      <c r="I456">
        <v>15883472379.008499</v>
      </c>
      <c r="J456" t="s">
        <v>305</v>
      </c>
      <c r="K456">
        <v>139012567.21401301</v>
      </c>
      <c r="L456" t="s">
        <v>1882</v>
      </c>
      <c r="M456">
        <v>0.85055711000000001</v>
      </c>
      <c r="N456">
        <v>92.45</v>
      </c>
      <c r="O456">
        <v>92.18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139012567.21401301</v>
      </c>
      <c r="V456" t="b">
        <v>0</v>
      </c>
      <c r="W456" t="b">
        <v>0</v>
      </c>
      <c r="X456" t="b">
        <v>0</v>
      </c>
    </row>
    <row r="457" spans="1:24" x14ac:dyDescent="0.25">
      <c r="A457">
        <v>1532</v>
      </c>
      <c r="B457" t="s">
        <v>761</v>
      </c>
      <c r="C457" t="s">
        <v>1134</v>
      </c>
      <c r="D457" t="s">
        <v>1507</v>
      </c>
      <c r="E457" t="s">
        <v>178</v>
      </c>
      <c r="F457">
        <v>440693200</v>
      </c>
      <c r="G457">
        <v>106.1253</v>
      </c>
      <c r="H457" t="s">
        <v>181</v>
      </c>
      <c r="I457">
        <v>46768698057.959999</v>
      </c>
      <c r="J457" t="s">
        <v>305</v>
      </c>
      <c r="K457">
        <v>405233298.62412399</v>
      </c>
      <c r="L457" t="s">
        <v>1883</v>
      </c>
      <c r="M457">
        <v>0.85055711000000001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405233298.62412399</v>
      </c>
      <c r="V457" t="b">
        <v>0</v>
      </c>
      <c r="W457" t="b">
        <v>0</v>
      </c>
      <c r="X457" t="b">
        <v>0</v>
      </c>
    </row>
    <row r="458" spans="1:24" x14ac:dyDescent="0.25">
      <c r="A458">
        <v>1533</v>
      </c>
      <c r="B458" t="s">
        <v>762</v>
      </c>
      <c r="C458" t="s">
        <v>1135</v>
      </c>
      <c r="D458" t="s">
        <v>1508</v>
      </c>
      <c r="E458" t="s">
        <v>179</v>
      </c>
      <c r="F458">
        <v>266453600</v>
      </c>
      <c r="G458">
        <v>68.364999999999995</v>
      </c>
      <c r="H458" t="s">
        <v>181</v>
      </c>
      <c r="I458">
        <v>18216100364</v>
      </c>
      <c r="J458" t="s">
        <v>305</v>
      </c>
      <c r="K458">
        <v>213391559.85709399</v>
      </c>
      <c r="L458" t="s">
        <v>1884</v>
      </c>
      <c r="M458">
        <v>0.85055711000000001</v>
      </c>
      <c r="N458">
        <v>90.24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213391559.85709399</v>
      </c>
      <c r="V458" t="b">
        <v>0</v>
      </c>
      <c r="W458" t="b">
        <v>0</v>
      </c>
      <c r="X458" t="b">
        <v>0</v>
      </c>
    </row>
    <row r="459" spans="1:24" x14ac:dyDescent="0.25">
      <c r="A459">
        <v>1535</v>
      </c>
      <c r="B459" t="s">
        <v>763</v>
      </c>
      <c r="C459" t="s">
        <v>1136</v>
      </c>
      <c r="D459" t="s">
        <v>1509</v>
      </c>
      <c r="E459" t="s">
        <v>179</v>
      </c>
      <c r="F459">
        <v>158300830</v>
      </c>
      <c r="G459">
        <v>239.108</v>
      </c>
      <c r="H459" t="s">
        <v>181</v>
      </c>
      <c r="I459">
        <v>37850994859.639999</v>
      </c>
      <c r="J459" t="s">
        <v>305</v>
      </c>
      <c r="K459">
        <v>378328462.30877298</v>
      </c>
      <c r="L459" t="s">
        <v>1885</v>
      </c>
      <c r="M459">
        <v>0.85055711000000001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378328462.30877298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1886</v>
      </c>
      <c r="B1" s="1" t="s">
        <v>1887</v>
      </c>
    </row>
    <row r="2" spans="1:2" x14ac:dyDescent="0.25">
      <c r="A2" t="s">
        <v>1888</v>
      </c>
      <c r="B2">
        <v>5647840244599.5557</v>
      </c>
    </row>
    <row r="3" spans="1:2" x14ac:dyDescent="0.25">
      <c r="A3" t="s">
        <v>1889</v>
      </c>
      <c r="B3">
        <v>5594899517153.0664</v>
      </c>
    </row>
    <row r="4" spans="1:2" x14ac:dyDescent="0.25">
      <c r="A4" t="s">
        <v>1890</v>
      </c>
      <c r="B4">
        <v>0.99062637660526764</v>
      </c>
    </row>
    <row r="5" spans="1:2" x14ac:dyDescent="0.25">
      <c r="A5" t="s">
        <v>1891</v>
      </c>
      <c r="B5">
        <v>85</v>
      </c>
    </row>
    <row r="6" spans="1:2" x14ac:dyDescent="0.25">
      <c r="A6" t="s">
        <v>1892</v>
      </c>
      <c r="B6" t="s">
        <v>1895</v>
      </c>
    </row>
    <row r="7" spans="1:2" x14ac:dyDescent="0.25">
      <c r="A7" t="s">
        <v>1893</v>
      </c>
      <c r="B7" t="s">
        <v>1896</v>
      </c>
    </row>
    <row r="8" spans="1:2" x14ac:dyDescent="0.25">
      <c r="A8" t="s">
        <v>1894</v>
      </c>
      <c r="B8" t="s">
        <v>1897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2025-12-16T12:18:45Z</dcterms:created>
  <dcterms:modified xsi:type="dcterms:W3CDTF">2025-12-16T12:34:11Z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2025-12-16T12:34:11Z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4ec8cd7f-daf9-482b-8246-ff6012301d57</vt:lpwstr>
  </property>
  <property fmtid="{D5CDD505-2E9C-101B-9397-08002B2CF9AE}" pid="8" name="MSIP_Label_ac0b9ce6-6e99-42a1-af95-429494370cbc_ContentBits">
    <vt:lpwstr>2</vt:lpwstr>
  </property>
</Properties>
</file>