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F47E3D7CA98879D4B4FBA0D6E64175D6BF74285F" xr6:coauthVersionLast="47" xr6:coauthVersionMax="47" xr10:uidLastSave="{5743EF28-8A40-4C00-A653-93BC8B8DFFD3}"/>
  <bookViews>
    <workbookView xWindow="-22920" yWindow="2550" windowWidth="21600" windowHeight="1129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<sst xmlns="http://schemas.openxmlformats.org/spreadsheetml/2006/main" count="36830" uniqueCount="6114">
  <si>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</si>
  <si>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</si>
  <si>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</si>
  <si>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</si>
  <si>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</si>
  <si>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</si>
  <si>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</si>
  <si>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</si>
  <si>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</si>
  <si>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</si>
  <si>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</si>
  <si>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</si>
  <si>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</si>
  <si>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</si>
  <si>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</si>
  <si>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</si>
  <si>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</si>
  <si>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</si>
  <si>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</si>
  <si>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</si>
  <si>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</si>
  <si>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</si>
  <si>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</si>
  <si>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</si>
  <si>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</si>
  <si>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</si>
  <si>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</si>
  <si>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</si>
  <si>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</si>
  <si>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</si>
  <si>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</si>
  <si>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</si>
  <si>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</si>
  <si>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</si>
  <si>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</si>
  <si>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</si>
  <si>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</si>
  <si>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</si>
  <si>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</si>
  <si>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MURATA MFG CO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</si>
  <si>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</si>
  <si>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</si>
  <si>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</si>
  <si>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</si>
  <si>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</si>
  <si>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</si>
  <si>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</si>
  <si>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</si>
  <si>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</si>
  <si>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</si>
  <si>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</si>
  <si>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</si>
  <si>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</si>
  <si>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</si>
  <si>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</si>
  <si>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</si>
  <si>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</si>
  <si>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</si>
  <si>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</si>
  <si>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</si>
  <si>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</si>
  <si>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</si>
  <si>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</si>
  <si>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</si>
  <si>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</si>
  <si>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</si>
  <si>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</si>
  <si>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</si>
  <si>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</si>
  <si>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</si>
  <si>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</si>
  <si>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</si>
  <si>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</si>
  <si>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</si>
  <si>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</si>
  <si>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</si>
  <si>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</si>
  <si>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</si>
  <si>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</si>
  <si>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JP3914400001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</si>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</sst>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Relationship Id="rId1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1" workbookViewId="0">
      <selection activeCell="I40" sqref="I4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0.14813602420679001</v>
      </c>
      <c r="G5" t="s">
        <v>97</v>
      </c>
      <c r="H5" t="s">
        <v>103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94</v>
      </c>
      <c r="D33">
        <v>1963001800</v>
      </c>
      <c r="E33">
        <v>0.95</v>
      </c>
      <c r="F33">
        <v>1</v>
      </c>
      <c r="G33" t="s">
        <v>101</v>
      </c>
      <c r="H33" t="s">
        <v>103</v>
      </c>
      <c r="I33" t="b">
        <f>ISNUMBER(MATCH(B33,[1]selection!$B$2:$B$41,0))</f>
        <v>0</v>
      </c>
    </row>
    <row r="34" spans="1:9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97</v>
      </c>
      <c r="H34" t="s">
        <v>103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1</v>
      </c>
      <c r="G35" t="s">
        <v>98</v>
      </c>
      <c r="H35" t="s">
        <v>103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97</v>
      </c>
      <c r="H36" t="s">
        <v>103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101</v>
      </c>
      <c r="H37" t="s">
        <v>103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0.48172748916938002</v>
      </c>
      <c r="G38" t="s">
        <v>97</v>
      </c>
      <c r="H38" t="s">
        <v>103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  <row r="5" spans="1:3" x14ac:dyDescent="0.25">
      <c r="A5" t="s">
        <v>39</v>
      </c>
      <c r="B5" t="s">
        <v>79</v>
      </c>
      <c r="C5" t="s">
        <v>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109</v>
      </c>
      <c r="C2" t="s">
        <v>89</v>
      </c>
    </row>
    <row r="3" spans="1:3" x14ac:dyDescent="0.25">
      <c r="A3" t="s">
        <v>106</v>
      </c>
      <c r="B3" t="s">
        <v>110</v>
      </c>
      <c r="C3" t="s">
        <v>88</v>
      </c>
    </row>
    <row r="4" spans="1:3" x14ac:dyDescent="0.25">
      <c r="A4" t="s">
        <v>107</v>
      </c>
      <c r="B4" t="s">
        <v>111</v>
      </c>
      <c r="C4" t="s">
        <v>113</v>
      </c>
    </row>
    <row r="5" spans="1:3" x14ac:dyDescent="0.25">
      <c r="A5" t="s">
        <v>108</v>
      </c>
      <c r="B5" t="s">
        <v>112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466"/>
  <sheetViews>
    <sheetView workbookViewId="0"/>
  </sheetViews>
  <sheetFormatPr defaultRowHeight="15" x14ac:dyDescent="0.25"/>
  <sheetData>
    <row r="1" spans="1:70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 x14ac:dyDescent="0.25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36990742491.377998</v>
      </c>
      <c r="J2" t="s">
        <v>4507</v>
      </c>
      <c r="K2">
        <v>53381948.806440599</v>
      </c>
      <c r="L2" t="s">
        <v>4512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5975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5982</v>
      </c>
      <c r="AE2">
        <v>0.05</v>
      </c>
      <c r="AF2" t="s">
        <v>5982</v>
      </c>
      <c r="AG2">
        <v>0</v>
      </c>
      <c r="AH2">
        <v>0</v>
      </c>
      <c r="AI2">
        <v>2.5459999999999998</v>
      </c>
      <c r="AJ2" t="s">
        <v>5983</v>
      </c>
      <c r="AK2" t="s">
        <v>5998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63.33</v>
      </c>
      <c r="AV2">
        <v>12</v>
      </c>
      <c r="BH2" t="s">
        <v>6009</v>
      </c>
      <c r="BI2" t="s">
        <v>6010</v>
      </c>
      <c r="BK2" t="s">
        <v>6012</v>
      </c>
      <c r="BQ2" t="s">
        <v>6016</v>
      </c>
      <c r="BR2" t="s">
        <v>6107</v>
      </c>
    </row>
    <row r="3" spans="1:70" x14ac:dyDescent="0.25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146.14609999999999</v>
      </c>
      <c r="H3" t="s">
        <v>97</v>
      </c>
      <c r="I3">
        <v>77636467818.343994</v>
      </c>
      <c r="J3" t="s">
        <v>4508</v>
      </c>
      <c r="K3">
        <v>405573541.29869002</v>
      </c>
      <c r="L3" t="s">
        <v>4513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5976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5983</v>
      </c>
      <c r="AK3" t="s">
        <v>5999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8.9700000000000006</v>
      </c>
      <c r="AV3">
        <v>72</v>
      </c>
      <c r="AW3" t="s">
        <v>6001</v>
      </c>
      <c r="BH3" t="s">
        <v>6009</v>
      </c>
      <c r="BI3" t="s">
        <v>6010</v>
      </c>
      <c r="BK3" t="s">
        <v>6012</v>
      </c>
      <c r="BO3" t="s">
        <v>6014</v>
      </c>
      <c r="BP3" t="s">
        <v>6015</v>
      </c>
      <c r="BQ3" t="s">
        <v>6017</v>
      </c>
      <c r="BR3" t="s">
        <v>6107</v>
      </c>
    </row>
    <row r="4" spans="1:70" x14ac:dyDescent="0.25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38.359070000000003</v>
      </c>
      <c r="H4" t="s">
        <v>101</v>
      </c>
      <c r="I4">
        <v>2940443280.1525002</v>
      </c>
      <c r="J4" t="s">
        <v>4509</v>
      </c>
      <c r="K4">
        <v>9837820.4789472502</v>
      </c>
      <c r="L4" t="s">
        <v>4514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5977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68.75</v>
      </c>
      <c r="AV4">
        <v>11</v>
      </c>
      <c r="AW4" t="s">
        <v>6001</v>
      </c>
      <c r="AX4" t="s">
        <v>6002</v>
      </c>
      <c r="BO4" t="s">
        <v>6014</v>
      </c>
      <c r="BQ4" t="s">
        <v>6018</v>
      </c>
      <c r="BR4" t="s">
        <v>6107</v>
      </c>
    </row>
    <row r="5" spans="1:70" x14ac:dyDescent="0.25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3798650770.7280002</v>
      </c>
      <c r="J5" t="s">
        <v>4509</v>
      </c>
      <c r="K5">
        <v>8731182.59384913</v>
      </c>
      <c r="L5" t="s">
        <v>4515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20.83</v>
      </c>
      <c r="AV5">
        <v>20</v>
      </c>
      <c r="AW5" t="s">
        <v>6001</v>
      </c>
      <c r="AX5" t="s">
        <v>6002</v>
      </c>
      <c r="BO5" t="s">
        <v>6014</v>
      </c>
      <c r="BQ5" t="s">
        <v>6018</v>
      </c>
      <c r="BR5" t="s">
        <v>6107</v>
      </c>
    </row>
    <row r="6" spans="1:70" x14ac:dyDescent="0.25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2.3570000000000002</v>
      </c>
      <c r="H6" t="s">
        <v>98</v>
      </c>
      <c r="I6">
        <v>7384257737.8890009</v>
      </c>
      <c r="J6" t="s">
        <v>4510</v>
      </c>
      <c r="K6">
        <v>22744137.752378799</v>
      </c>
      <c r="L6" t="s">
        <v>4516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5975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29.17</v>
      </c>
      <c r="AV6">
        <v>18</v>
      </c>
      <c r="AW6" t="s">
        <v>6001</v>
      </c>
      <c r="BK6" t="s">
        <v>6012</v>
      </c>
      <c r="BL6" t="s">
        <v>6013</v>
      </c>
      <c r="BO6" t="s">
        <v>6014</v>
      </c>
      <c r="BQ6" t="s">
        <v>6019</v>
      </c>
      <c r="BR6" t="s">
        <v>6107</v>
      </c>
    </row>
    <row r="7" spans="1:70" x14ac:dyDescent="0.25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4.1319499999999998</v>
      </c>
      <c r="H7" t="s">
        <v>4501</v>
      </c>
      <c r="I7">
        <v>4952142075</v>
      </c>
      <c r="J7" t="s">
        <v>4509</v>
      </c>
      <c r="K7">
        <v>33941444.627787799</v>
      </c>
      <c r="L7" t="s">
        <v>4517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5977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12.77</v>
      </c>
      <c r="AV7">
        <v>42</v>
      </c>
      <c r="AW7" t="s">
        <v>6001</v>
      </c>
      <c r="BO7" t="s">
        <v>6014</v>
      </c>
      <c r="BP7" t="s">
        <v>6015</v>
      </c>
      <c r="BQ7" t="s">
        <v>6020</v>
      </c>
      <c r="BR7" t="s">
        <v>6107</v>
      </c>
    </row>
    <row r="8" spans="1:70" x14ac:dyDescent="0.25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23.495509999999999</v>
      </c>
      <c r="H8" t="s">
        <v>102</v>
      </c>
      <c r="I8">
        <v>6100120464.8920002</v>
      </c>
      <c r="J8" t="s">
        <v>4507</v>
      </c>
      <c r="K8">
        <v>9293218.2571622804</v>
      </c>
      <c r="L8" t="s">
        <v>4518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5975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5983</v>
      </c>
      <c r="AK8" t="s">
        <v>5998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30.43</v>
      </c>
      <c r="AV8">
        <v>17</v>
      </c>
      <c r="AW8" t="s">
        <v>6001</v>
      </c>
      <c r="AX8" t="s">
        <v>6002</v>
      </c>
      <c r="BH8" t="s">
        <v>6009</v>
      </c>
      <c r="BI8" t="s">
        <v>6010</v>
      </c>
      <c r="BO8" t="s">
        <v>6014</v>
      </c>
      <c r="BQ8" t="s">
        <v>6021</v>
      </c>
      <c r="BR8" t="s">
        <v>6107</v>
      </c>
    </row>
    <row r="9" spans="1:70" x14ac:dyDescent="0.25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2910468284.6399999</v>
      </c>
      <c r="J9" t="s">
        <v>4511</v>
      </c>
      <c r="K9">
        <v>7122574.7718181796</v>
      </c>
      <c r="L9" t="s">
        <v>4519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5975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6002</v>
      </c>
      <c r="BK9" t="s">
        <v>6012</v>
      </c>
      <c r="BQ9" t="s">
        <v>6022</v>
      </c>
      <c r="BR9" t="s">
        <v>6107</v>
      </c>
    </row>
    <row r="10" spans="1:70" x14ac:dyDescent="0.25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97767678531.199997</v>
      </c>
      <c r="J10" t="s">
        <v>4510</v>
      </c>
      <c r="K10">
        <v>73898708.7979545</v>
      </c>
      <c r="L10" t="s">
        <v>4520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5975</v>
      </c>
      <c r="T10" t="s">
        <v>5979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4.3499999999999996</v>
      </c>
      <c r="AV10">
        <v>23</v>
      </c>
      <c r="BP10" t="s">
        <v>6015</v>
      </c>
      <c r="BQ10" t="s">
        <v>6023</v>
      </c>
      <c r="BR10" t="s">
        <v>6107</v>
      </c>
    </row>
    <row r="11" spans="1:70" x14ac:dyDescent="0.25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5665447961.9399996</v>
      </c>
      <c r="J11" t="s">
        <v>4507</v>
      </c>
      <c r="K11">
        <v>4809773.3571258197</v>
      </c>
      <c r="L11" t="s">
        <v>4521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5975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22.73</v>
      </c>
      <c r="AV11">
        <v>18</v>
      </c>
      <c r="AW11" t="s">
        <v>6001</v>
      </c>
      <c r="AX11" t="s">
        <v>6002</v>
      </c>
      <c r="BO11" t="s">
        <v>6014</v>
      </c>
      <c r="BQ11" t="s">
        <v>6018</v>
      </c>
      <c r="BR11" t="s">
        <v>6107</v>
      </c>
    </row>
    <row r="12" spans="1:70" x14ac:dyDescent="0.25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135687849.43637899</v>
      </c>
      <c r="L12" t="s">
        <v>4522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86.25</v>
      </c>
      <c r="AV12">
        <v>12</v>
      </c>
      <c r="BJ12" t="s">
        <v>6011</v>
      </c>
      <c r="BK12" t="s">
        <v>6012</v>
      </c>
      <c r="BQ12" t="s">
        <v>6024</v>
      </c>
      <c r="BR12" t="s">
        <v>6107</v>
      </c>
    </row>
    <row r="13" spans="1:70" x14ac:dyDescent="0.25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111.38549999999999</v>
      </c>
      <c r="H13" t="s">
        <v>97</v>
      </c>
      <c r="I13">
        <v>193685127156</v>
      </c>
      <c r="J13" t="s">
        <v>4508</v>
      </c>
      <c r="K13">
        <v>669131308.86379397</v>
      </c>
      <c r="L13" t="s">
        <v>4523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5976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5983</v>
      </c>
      <c r="AK13" t="s">
        <v>5998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66.67</v>
      </c>
      <c r="AV13">
        <v>17</v>
      </c>
      <c r="AW13" t="s">
        <v>6001</v>
      </c>
      <c r="BH13" t="s">
        <v>6009</v>
      </c>
      <c r="BI13" t="s">
        <v>6010</v>
      </c>
      <c r="BO13" t="s">
        <v>6014</v>
      </c>
      <c r="BQ13" t="s">
        <v>6025</v>
      </c>
      <c r="BR13" t="s">
        <v>6107</v>
      </c>
    </row>
    <row r="14" spans="1:70" x14ac:dyDescent="0.25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363081064654.85999</v>
      </c>
      <c r="J14" t="s">
        <v>4508</v>
      </c>
      <c r="K14">
        <v>1100163798.1565299</v>
      </c>
      <c r="L14" t="s">
        <v>4524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5976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5983</v>
      </c>
      <c r="AK14" t="s">
        <v>5998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6009</v>
      </c>
      <c r="BI14" t="s">
        <v>6010</v>
      </c>
      <c r="BQ14" t="s">
        <v>6026</v>
      </c>
      <c r="BR14" t="s">
        <v>6107</v>
      </c>
    </row>
    <row r="15" spans="1:70" x14ac:dyDescent="0.25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4507</v>
      </c>
      <c r="K15">
        <v>6851520.6652127197</v>
      </c>
      <c r="L15" t="s">
        <v>4525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5975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46.67</v>
      </c>
      <c r="AV15">
        <v>17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 x14ac:dyDescent="0.25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63475442.832197003</v>
      </c>
      <c r="L16" t="s">
        <v>4526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5975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26.67</v>
      </c>
      <c r="AV16">
        <v>34</v>
      </c>
      <c r="BQ16" t="s">
        <v>6027</v>
      </c>
      <c r="BR16" t="s">
        <v>6108</v>
      </c>
    </row>
    <row r="17" spans="1:70" x14ac:dyDescent="0.25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66.446690000000004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5975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71.25</v>
      </c>
      <c r="AV17">
        <v>24</v>
      </c>
      <c r="AW17" t="s">
        <v>6001</v>
      </c>
      <c r="BK17" t="s">
        <v>6012</v>
      </c>
      <c r="BO17" t="s">
        <v>6014</v>
      </c>
      <c r="BQ17" t="s">
        <v>6028</v>
      </c>
      <c r="BR17" t="s">
        <v>6107</v>
      </c>
    </row>
    <row r="18" spans="1:70" x14ac:dyDescent="0.25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97</v>
      </c>
      <c r="I18">
        <v>135792745141.35001</v>
      </c>
      <c r="J18" t="s">
        <v>4508</v>
      </c>
      <c r="K18">
        <v>957375718.28730404</v>
      </c>
      <c r="L18" t="s">
        <v>4528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5976</v>
      </c>
      <c r="T18" t="s">
        <v>5979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73.08</v>
      </c>
      <c r="AV18">
        <v>22</v>
      </c>
      <c r="BQ18" t="s">
        <v>6027</v>
      </c>
      <c r="BR18" t="s">
        <v>6108</v>
      </c>
    </row>
    <row r="19" spans="1:70" x14ac:dyDescent="0.25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5975</v>
      </c>
      <c r="T19" t="s">
        <v>5979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T19">
        <v>0</v>
      </c>
      <c r="AU19">
        <v>80</v>
      </c>
      <c r="AV19">
        <v>6</v>
      </c>
      <c r="BQ19" t="s">
        <v>6027</v>
      </c>
      <c r="BR19" t="s">
        <v>6108</v>
      </c>
    </row>
    <row r="20" spans="1:70" x14ac:dyDescent="0.25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2874836816.0999999</v>
      </c>
      <c r="J20" t="s">
        <v>4511</v>
      </c>
      <c r="K20">
        <v>8393493.5888636392</v>
      </c>
      <c r="L20" t="s">
        <v>4530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58.82</v>
      </c>
      <c r="AV20">
        <v>8</v>
      </c>
      <c r="AW20" t="s">
        <v>6001</v>
      </c>
      <c r="AX20" t="s">
        <v>6002</v>
      </c>
      <c r="BO20" t="s">
        <v>6014</v>
      </c>
      <c r="BQ20" t="s">
        <v>6018</v>
      </c>
      <c r="BR20" t="s">
        <v>6107</v>
      </c>
    </row>
    <row r="21" spans="1:70" x14ac:dyDescent="0.25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5601057.9318181798</v>
      </c>
      <c r="L21" t="s">
        <v>4531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T21">
        <v>0</v>
      </c>
      <c r="AU21">
        <v>12</v>
      </c>
      <c r="AV21">
        <v>23</v>
      </c>
      <c r="AX21" t="s">
        <v>6002</v>
      </c>
      <c r="BK21" t="s">
        <v>6012</v>
      </c>
      <c r="BP21" t="s">
        <v>6015</v>
      </c>
      <c r="BQ21" t="s">
        <v>6029</v>
      </c>
      <c r="BR21" t="s">
        <v>6107</v>
      </c>
    </row>
    <row r="22" spans="1:70" x14ac:dyDescent="0.25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22012304.692802999</v>
      </c>
      <c r="L22" t="s">
        <v>4532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5975</v>
      </c>
      <c r="T22" t="s">
        <v>5979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6001</v>
      </c>
      <c r="BJ22" t="s">
        <v>6011</v>
      </c>
      <c r="BK22" t="s">
        <v>6012</v>
      </c>
      <c r="BO22" t="s">
        <v>6014</v>
      </c>
      <c r="BQ22" t="s">
        <v>6030</v>
      </c>
      <c r="BR22" t="s">
        <v>6107</v>
      </c>
    </row>
    <row r="23" spans="1:70" x14ac:dyDescent="0.25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27.904319999999998</v>
      </c>
      <c r="H23" t="s">
        <v>102</v>
      </c>
      <c r="I23">
        <v>7253158735.8719997</v>
      </c>
      <c r="J23" t="s">
        <v>4507</v>
      </c>
      <c r="K23">
        <v>9030211.4552840907</v>
      </c>
      <c r="L23" t="s">
        <v>4533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6001</v>
      </c>
      <c r="AX23" t="s">
        <v>6002</v>
      </c>
      <c r="BO23" t="s">
        <v>6014</v>
      </c>
      <c r="BP23" t="s">
        <v>6015</v>
      </c>
      <c r="BQ23" t="s">
        <v>6031</v>
      </c>
      <c r="BR23" t="s">
        <v>6107</v>
      </c>
    </row>
    <row r="24" spans="1:70" x14ac:dyDescent="0.25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26.127099999999999</v>
      </c>
      <c r="H24" t="s">
        <v>4502</v>
      </c>
      <c r="I24">
        <v>4400497575.776</v>
      </c>
      <c r="J24" t="s">
        <v>4507</v>
      </c>
      <c r="K24">
        <v>18465512.242254201</v>
      </c>
      <c r="L24" t="s">
        <v>4534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5980</v>
      </c>
      <c r="AC24" t="s">
        <v>5978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10</v>
      </c>
      <c r="AV24">
        <v>73</v>
      </c>
      <c r="BB24" t="s">
        <v>6004</v>
      </c>
      <c r="BK24" t="s">
        <v>6012</v>
      </c>
      <c r="BP24" t="s">
        <v>6015</v>
      </c>
      <c r="BQ24" t="s">
        <v>6032</v>
      </c>
      <c r="BR24" t="s">
        <v>6107</v>
      </c>
    </row>
    <row r="25" spans="1:70" x14ac:dyDescent="0.25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5975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5984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6009</v>
      </c>
      <c r="BQ25" t="s">
        <v>6033</v>
      </c>
      <c r="BR25" t="s">
        <v>6107</v>
      </c>
    </row>
    <row r="26" spans="1:70" x14ac:dyDescent="0.25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4507</v>
      </c>
      <c r="K26">
        <v>17457904.6810623</v>
      </c>
      <c r="L26" t="s">
        <v>4536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6015</v>
      </c>
      <c r="BQ26" t="s">
        <v>6023</v>
      </c>
      <c r="BR26" t="s">
        <v>6107</v>
      </c>
    </row>
    <row r="27" spans="1:70" x14ac:dyDescent="0.25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281.86759999999998</v>
      </c>
      <c r="H27" t="s">
        <v>97</v>
      </c>
      <c r="I27">
        <v>117989777360</v>
      </c>
      <c r="J27" t="s">
        <v>4508</v>
      </c>
      <c r="K27">
        <v>1269660737.0186901</v>
      </c>
      <c r="L27" t="s">
        <v>4537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77.78</v>
      </c>
      <c r="AV27">
        <v>19</v>
      </c>
      <c r="AW27" t="s">
        <v>6001</v>
      </c>
      <c r="BO27" t="s">
        <v>6014</v>
      </c>
      <c r="BQ27" t="s">
        <v>6034</v>
      </c>
      <c r="BR27" t="s">
        <v>6107</v>
      </c>
    </row>
    <row r="28" spans="1:70" x14ac:dyDescent="0.25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940.23320000000001</v>
      </c>
      <c r="H28" t="s">
        <v>101</v>
      </c>
      <c r="I28">
        <v>2694708351.1999998</v>
      </c>
      <c r="J28" t="s">
        <v>4509</v>
      </c>
      <c r="K28">
        <v>5172698.5103450101</v>
      </c>
      <c r="L28" t="s">
        <v>4538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5977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5981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AX28" t="s">
        <v>6002</v>
      </c>
      <c r="BO28" t="s">
        <v>6014</v>
      </c>
      <c r="BQ28" t="s">
        <v>6018</v>
      </c>
      <c r="BR28" t="s">
        <v>6107</v>
      </c>
    </row>
    <row r="29" spans="1:70" x14ac:dyDescent="0.25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97</v>
      </c>
      <c r="I29">
        <v>288451346041.34998</v>
      </c>
      <c r="J29" t="s">
        <v>4508</v>
      </c>
      <c r="K29">
        <v>10466714905.4298</v>
      </c>
      <c r="L29" t="s">
        <v>4539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85.19</v>
      </c>
      <c r="AV29">
        <v>13</v>
      </c>
      <c r="BQ29" t="s">
        <v>6027</v>
      </c>
      <c r="BR29" t="s">
        <v>6108</v>
      </c>
    </row>
    <row r="30" spans="1:70" x14ac:dyDescent="0.25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101.71510000000001</v>
      </c>
      <c r="H30" t="s">
        <v>101</v>
      </c>
      <c r="I30">
        <v>77928132840.723999</v>
      </c>
      <c r="J30" t="s">
        <v>4509</v>
      </c>
      <c r="K30">
        <v>1364953443.90201</v>
      </c>
      <c r="L30" t="s">
        <v>4540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6001</v>
      </c>
      <c r="BO30" t="s">
        <v>6014</v>
      </c>
      <c r="BQ30" t="s">
        <v>6034</v>
      </c>
      <c r="BR30" t="s">
        <v>6107</v>
      </c>
    </row>
    <row r="31" spans="1:70" x14ac:dyDescent="0.25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91669504.327272698</v>
      </c>
      <c r="L31" t="s">
        <v>4541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27.5</v>
      </c>
      <c r="AV31">
        <v>59</v>
      </c>
      <c r="AW31" t="s">
        <v>6001</v>
      </c>
      <c r="BO31" t="s">
        <v>6014</v>
      </c>
      <c r="BQ31" t="s">
        <v>6034</v>
      </c>
      <c r="BR31" t="s">
        <v>6107</v>
      </c>
    </row>
    <row r="32" spans="1:70" x14ac:dyDescent="0.25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5321382.4344696999</v>
      </c>
      <c r="L32" t="s">
        <v>4542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 x14ac:dyDescent="0.25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10776239256.639999</v>
      </c>
      <c r="J33" t="s">
        <v>4510</v>
      </c>
      <c r="K33">
        <v>33583524.2566818</v>
      </c>
      <c r="L33" t="s">
        <v>4543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34.619999999999997</v>
      </c>
      <c r="AV33">
        <v>18</v>
      </c>
      <c r="AW33" t="s">
        <v>6001</v>
      </c>
      <c r="BO33" t="s">
        <v>6014</v>
      </c>
      <c r="BQ33" t="s">
        <v>6034</v>
      </c>
      <c r="BR33" t="s">
        <v>6107</v>
      </c>
    </row>
    <row r="34" spans="1:70" x14ac:dyDescent="0.25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5975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91.25</v>
      </c>
      <c r="AV34">
        <v>8</v>
      </c>
      <c r="AW34" t="s">
        <v>6001</v>
      </c>
      <c r="BO34" t="s">
        <v>6014</v>
      </c>
      <c r="BQ34" t="s">
        <v>6034</v>
      </c>
      <c r="BR34" t="s">
        <v>6107</v>
      </c>
    </row>
    <row r="35" spans="1:70" x14ac:dyDescent="0.25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15.861230000000001</v>
      </c>
      <c r="H35" t="s">
        <v>101</v>
      </c>
      <c r="I35">
        <v>44150193680.670013</v>
      </c>
      <c r="J35" t="s">
        <v>4509</v>
      </c>
      <c r="K35">
        <v>110524638.37232199</v>
      </c>
      <c r="L35" t="s">
        <v>4545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 x14ac:dyDescent="0.25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20213463385.391998</v>
      </c>
      <c r="J36" t="s">
        <v>4508</v>
      </c>
      <c r="K36">
        <v>156616023.410815</v>
      </c>
      <c r="L36" t="s">
        <v>4546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5976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6001</v>
      </c>
      <c r="BO36" t="s">
        <v>6014</v>
      </c>
      <c r="BQ36" t="s">
        <v>6034</v>
      </c>
      <c r="BR36" t="s">
        <v>6107</v>
      </c>
    </row>
    <row r="37" spans="1:70" x14ac:dyDescent="0.25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16197170193.455601</v>
      </c>
      <c r="J37" t="s">
        <v>4508</v>
      </c>
      <c r="K37">
        <v>517955771.94916701</v>
      </c>
      <c r="L37" t="s">
        <v>4547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75.64</v>
      </c>
      <c r="AV37">
        <v>20</v>
      </c>
      <c r="AW37" t="s">
        <v>6001</v>
      </c>
      <c r="BO37" t="s">
        <v>6014</v>
      </c>
      <c r="BQ37" t="s">
        <v>6034</v>
      </c>
      <c r="BR37" t="s">
        <v>6107</v>
      </c>
    </row>
    <row r="38" spans="1:70" x14ac:dyDescent="0.25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96.491770000000002</v>
      </c>
      <c r="H38" t="s">
        <v>97</v>
      </c>
      <c r="I38">
        <v>50572677892.602997</v>
      </c>
      <c r="J38" t="s">
        <v>4508</v>
      </c>
      <c r="K38">
        <v>209602145.912276</v>
      </c>
      <c r="L38" t="s">
        <v>4548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5976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6001</v>
      </c>
      <c r="BO38" t="s">
        <v>6014</v>
      </c>
      <c r="BQ38" t="s">
        <v>6034</v>
      </c>
      <c r="BR38" t="s">
        <v>6107</v>
      </c>
    </row>
    <row r="39" spans="1:70" x14ac:dyDescent="0.25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11578208245.200001</v>
      </c>
      <c r="J39" t="s">
        <v>4510</v>
      </c>
      <c r="K39">
        <v>14629298.595454499</v>
      </c>
      <c r="L39" t="s">
        <v>4549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19.23</v>
      </c>
      <c r="AV39">
        <v>22</v>
      </c>
      <c r="AW39" t="s">
        <v>6001</v>
      </c>
      <c r="BO39" t="s">
        <v>6014</v>
      </c>
      <c r="BP39" t="s">
        <v>6015</v>
      </c>
      <c r="BQ39" t="s">
        <v>6020</v>
      </c>
      <c r="BR39" t="s">
        <v>6107</v>
      </c>
    </row>
    <row r="40" spans="1:70" x14ac:dyDescent="0.25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131.50460000000001</v>
      </c>
      <c r="H40" t="s">
        <v>97</v>
      </c>
      <c r="I40">
        <v>37281610646.977997</v>
      </c>
      <c r="J40" t="s">
        <v>4508</v>
      </c>
      <c r="K40">
        <v>204083902.51950499</v>
      </c>
      <c r="L40" t="s">
        <v>4550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5983</v>
      </c>
      <c r="AK40" t="s">
        <v>5998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81.25</v>
      </c>
      <c r="AV40">
        <v>10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 x14ac:dyDescent="0.25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5.0350390000000003</v>
      </c>
      <c r="H41" t="s">
        <v>4500</v>
      </c>
      <c r="I41">
        <v>3387308640.8927498</v>
      </c>
      <c r="J41" t="s">
        <v>4509</v>
      </c>
      <c r="K41">
        <v>16314006.468306599</v>
      </c>
      <c r="L41" t="s">
        <v>4551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100</v>
      </c>
      <c r="AV41">
        <v>1</v>
      </c>
      <c r="AW41" t="s">
        <v>6001</v>
      </c>
      <c r="BJ41" t="s">
        <v>6011</v>
      </c>
      <c r="BK41" t="s">
        <v>6012</v>
      </c>
      <c r="BL41" t="s">
        <v>6013</v>
      </c>
      <c r="BO41" t="s">
        <v>6014</v>
      </c>
      <c r="BQ41" t="s">
        <v>6035</v>
      </c>
      <c r="BR41" t="s">
        <v>6107</v>
      </c>
    </row>
    <row r="42" spans="1:70" x14ac:dyDescent="0.25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138.81190000000001</v>
      </c>
      <c r="H42" t="s">
        <v>4503</v>
      </c>
      <c r="I42">
        <v>69690038270.182999</v>
      </c>
      <c r="J42" t="s">
        <v>4508</v>
      </c>
      <c r="K42">
        <v>139116600.12240699</v>
      </c>
      <c r="L42" t="s">
        <v>4552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5976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84.62</v>
      </c>
      <c r="AV42">
        <v>3</v>
      </c>
      <c r="AW42" t="s">
        <v>6001</v>
      </c>
      <c r="BO42" t="s">
        <v>6014</v>
      </c>
      <c r="BQ42" t="s">
        <v>6034</v>
      </c>
      <c r="BR42" t="s">
        <v>6107</v>
      </c>
    </row>
    <row r="43" spans="1:70" x14ac:dyDescent="0.25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31679902009.759998</v>
      </c>
      <c r="J43" t="s">
        <v>4510</v>
      </c>
      <c r="K43">
        <v>58854184.471287899</v>
      </c>
      <c r="L43" t="s">
        <v>4553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5975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5983</v>
      </c>
      <c r="AK43" t="s">
        <v>6000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75</v>
      </c>
      <c r="AV43">
        <v>4</v>
      </c>
      <c r="BH43" t="s">
        <v>6009</v>
      </c>
      <c r="BI43" t="s">
        <v>6010</v>
      </c>
      <c r="BK43" t="s">
        <v>6012</v>
      </c>
      <c r="BQ43" t="s">
        <v>6016</v>
      </c>
      <c r="BR43" t="s">
        <v>6107</v>
      </c>
    </row>
    <row r="44" spans="1:70" x14ac:dyDescent="0.25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8.5765899999999995</v>
      </c>
      <c r="H44" t="s">
        <v>4501</v>
      </c>
      <c r="I44">
        <v>90092275059.599991</v>
      </c>
      <c r="J44" t="s">
        <v>4509</v>
      </c>
      <c r="K44">
        <v>220258184.08211601</v>
      </c>
      <c r="L44" t="s">
        <v>4554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18.75</v>
      </c>
      <c r="AV44">
        <v>14</v>
      </c>
      <c r="AW44" t="s">
        <v>6001</v>
      </c>
      <c r="BO44" t="s">
        <v>6014</v>
      </c>
      <c r="BP44" t="s">
        <v>6015</v>
      </c>
      <c r="BQ44" t="s">
        <v>6020</v>
      </c>
      <c r="BR44" t="s">
        <v>6107</v>
      </c>
    </row>
    <row r="45" spans="1:70" x14ac:dyDescent="0.25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8.3849999999999998</v>
      </c>
      <c r="H45" t="s">
        <v>98</v>
      </c>
      <c r="I45">
        <v>17916788930.43</v>
      </c>
      <c r="J45" t="s">
        <v>4510</v>
      </c>
      <c r="K45">
        <v>33113797.439849999</v>
      </c>
      <c r="L45" t="s">
        <v>4555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40</v>
      </c>
      <c r="AV45">
        <v>28</v>
      </c>
      <c r="AW45" t="s">
        <v>6001</v>
      </c>
      <c r="BO45" t="s">
        <v>6014</v>
      </c>
      <c r="BQ45" t="s">
        <v>6034</v>
      </c>
      <c r="BR45" t="s">
        <v>6107</v>
      </c>
    </row>
    <row r="46" spans="1:70" x14ac:dyDescent="0.25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223.77080000000001</v>
      </c>
      <c r="H46" t="s">
        <v>97</v>
      </c>
      <c r="I46">
        <v>49809196076.991997</v>
      </c>
      <c r="J46" t="s">
        <v>4508</v>
      </c>
      <c r="K46">
        <v>259344823.79086301</v>
      </c>
      <c r="L46" t="s">
        <v>4556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5976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60</v>
      </c>
      <c r="AV46">
        <v>3</v>
      </c>
      <c r="BK46" t="s">
        <v>6012</v>
      </c>
      <c r="BL46" t="s">
        <v>6013</v>
      </c>
      <c r="BQ46" t="s">
        <v>6036</v>
      </c>
      <c r="BR46" t="s">
        <v>6107</v>
      </c>
    </row>
    <row r="47" spans="1:70" x14ac:dyDescent="0.25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2777168761.9759998</v>
      </c>
      <c r="J47" t="s">
        <v>4509</v>
      </c>
      <c r="K47">
        <v>14313009.354420399</v>
      </c>
      <c r="L47" t="s">
        <v>4557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5977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5.88</v>
      </c>
      <c r="AV47">
        <v>17</v>
      </c>
      <c r="AW47" t="s">
        <v>6001</v>
      </c>
      <c r="BK47" t="s">
        <v>6012</v>
      </c>
      <c r="BO47" t="s">
        <v>6014</v>
      </c>
      <c r="BP47" t="s">
        <v>6015</v>
      </c>
      <c r="BQ47" t="s">
        <v>6037</v>
      </c>
      <c r="BR47" t="s">
        <v>6107</v>
      </c>
    </row>
    <row r="48" spans="1:70" x14ac:dyDescent="0.25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42250237174.244102</v>
      </c>
      <c r="J48" t="s">
        <v>4508</v>
      </c>
      <c r="K48">
        <v>514758809.18706602</v>
      </c>
      <c r="L48" t="s">
        <v>4558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6001</v>
      </c>
      <c r="BO48" t="s">
        <v>6014</v>
      </c>
      <c r="BP48" t="s">
        <v>6015</v>
      </c>
      <c r="BQ48" t="s">
        <v>6020</v>
      </c>
      <c r="BR48" t="s">
        <v>6107</v>
      </c>
    </row>
    <row r="49" spans="1:70" x14ac:dyDescent="0.25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11273964152.436001</v>
      </c>
      <c r="J49" t="s">
        <v>4509</v>
      </c>
      <c r="K49">
        <v>39292647.912789203</v>
      </c>
      <c r="L49" t="s">
        <v>4559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62.5</v>
      </c>
      <c r="AV49">
        <v>7</v>
      </c>
      <c r="AW49" t="s">
        <v>6001</v>
      </c>
      <c r="BO49" t="s">
        <v>6014</v>
      </c>
      <c r="BQ49" t="s">
        <v>6034</v>
      </c>
      <c r="BR49" t="s">
        <v>6107</v>
      </c>
    </row>
    <row r="50" spans="1:70" x14ac:dyDescent="0.25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20.204180000000001</v>
      </c>
      <c r="H50" t="s">
        <v>101</v>
      </c>
      <c r="I50">
        <v>20318083691.2934</v>
      </c>
      <c r="J50" t="s">
        <v>4509</v>
      </c>
      <c r="K50">
        <v>71915747.803631499</v>
      </c>
      <c r="L50" t="s">
        <v>4560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5983</v>
      </c>
      <c r="AK50" t="s">
        <v>5999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66.67</v>
      </c>
      <c r="AV50">
        <v>9</v>
      </c>
      <c r="BH50" t="s">
        <v>6009</v>
      </c>
      <c r="BI50" t="s">
        <v>6010</v>
      </c>
      <c r="BQ50" t="s">
        <v>6026</v>
      </c>
      <c r="BR50" t="s">
        <v>6107</v>
      </c>
    </row>
    <row r="51" spans="1:70" x14ac:dyDescent="0.25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13405620849.202801</v>
      </c>
      <c r="J51" t="s">
        <v>4507</v>
      </c>
      <c r="K51">
        <v>18904982.503511101</v>
      </c>
      <c r="L51" t="s">
        <v>4561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6001</v>
      </c>
      <c r="BK51" t="s">
        <v>6012</v>
      </c>
      <c r="BO51" t="s">
        <v>6014</v>
      </c>
      <c r="BQ51" t="s">
        <v>6028</v>
      </c>
      <c r="BR51" t="s">
        <v>6107</v>
      </c>
    </row>
    <row r="52" spans="1:70" x14ac:dyDescent="0.25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9212877308.8799992</v>
      </c>
      <c r="J52" t="s">
        <v>4510</v>
      </c>
      <c r="K52">
        <v>23898204.626363698</v>
      </c>
      <c r="L52" t="s">
        <v>4562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5983</v>
      </c>
      <c r="AK52" t="s">
        <v>6000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20</v>
      </c>
      <c r="AV52">
        <v>13</v>
      </c>
      <c r="BH52" t="s">
        <v>6009</v>
      </c>
      <c r="BI52" t="s">
        <v>6010</v>
      </c>
      <c r="BK52" t="s">
        <v>6012</v>
      </c>
      <c r="BQ52" t="s">
        <v>6016</v>
      </c>
      <c r="BR52" t="s">
        <v>6107</v>
      </c>
    </row>
    <row r="53" spans="1:70" x14ac:dyDescent="0.25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66.102630000000005</v>
      </c>
      <c r="H53" t="s">
        <v>4502</v>
      </c>
      <c r="I53">
        <v>33031484211</v>
      </c>
      <c r="J53" t="s">
        <v>4507</v>
      </c>
      <c r="K53">
        <v>80250693.650699198</v>
      </c>
      <c r="L53" t="s">
        <v>4563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5983</v>
      </c>
      <c r="AK53" t="s">
        <v>5998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44.74</v>
      </c>
      <c r="AV53">
        <v>22</v>
      </c>
      <c r="AW53" t="s">
        <v>6001</v>
      </c>
      <c r="BH53" t="s">
        <v>6009</v>
      </c>
      <c r="BI53" t="s">
        <v>6010</v>
      </c>
      <c r="BO53" t="s">
        <v>6014</v>
      </c>
      <c r="BQ53" t="s">
        <v>6025</v>
      </c>
      <c r="BR53" t="s">
        <v>6107</v>
      </c>
    </row>
    <row r="54" spans="1:70" x14ac:dyDescent="0.25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39.225709999999999</v>
      </c>
      <c r="H54" t="s">
        <v>102</v>
      </c>
      <c r="I54">
        <v>16213018363.687201</v>
      </c>
      <c r="J54" t="s">
        <v>4507</v>
      </c>
      <c r="K54">
        <v>21981105.952863</v>
      </c>
      <c r="L54" t="s">
        <v>4564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6011</v>
      </c>
      <c r="BK54" t="s">
        <v>6012</v>
      </c>
      <c r="BQ54" t="s">
        <v>6024</v>
      </c>
      <c r="BR54" t="s">
        <v>6107</v>
      </c>
    </row>
    <row r="55" spans="1:70" x14ac:dyDescent="0.25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44.329700000000003</v>
      </c>
      <c r="H55" t="s">
        <v>4503</v>
      </c>
      <c r="I55">
        <v>42027410432.68</v>
      </c>
      <c r="J55" t="s">
        <v>4508</v>
      </c>
      <c r="K55">
        <v>66920779.026470199</v>
      </c>
      <c r="L55" t="s">
        <v>4565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5976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71.430000000000007</v>
      </c>
      <c r="AV55">
        <v>7</v>
      </c>
      <c r="AW55" t="s">
        <v>6001</v>
      </c>
      <c r="BK55" t="s">
        <v>6012</v>
      </c>
      <c r="BO55" t="s">
        <v>6014</v>
      </c>
      <c r="BQ55" t="s">
        <v>6028</v>
      </c>
      <c r="BR55" t="s">
        <v>6107</v>
      </c>
    </row>
    <row r="56" spans="1:70" x14ac:dyDescent="0.25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6167409587.3280001</v>
      </c>
      <c r="J56" t="s">
        <v>4507</v>
      </c>
      <c r="K56">
        <v>4274952.2177550104</v>
      </c>
      <c r="L56" t="s">
        <v>4566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5983</v>
      </c>
      <c r="AK56" t="s">
        <v>5998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34.21</v>
      </c>
      <c r="AV56">
        <v>26</v>
      </c>
      <c r="AW56" t="s">
        <v>6001</v>
      </c>
      <c r="AX56" t="s">
        <v>6002</v>
      </c>
      <c r="BH56" t="s">
        <v>6009</v>
      </c>
      <c r="BI56" t="s">
        <v>6010</v>
      </c>
      <c r="BO56" t="s">
        <v>6014</v>
      </c>
      <c r="BQ56" t="s">
        <v>6021</v>
      </c>
      <c r="BR56" t="s">
        <v>6107</v>
      </c>
    </row>
    <row r="57" spans="1:70" x14ac:dyDescent="0.25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4091663.3379166699</v>
      </c>
      <c r="L57" t="s">
        <v>4567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90</v>
      </c>
      <c r="AV57">
        <v>4</v>
      </c>
      <c r="AW57" t="s">
        <v>6001</v>
      </c>
      <c r="AX57" t="s">
        <v>6002</v>
      </c>
      <c r="BO57" t="s">
        <v>6014</v>
      </c>
      <c r="BQ57" t="s">
        <v>6018</v>
      </c>
      <c r="BR57" t="s">
        <v>6107</v>
      </c>
    </row>
    <row r="58" spans="1:70" x14ac:dyDescent="0.25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59.357469999999999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5976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6001</v>
      </c>
      <c r="BJ58" t="s">
        <v>6011</v>
      </c>
      <c r="BK58" t="s">
        <v>6012</v>
      </c>
      <c r="BL58" t="s">
        <v>6013</v>
      </c>
      <c r="BO58" t="s">
        <v>6014</v>
      </c>
      <c r="BQ58" t="s">
        <v>6035</v>
      </c>
      <c r="BR58" t="s">
        <v>6107</v>
      </c>
    </row>
    <row r="59" spans="1:70" x14ac:dyDescent="0.25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168303975.97878799</v>
      </c>
      <c r="L59" t="s">
        <v>4569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6027</v>
      </c>
      <c r="BR59" t="s">
        <v>6108</v>
      </c>
    </row>
    <row r="60" spans="1:70" x14ac:dyDescent="0.25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213.10249999999999</v>
      </c>
      <c r="H60" t="s">
        <v>4502</v>
      </c>
      <c r="I60">
        <v>3535971637.1525002</v>
      </c>
      <c r="J60" t="s">
        <v>4507</v>
      </c>
      <c r="K60">
        <v>3933342.20118092</v>
      </c>
      <c r="L60" t="s">
        <v>4570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36.36</v>
      </c>
      <c r="AV60">
        <v>15</v>
      </c>
      <c r="AW60" t="s">
        <v>6001</v>
      </c>
      <c r="AX60" t="s">
        <v>6002</v>
      </c>
      <c r="BO60" t="s">
        <v>6014</v>
      </c>
      <c r="BQ60" t="s">
        <v>6018</v>
      </c>
      <c r="BR60" t="s">
        <v>6107</v>
      </c>
    </row>
    <row r="61" spans="1:70" x14ac:dyDescent="0.25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48762003491.529999</v>
      </c>
      <c r="J61" t="s">
        <v>4508</v>
      </c>
      <c r="K61">
        <v>241243577.71579599</v>
      </c>
      <c r="L61" t="s">
        <v>4571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83.33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 x14ac:dyDescent="0.25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379.41140000000001</v>
      </c>
      <c r="H62" t="s">
        <v>97</v>
      </c>
      <c r="I62">
        <v>50125489405.547997</v>
      </c>
      <c r="J62" t="s">
        <v>4508</v>
      </c>
      <c r="K62">
        <v>425622119.13472497</v>
      </c>
      <c r="L62" t="s">
        <v>4572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5976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5983</v>
      </c>
      <c r="AK62" t="s">
        <v>5998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29.17</v>
      </c>
      <c r="AV62">
        <v>35</v>
      </c>
      <c r="AW62" t="s">
        <v>6001</v>
      </c>
      <c r="BH62" t="s">
        <v>6009</v>
      </c>
      <c r="BI62" t="s">
        <v>6010</v>
      </c>
      <c r="BO62" t="s">
        <v>6014</v>
      </c>
      <c r="BQ62" t="s">
        <v>6025</v>
      </c>
      <c r="BR62" t="s">
        <v>6107</v>
      </c>
    </row>
    <row r="63" spans="1:70" x14ac:dyDescent="0.25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260.53989999999999</v>
      </c>
      <c r="H63" t="s">
        <v>97</v>
      </c>
      <c r="I63">
        <v>1515821138200</v>
      </c>
      <c r="J63" t="s">
        <v>4508</v>
      </c>
      <c r="K63">
        <v>7953410203.7670403</v>
      </c>
      <c r="L63" t="s">
        <v>4573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5976</v>
      </c>
      <c r="T63" t="s">
        <v>5979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13.58</v>
      </c>
      <c r="AV63">
        <v>71</v>
      </c>
      <c r="BP63" t="s">
        <v>6015</v>
      </c>
      <c r="BQ63" t="s">
        <v>6023</v>
      </c>
      <c r="BR63" t="s">
        <v>6107</v>
      </c>
    </row>
    <row r="64" spans="1:70" x14ac:dyDescent="0.25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11.944229999999999</v>
      </c>
      <c r="H64" t="s">
        <v>4500</v>
      </c>
      <c r="I64">
        <v>6058109275.5194998</v>
      </c>
      <c r="J64" t="s">
        <v>4509</v>
      </c>
      <c r="K64">
        <v>16850135.302490599</v>
      </c>
      <c r="L64" t="s">
        <v>4574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5977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5983</v>
      </c>
      <c r="AK64" t="s">
        <v>5999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6001</v>
      </c>
      <c r="BH64" t="s">
        <v>6009</v>
      </c>
      <c r="BI64" t="s">
        <v>6010</v>
      </c>
      <c r="BJ64" t="s">
        <v>6011</v>
      </c>
      <c r="BK64" t="s">
        <v>6012</v>
      </c>
      <c r="BO64" t="s">
        <v>6014</v>
      </c>
      <c r="BQ64" t="s">
        <v>6038</v>
      </c>
      <c r="BR64" t="s">
        <v>6107</v>
      </c>
    </row>
    <row r="65" spans="1:70" x14ac:dyDescent="0.25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6.7615699999999999</v>
      </c>
      <c r="H65" t="s">
        <v>101</v>
      </c>
      <c r="I65">
        <v>3449754366.3140001</v>
      </c>
      <c r="J65" t="s">
        <v>4509</v>
      </c>
      <c r="K65">
        <v>6991120.4131057803</v>
      </c>
      <c r="L65" t="s">
        <v>4575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71.91</v>
      </c>
      <c r="AV65">
        <v>26</v>
      </c>
      <c r="AW65" t="s">
        <v>6001</v>
      </c>
      <c r="AX65" t="s">
        <v>6002</v>
      </c>
      <c r="BO65" t="s">
        <v>6014</v>
      </c>
      <c r="BQ65" t="s">
        <v>6018</v>
      </c>
      <c r="BR65" t="s">
        <v>6107</v>
      </c>
    </row>
    <row r="66" spans="1:70" x14ac:dyDescent="0.25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50.593400000000003</v>
      </c>
      <c r="H66" t="s">
        <v>97</v>
      </c>
      <c r="I66">
        <v>84929698668.100006</v>
      </c>
      <c r="J66" t="s">
        <v>4508</v>
      </c>
      <c r="K66">
        <v>449694288.29101503</v>
      </c>
      <c r="L66" t="s">
        <v>4576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5983</v>
      </c>
      <c r="AK66" t="s">
        <v>6000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93.33</v>
      </c>
      <c r="AV66">
        <v>2</v>
      </c>
      <c r="AW66" t="s">
        <v>6001</v>
      </c>
      <c r="BH66" t="s">
        <v>6009</v>
      </c>
      <c r="BI66" t="s">
        <v>6010</v>
      </c>
      <c r="BO66" t="s">
        <v>6014</v>
      </c>
      <c r="BQ66" t="s">
        <v>6025</v>
      </c>
      <c r="BR66" t="s">
        <v>6107</v>
      </c>
    </row>
    <row r="67" spans="1:70" x14ac:dyDescent="0.25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9.8716139999999992</v>
      </c>
      <c r="H67" t="s">
        <v>101</v>
      </c>
      <c r="I67">
        <v>3239597181.2220001</v>
      </c>
      <c r="J67" t="s">
        <v>4509</v>
      </c>
      <c r="K67">
        <v>16450722.9269545</v>
      </c>
      <c r="L67" t="s">
        <v>4577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5977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6015</v>
      </c>
      <c r="BQ67" t="s">
        <v>6023</v>
      </c>
      <c r="BR67" t="s">
        <v>6107</v>
      </c>
    </row>
    <row r="68" spans="1:70" x14ac:dyDescent="0.25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100</v>
      </c>
      <c r="AV68">
        <v>1</v>
      </c>
      <c r="BQ68" t="s">
        <v>6027</v>
      </c>
      <c r="BR68" t="s">
        <v>6108</v>
      </c>
    </row>
    <row r="69" spans="1:70" x14ac:dyDescent="0.25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9336080596.2610302</v>
      </c>
      <c r="L69" t="s">
        <v>4579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5976</v>
      </c>
      <c r="T69" t="s">
        <v>5979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5984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6009</v>
      </c>
      <c r="BQ69" t="s">
        <v>6033</v>
      </c>
      <c r="BR69" t="s">
        <v>6107</v>
      </c>
    </row>
    <row r="70" spans="1:70" x14ac:dyDescent="0.25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7.3903400000000001</v>
      </c>
      <c r="H70" t="s">
        <v>97</v>
      </c>
      <c r="I70">
        <v>17030003143.365999</v>
      </c>
      <c r="J70" t="s">
        <v>4508</v>
      </c>
      <c r="K70">
        <v>165253643.27900001</v>
      </c>
      <c r="L70" t="s">
        <v>4580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5976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60.26</v>
      </c>
      <c r="AV70">
        <v>32</v>
      </c>
      <c r="AW70" t="s">
        <v>6001</v>
      </c>
      <c r="BO70" t="s">
        <v>6014</v>
      </c>
      <c r="BQ70" t="s">
        <v>6034</v>
      </c>
      <c r="BR70" t="s">
        <v>6107</v>
      </c>
    </row>
    <row r="71" spans="1:70" x14ac:dyDescent="0.25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90.883799999999994</v>
      </c>
      <c r="H71" t="s">
        <v>97</v>
      </c>
      <c r="I71">
        <v>24583604392.619999</v>
      </c>
      <c r="J71" t="s">
        <v>4508</v>
      </c>
      <c r="K71">
        <v>139521091.50352001</v>
      </c>
      <c r="L71" t="s">
        <v>4581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5976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30.3</v>
      </c>
      <c r="AV71">
        <v>24</v>
      </c>
      <c r="AW71" t="s">
        <v>6001</v>
      </c>
      <c r="BJ71" t="s">
        <v>6011</v>
      </c>
      <c r="BK71" t="s">
        <v>6012</v>
      </c>
      <c r="BL71" t="s">
        <v>6013</v>
      </c>
      <c r="BO71" t="s">
        <v>6014</v>
      </c>
      <c r="BQ71" t="s">
        <v>6035</v>
      </c>
      <c r="BR71" t="s">
        <v>6107</v>
      </c>
    </row>
    <row r="72" spans="1:70" x14ac:dyDescent="0.25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56237466157.760002</v>
      </c>
      <c r="J72" t="s">
        <v>4508</v>
      </c>
      <c r="K72">
        <v>340939528.623689</v>
      </c>
      <c r="L72" t="s">
        <v>4582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5976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45.45</v>
      </c>
      <c r="AV72">
        <v>19</v>
      </c>
      <c r="AW72" t="s">
        <v>6001</v>
      </c>
      <c r="BJ72" t="s">
        <v>6011</v>
      </c>
      <c r="BK72" t="s">
        <v>6012</v>
      </c>
      <c r="BL72" t="s">
        <v>6013</v>
      </c>
      <c r="BO72" t="s">
        <v>6014</v>
      </c>
      <c r="BQ72" t="s">
        <v>6035</v>
      </c>
      <c r="BR72" t="s">
        <v>6107</v>
      </c>
    </row>
    <row r="73" spans="1:70" x14ac:dyDescent="0.25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306.82089999999999</v>
      </c>
      <c r="H73" t="s">
        <v>97</v>
      </c>
      <c r="I73">
        <v>211354067878.44</v>
      </c>
      <c r="J73" t="s">
        <v>4508</v>
      </c>
      <c r="K73">
        <v>766681905.23218095</v>
      </c>
      <c r="L73" t="s">
        <v>4583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5976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50</v>
      </c>
      <c r="AV73">
        <v>40</v>
      </c>
      <c r="AW73" t="s">
        <v>6001</v>
      </c>
      <c r="BO73" t="s">
        <v>6014</v>
      </c>
      <c r="BQ73" t="s">
        <v>6034</v>
      </c>
      <c r="BR73" t="s">
        <v>6107</v>
      </c>
    </row>
    <row r="74" spans="1:70" x14ac:dyDescent="0.25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66.043559999999999</v>
      </c>
      <c r="H74" t="s">
        <v>97</v>
      </c>
      <c r="I74">
        <v>35635523232.737999</v>
      </c>
      <c r="J74" t="s">
        <v>4508</v>
      </c>
      <c r="K74">
        <v>299901445.75739598</v>
      </c>
      <c r="L74" t="s">
        <v>4584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5976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6001</v>
      </c>
      <c r="BO74" t="s">
        <v>6014</v>
      </c>
      <c r="BQ74" t="s">
        <v>6034</v>
      </c>
      <c r="BR74" t="s">
        <v>6107</v>
      </c>
    </row>
    <row r="75" spans="1:70" x14ac:dyDescent="0.25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156.11879999999999</v>
      </c>
      <c r="H75" t="s">
        <v>97</v>
      </c>
      <c r="I75">
        <v>73086491660.832001</v>
      </c>
      <c r="J75" t="s">
        <v>4508</v>
      </c>
      <c r="K75">
        <v>495766597.26346701</v>
      </c>
      <c r="L75" t="s">
        <v>4585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5976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44.44</v>
      </c>
      <c r="AV75">
        <v>11</v>
      </c>
      <c r="AW75" t="s">
        <v>6001</v>
      </c>
      <c r="BO75" t="s">
        <v>6014</v>
      </c>
      <c r="BQ75" t="s">
        <v>6034</v>
      </c>
      <c r="BR75" t="s">
        <v>6107</v>
      </c>
    </row>
    <row r="76" spans="1:70" x14ac:dyDescent="0.25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5976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90.91</v>
      </c>
      <c r="AV76">
        <v>4</v>
      </c>
      <c r="AW76" t="s">
        <v>6001</v>
      </c>
      <c r="BO76" t="s">
        <v>6014</v>
      </c>
      <c r="BQ76" t="s">
        <v>6034</v>
      </c>
      <c r="BR76" t="s">
        <v>6107</v>
      </c>
    </row>
    <row r="77" spans="1:70" x14ac:dyDescent="0.25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389.13189999999997</v>
      </c>
      <c r="H77" t="s">
        <v>97</v>
      </c>
      <c r="I77">
        <v>36152577787.940399</v>
      </c>
      <c r="J77" t="s">
        <v>4508</v>
      </c>
      <c r="K77">
        <v>232510761.280476</v>
      </c>
      <c r="L77" t="s">
        <v>4587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5976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6001</v>
      </c>
      <c r="BO77" t="s">
        <v>6014</v>
      </c>
      <c r="BQ77" t="s">
        <v>6034</v>
      </c>
      <c r="BR77" t="s">
        <v>6107</v>
      </c>
    </row>
    <row r="78" spans="1:70" x14ac:dyDescent="0.25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169.56049999999999</v>
      </c>
      <c r="H78" t="s">
        <v>97</v>
      </c>
      <c r="I78">
        <v>39033483299.134987</v>
      </c>
      <c r="J78" t="s">
        <v>4508</v>
      </c>
      <c r="K78">
        <v>208307571.00751901</v>
      </c>
      <c r="L78" t="s">
        <v>4588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5976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32.049999999999997</v>
      </c>
      <c r="AV78">
        <v>54</v>
      </c>
      <c r="BK78" t="s">
        <v>6012</v>
      </c>
      <c r="BQ78" t="s">
        <v>6039</v>
      </c>
      <c r="BR78" t="s">
        <v>6107</v>
      </c>
    </row>
    <row r="79" spans="1:70" x14ac:dyDescent="0.25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293.47480000000002</v>
      </c>
      <c r="H79" t="s">
        <v>97</v>
      </c>
      <c r="I79">
        <v>158030501062.62</v>
      </c>
      <c r="J79" t="s">
        <v>4508</v>
      </c>
      <c r="K79">
        <v>646668255.93707001</v>
      </c>
      <c r="L79" t="s">
        <v>4589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5976</v>
      </c>
      <c r="T79" t="s">
        <v>5979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5983</v>
      </c>
      <c r="AK79" t="s">
        <v>5998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85.42</v>
      </c>
      <c r="AV79">
        <v>8</v>
      </c>
      <c r="BH79" t="s">
        <v>6009</v>
      </c>
      <c r="BI79" t="s">
        <v>6010</v>
      </c>
      <c r="BQ79" t="s">
        <v>6026</v>
      </c>
      <c r="BR79" t="s">
        <v>6107</v>
      </c>
    </row>
    <row r="80" spans="1:70" x14ac:dyDescent="0.25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140056307904.45001</v>
      </c>
      <c r="J80" t="s">
        <v>4508</v>
      </c>
      <c r="K80">
        <v>917933404.95320797</v>
      </c>
      <c r="L80" t="s">
        <v>4590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5976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5979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49.38</v>
      </c>
      <c r="AV80">
        <v>42</v>
      </c>
      <c r="BB80" t="s">
        <v>6004</v>
      </c>
      <c r="BQ80" t="s">
        <v>6040</v>
      </c>
      <c r="BR80" t="s">
        <v>6107</v>
      </c>
    </row>
    <row r="81" spans="1:70" x14ac:dyDescent="0.25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17.152699999999999</v>
      </c>
      <c r="H81" t="s">
        <v>4500</v>
      </c>
      <c r="I81">
        <v>4087524430.6700001</v>
      </c>
      <c r="J81" t="s">
        <v>4509</v>
      </c>
      <c r="K81">
        <v>14736547.7745675</v>
      </c>
      <c r="L81" t="s">
        <v>4591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6001</v>
      </c>
      <c r="BK81" t="s">
        <v>6012</v>
      </c>
      <c r="BO81" t="s">
        <v>6014</v>
      </c>
      <c r="BQ81" t="s">
        <v>6028</v>
      </c>
      <c r="BR81" t="s">
        <v>6107</v>
      </c>
    </row>
    <row r="82" spans="1:70" x14ac:dyDescent="0.25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41.864109999999997</v>
      </c>
      <c r="H82" t="s">
        <v>97</v>
      </c>
      <c r="I82">
        <v>23139799030.395599</v>
      </c>
      <c r="J82" t="s">
        <v>4508</v>
      </c>
      <c r="K82">
        <v>171537935.67019001</v>
      </c>
      <c r="L82" t="s">
        <v>4592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5976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5981</v>
      </c>
      <c r="AK82" t="s">
        <v>5981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6001</v>
      </c>
      <c r="BH82" t="s">
        <v>6009</v>
      </c>
      <c r="BI82" t="s">
        <v>6010</v>
      </c>
      <c r="BK82" t="s">
        <v>6012</v>
      </c>
      <c r="BO82" t="s">
        <v>6014</v>
      </c>
      <c r="BP82" t="s">
        <v>6015</v>
      </c>
      <c r="BQ82" t="s">
        <v>6017</v>
      </c>
      <c r="BR82" t="s">
        <v>6107</v>
      </c>
    </row>
    <row r="83" spans="1:70" x14ac:dyDescent="0.25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16.336069999999999</v>
      </c>
      <c r="H83" t="s">
        <v>101</v>
      </c>
      <c r="I83">
        <v>7911453333.3484993</v>
      </c>
      <c r="J83" t="s">
        <v>4509</v>
      </c>
      <c r="K83">
        <v>31934011.905648299</v>
      </c>
      <c r="L83" t="s">
        <v>4593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6001</v>
      </c>
      <c r="BO83" t="s">
        <v>6014</v>
      </c>
      <c r="BQ83" t="s">
        <v>6034</v>
      </c>
      <c r="BR83" t="s">
        <v>6107</v>
      </c>
    </row>
    <row r="84" spans="1:70" x14ac:dyDescent="0.25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201.99109999999999</v>
      </c>
      <c r="H84" t="s">
        <v>97</v>
      </c>
      <c r="I84">
        <v>99370620476.584</v>
      </c>
      <c r="J84" t="s">
        <v>4508</v>
      </c>
      <c r="K84">
        <v>682223254.98324203</v>
      </c>
      <c r="L84" t="s">
        <v>4594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5976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72.84</v>
      </c>
      <c r="AV84">
        <v>23</v>
      </c>
      <c r="AW84" t="s">
        <v>6001</v>
      </c>
      <c r="BO84" t="s">
        <v>6014</v>
      </c>
      <c r="BQ84" t="s">
        <v>6034</v>
      </c>
      <c r="BR84" t="s">
        <v>6107</v>
      </c>
    </row>
    <row r="85" spans="1:70" x14ac:dyDescent="0.25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4415337.4227272701</v>
      </c>
      <c r="L85" t="s">
        <v>4595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30</v>
      </c>
      <c r="AV85">
        <v>57</v>
      </c>
      <c r="AX85" t="s">
        <v>6002</v>
      </c>
      <c r="BJ85" t="s">
        <v>6011</v>
      </c>
      <c r="BK85" t="s">
        <v>6012</v>
      </c>
      <c r="BQ85" t="s">
        <v>6041</v>
      </c>
      <c r="BR85" t="s">
        <v>6107</v>
      </c>
    </row>
    <row r="86" spans="1:70" x14ac:dyDescent="0.25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36323319681.026001</v>
      </c>
      <c r="J86" t="s">
        <v>4507</v>
      </c>
      <c r="K86">
        <v>73536442.354538202</v>
      </c>
      <c r="L86" t="s">
        <v>4596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6001</v>
      </c>
      <c r="BJ86" t="s">
        <v>6011</v>
      </c>
      <c r="BK86" t="s">
        <v>6012</v>
      </c>
      <c r="BL86" t="s">
        <v>6013</v>
      </c>
      <c r="BO86" t="s">
        <v>6014</v>
      </c>
      <c r="BQ86" t="s">
        <v>6035</v>
      </c>
      <c r="BR86" t="s">
        <v>6107</v>
      </c>
    </row>
    <row r="87" spans="1:70" x14ac:dyDescent="0.25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69.390950000000004</v>
      </c>
      <c r="H87" t="s">
        <v>97</v>
      </c>
      <c r="I87">
        <v>35024694810.999001</v>
      </c>
      <c r="J87" t="s">
        <v>4508</v>
      </c>
      <c r="K87">
        <v>192337055.88474301</v>
      </c>
      <c r="L87" t="s">
        <v>4597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 x14ac:dyDescent="0.25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20.050640000000001</v>
      </c>
      <c r="H88" t="s">
        <v>4500</v>
      </c>
      <c r="I88">
        <v>2898895264.8615999</v>
      </c>
      <c r="J88" t="s">
        <v>4509</v>
      </c>
      <c r="K88">
        <v>7280182.7335168105</v>
      </c>
      <c r="L88" t="s">
        <v>4598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3.45</v>
      </c>
      <c r="AV88">
        <v>29</v>
      </c>
      <c r="AW88" t="s">
        <v>6001</v>
      </c>
      <c r="AX88" t="s">
        <v>6002</v>
      </c>
      <c r="BO88" t="s">
        <v>6014</v>
      </c>
      <c r="BP88" t="s">
        <v>6015</v>
      </c>
      <c r="BQ88" t="s">
        <v>6031</v>
      </c>
      <c r="BR88" t="s">
        <v>6107</v>
      </c>
    </row>
    <row r="89" spans="1:70" x14ac:dyDescent="0.25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28905505756.772999</v>
      </c>
      <c r="J89" t="s">
        <v>4507</v>
      </c>
      <c r="K89">
        <v>24935323.504892901</v>
      </c>
      <c r="L89" t="s">
        <v>4599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5975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94.12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 x14ac:dyDescent="0.25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19.524760000000001</v>
      </c>
      <c r="H90" t="s">
        <v>4500</v>
      </c>
      <c r="I90">
        <v>58252517812.627998</v>
      </c>
      <c r="J90" t="s">
        <v>4509</v>
      </c>
      <c r="K90">
        <v>105387665.565651</v>
      </c>
      <c r="L90" t="s">
        <v>4600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84.38</v>
      </c>
      <c r="AV90">
        <v>6</v>
      </c>
      <c r="AW90" t="s">
        <v>6001</v>
      </c>
      <c r="BO90" t="s">
        <v>6014</v>
      </c>
      <c r="BQ90" t="s">
        <v>6034</v>
      </c>
      <c r="BR90" t="s">
        <v>6107</v>
      </c>
    </row>
    <row r="91" spans="1:70" x14ac:dyDescent="0.25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301.27379999999999</v>
      </c>
      <c r="H91" t="s">
        <v>97</v>
      </c>
      <c r="I91">
        <v>64754365546.926003</v>
      </c>
      <c r="J91" t="s">
        <v>4508</v>
      </c>
      <c r="K91">
        <v>369146357.37464303</v>
      </c>
      <c r="L91" t="s">
        <v>4601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5976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16.670000000000002</v>
      </c>
      <c r="AV91">
        <v>21</v>
      </c>
      <c r="BP91" t="s">
        <v>6015</v>
      </c>
      <c r="BQ91" t="s">
        <v>6023</v>
      </c>
      <c r="BR91" t="s">
        <v>6107</v>
      </c>
    </row>
    <row r="92" spans="1:70" x14ac:dyDescent="0.25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1686.9949999999999</v>
      </c>
      <c r="H92" t="s">
        <v>100</v>
      </c>
      <c r="I92">
        <v>10244091568.049999</v>
      </c>
      <c r="J92" t="s">
        <v>4507</v>
      </c>
      <c r="K92">
        <v>33799662.858437598</v>
      </c>
      <c r="L92" t="s">
        <v>4602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7.5</v>
      </c>
      <c r="AV92">
        <v>75</v>
      </c>
      <c r="BK92" t="s">
        <v>6012</v>
      </c>
      <c r="BP92" t="s">
        <v>6015</v>
      </c>
      <c r="BQ92" t="s">
        <v>6042</v>
      </c>
      <c r="BR92" t="s">
        <v>6107</v>
      </c>
    </row>
    <row r="93" spans="1:70" x14ac:dyDescent="0.25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5.1693069999999999</v>
      </c>
      <c r="H93" t="s">
        <v>4500</v>
      </c>
      <c r="I93">
        <v>6798574349.5669994</v>
      </c>
      <c r="J93" t="s">
        <v>4509</v>
      </c>
      <c r="K93">
        <v>14041128.110770499</v>
      </c>
      <c r="L93" t="s">
        <v>4603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90.91</v>
      </c>
      <c r="AV93">
        <v>2</v>
      </c>
      <c r="AW93" t="s">
        <v>6001</v>
      </c>
      <c r="BK93" t="s">
        <v>6012</v>
      </c>
      <c r="BL93" t="s">
        <v>6013</v>
      </c>
      <c r="BO93" t="s">
        <v>6014</v>
      </c>
      <c r="BQ93" t="s">
        <v>6019</v>
      </c>
      <c r="BR93" t="s">
        <v>6107</v>
      </c>
    </row>
    <row r="94" spans="1:70" x14ac:dyDescent="0.25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407429410.18338901</v>
      </c>
      <c r="L94" t="s">
        <v>4604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5976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5983</v>
      </c>
      <c r="AK94" t="s">
        <v>6000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6001</v>
      </c>
      <c r="BH94" t="s">
        <v>6009</v>
      </c>
      <c r="BI94" t="s">
        <v>6010</v>
      </c>
      <c r="BO94" t="s">
        <v>6014</v>
      </c>
      <c r="BQ94" t="s">
        <v>6025</v>
      </c>
      <c r="BR94" t="s">
        <v>6107</v>
      </c>
    </row>
    <row r="95" spans="1:70" x14ac:dyDescent="0.25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97</v>
      </c>
      <c r="I95">
        <v>3487921184767.5</v>
      </c>
      <c r="J95" t="s">
        <v>4508</v>
      </c>
      <c r="K95">
        <v>11060687325.682699</v>
      </c>
      <c r="L95" t="s">
        <v>4605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5976</v>
      </c>
      <c r="T95" t="s">
        <v>5979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6027</v>
      </c>
      <c r="BR95" t="s">
        <v>6108</v>
      </c>
    </row>
    <row r="96" spans="1:70" x14ac:dyDescent="0.25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194.76159999999999</v>
      </c>
      <c r="H96" t="s">
        <v>97</v>
      </c>
      <c r="I96">
        <v>155155360137.53601</v>
      </c>
      <c r="J96" t="s">
        <v>4508</v>
      </c>
      <c r="K96">
        <v>1469180282.0666001</v>
      </c>
      <c r="L96" t="s">
        <v>4606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5976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71.599999999999994</v>
      </c>
      <c r="AV96">
        <v>24</v>
      </c>
      <c r="AW96" t="s">
        <v>6001</v>
      </c>
      <c r="BO96" t="s">
        <v>6014</v>
      </c>
      <c r="BQ96" t="s">
        <v>6034</v>
      </c>
      <c r="BR96" t="s">
        <v>6107</v>
      </c>
    </row>
    <row r="97" spans="1:70" x14ac:dyDescent="0.25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452.34100000000001</v>
      </c>
      <c r="H97" t="s">
        <v>97</v>
      </c>
      <c r="I97">
        <v>139138734577</v>
      </c>
      <c r="J97" t="s">
        <v>4508</v>
      </c>
      <c r="K97">
        <v>3583207242.5314298</v>
      </c>
      <c r="L97" t="s">
        <v>4607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5976</v>
      </c>
      <c r="T97" t="s">
        <v>5978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6001</v>
      </c>
      <c r="BO97" t="s">
        <v>6014</v>
      </c>
      <c r="BP97" t="s">
        <v>6015</v>
      </c>
      <c r="BQ97" t="s">
        <v>6020</v>
      </c>
      <c r="BR97" t="s">
        <v>6107</v>
      </c>
    </row>
    <row r="98" spans="1:70" x14ac:dyDescent="0.25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3217929597.7800002</v>
      </c>
      <c r="J98" t="s">
        <v>4511</v>
      </c>
      <c r="K98">
        <v>10376748.438181801</v>
      </c>
      <c r="L98" t="s">
        <v>4608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5975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U98">
        <v>64</v>
      </c>
      <c r="AV98">
        <v>10</v>
      </c>
      <c r="AW98" t="s">
        <v>6001</v>
      </c>
      <c r="BK98" t="s">
        <v>6012</v>
      </c>
      <c r="BO98" t="s">
        <v>6014</v>
      </c>
      <c r="BQ98" t="s">
        <v>6028</v>
      </c>
      <c r="BR98" t="s">
        <v>6107</v>
      </c>
    </row>
    <row r="99" spans="1:70" x14ac:dyDescent="0.25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34.049999999999997</v>
      </c>
      <c r="H99" t="s">
        <v>98</v>
      </c>
      <c r="I99">
        <v>29038172736.599998</v>
      </c>
      <c r="J99" t="s">
        <v>4510</v>
      </c>
      <c r="K99">
        <v>60438822.291762099</v>
      </c>
      <c r="L99" t="s">
        <v>4609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5980</v>
      </c>
      <c r="AC99" t="s">
        <v>5978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6004</v>
      </c>
      <c r="BJ99" t="s">
        <v>6011</v>
      </c>
      <c r="BK99" t="s">
        <v>6012</v>
      </c>
      <c r="BL99" t="s">
        <v>6013</v>
      </c>
      <c r="BO99" t="s">
        <v>6014</v>
      </c>
      <c r="BP99" t="s">
        <v>6015</v>
      </c>
      <c r="BQ99" t="s">
        <v>6043</v>
      </c>
      <c r="BR99" t="s">
        <v>6107</v>
      </c>
    </row>
    <row r="100" spans="1:70" x14ac:dyDescent="0.25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80.389510000000001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5976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66.67</v>
      </c>
      <c r="AV100">
        <v>9</v>
      </c>
      <c r="BQ100" t="s">
        <v>6027</v>
      </c>
      <c r="BR100" t="s">
        <v>6108</v>
      </c>
    </row>
    <row r="101" spans="1:70" x14ac:dyDescent="0.25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50.975960000000001</v>
      </c>
      <c r="H101" t="s">
        <v>97</v>
      </c>
      <c r="I101">
        <v>24497503333.6908</v>
      </c>
      <c r="J101" t="s">
        <v>4508</v>
      </c>
      <c r="K101">
        <v>193926368.80605799</v>
      </c>
      <c r="L101" t="s">
        <v>4611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5976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5983</v>
      </c>
      <c r="AK101" t="s">
        <v>6000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60</v>
      </c>
      <c r="AV101">
        <v>7</v>
      </c>
      <c r="BH101" t="s">
        <v>6009</v>
      </c>
      <c r="BI101" t="s">
        <v>6010</v>
      </c>
      <c r="BQ101" t="s">
        <v>6026</v>
      </c>
      <c r="BR101" t="s">
        <v>6107</v>
      </c>
    </row>
    <row r="102" spans="1:70" x14ac:dyDescent="0.25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27796848553.922001</v>
      </c>
      <c r="J102" t="s">
        <v>4508</v>
      </c>
      <c r="K102">
        <v>255687351.10653201</v>
      </c>
      <c r="L102" t="s">
        <v>4612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5976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6001</v>
      </c>
      <c r="BO102" t="s">
        <v>6014</v>
      </c>
      <c r="BQ102" t="s">
        <v>6034</v>
      </c>
      <c r="BR102" t="s">
        <v>6107</v>
      </c>
    </row>
    <row r="103" spans="1:70" x14ac:dyDescent="0.25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49279768370.400002</v>
      </c>
      <c r="J103" t="s">
        <v>4510</v>
      </c>
      <c r="K103">
        <v>71799660.425757498</v>
      </c>
      <c r="L103" t="s">
        <v>4613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5983</v>
      </c>
      <c r="AK103" t="s">
        <v>5998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6001</v>
      </c>
      <c r="BH103" t="s">
        <v>6009</v>
      </c>
      <c r="BI103" t="s">
        <v>6010</v>
      </c>
      <c r="BO103" t="s">
        <v>6014</v>
      </c>
      <c r="BQ103" t="s">
        <v>6025</v>
      </c>
      <c r="BR103" t="s">
        <v>6107</v>
      </c>
    </row>
    <row r="104" spans="1:70" x14ac:dyDescent="0.25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5976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27.27</v>
      </c>
      <c r="AV104">
        <v>9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 x14ac:dyDescent="0.25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32.565510000000003</v>
      </c>
      <c r="H105" t="s">
        <v>4500</v>
      </c>
      <c r="I105">
        <v>20088748028.168999</v>
      </c>
      <c r="J105" t="s">
        <v>4509</v>
      </c>
      <c r="K105">
        <v>44843801.804009803</v>
      </c>
      <c r="L105" t="s">
        <v>4615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5977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84.21</v>
      </c>
      <c r="AV105">
        <v>4</v>
      </c>
      <c r="AW105" t="s">
        <v>6001</v>
      </c>
      <c r="BO105" t="s">
        <v>6014</v>
      </c>
      <c r="BQ105" t="s">
        <v>6034</v>
      </c>
      <c r="BR105" t="s">
        <v>6107</v>
      </c>
    </row>
    <row r="106" spans="1:70" x14ac:dyDescent="0.25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3.0720000000000001</v>
      </c>
      <c r="H106" t="s">
        <v>98</v>
      </c>
      <c r="I106">
        <v>4721742643.1999998</v>
      </c>
      <c r="J106" t="s">
        <v>4511</v>
      </c>
      <c r="K106">
        <v>5571267.5076818196</v>
      </c>
      <c r="L106" t="s">
        <v>4616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54.55</v>
      </c>
      <c r="AV106">
        <v>11</v>
      </c>
      <c r="AW106" t="s">
        <v>6001</v>
      </c>
      <c r="AX106" t="s">
        <v>6002</v>
      </c>
      <c r="BO106" t="s">
        <v>6014</v>
      </c>
      <c r="BQ106" t="s">
        <v>6018</v>
      </c>
      <c r="BR106" t="s">
        <v>6107</v>
      </c>
    </row>
    <row r="107" spans="1:70" x14ac:dyDescent="0.25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5976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79.17</v>
      </c>
      <c r="AV107">
        <v>6</v>
      </c>
      <c r="AW107" t="s">
        <v>6001</v>
      </c>
      <c r="BO107" t="s">
        <v>6014</v>
      </c>
      <c r="BQ107" t="s">
        <v>6034</v>
      </c>
      <c r="BR107" t="s">
        <v>6107</v>
      </c>
    </row>
    <row r="108" spans="1:70" x14ac:dyDescent="0.25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5977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34.83</v>
      </c>
      <c r="AV108">
        <v>59</v>
      </c>
      <c r="BQ108" t="s">
        <v>6027</v>
      </c>
      <c r="BR108" t="s">
        <v>6108</v>
      </c>
    </row>
    <row r="109" spans="1:70" x14ac:dyDescent="0.25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72277290.738772497</v>
      </c>
      <c r="L109" t="s">
        <v>4619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5983</v>
      </c>
      <c r="AK109" t="s">
        <v>6000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91.67</v>
      </c>
      <c r="AV109">
        <v>3</v>
      </c>
      <c r="AW109" t="s">
        <v>6001</v>
      </c>
      <c r="BH109" t="s">
        <v>6009</v>
      </c>
      <c r="BI109" t="s">
        <v>6010</v>
      </c>
      <c r="BO109" t="s">
        <v>6014</v>
      </c>
      <c r="BQ109" t="s">
        <v>6025</v>
      </c>
      <c r="BR109" t="s">
        <v>6107</v>
      </c>
    </row>
    <row r="110" spans="1:70" x14ac:dyDescent="0.25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4364258277.4560003</v>
      </c>
      <c r="J110" t="s">
        <v>4509</v>
      </c>
      <c r="K110">
        <v>15409523.2264966</v>
      </c>
      <c r="L110" t="s">
        <v>4620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5977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5983</v>
      </c>
      <c r="AK110" t="s">
        <v>5998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34.479999999999997</v>
      </c>
      <c r="AV110">
        <v>20</v>
      </c>
      <c r="AW110" t="s">
        <v>6001</v>
      </c>
      <c r="BH110" t="s">
        <v>6009</v>
      </c>
      <c r="BI110" t="s">
        <v>6010</v>
      </c>
      <c r="BO110" t="s">
        <v>6014</v>
      </c>
      <c r="BQ110" t="s">
        <v>6025</v>
      </c>
      <c r="BR110" t="s">
        <v>6107</v>
      </c>
    </row>
    <row r="111" spans="1:70" x14ac:dyDescent="0.25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7.1975319999999998</v>
      </c>
      <c r="H111" t="s">
        <v>101</v>
      </c>
      <c r="I111">
        <v>9830043724.0639992</v>
      </c>
      <c r="J111" t="s">
        <v>4509</v>
      </c>
      <c r="K111">
        <v>30460759.779616799</v>
      </c>
      <c r="L111" t="s">
        <v>4621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5983</v>
      </c>
      <c r="AK111" t="s">
        <v>5999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6001</v>
      </c>
      <c r="BH111" t="s">
        <v>6009</v>
      </c>
      <c r="BI111" t="s">
        <v>6010</v>
      </c>
      <c r="BO111" t="s">
        <v>6014</v>
      </c>
      <c r="BQ111" t="s">
        <v>6025</v>
      </c>
      <c r="BR111" t="s">
        <v>6107</v>
      </c>
    </row>
    <row r="112" spans="1:70" x14ac:dyDescent="0.25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4507</v>
      </c>
      <c r="K112">
        <v>42475309.086013198</v>
      </c>
      <c r="L112" t="s">
        <v>4622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5975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47.5</v>
      </c>
      <c r="AV112">
        <v>43</v>
      </c>
      <c r="AW112" t="s">
        <v>6001</v>
      </c>
      <c r="BO112" t="s">
        <v>6014</v>
      </c>
      <c r="BQ112" t="s">
        <v>6034</v>
      </c>
      <c r="BR112" t="s">
        <v>6107</v>
      </c>
    </row>
    <row r="113" spans="1:70" x14ac:dyDescent="0.25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20.792870000000001</v>
      </c>
      <c r="H113" t="s">
        <v>101</v>
      </c>
      <c r="I113">
        <v>15271993733.628799</v>
      </c>
      <c r="J113" t="s">
        <v>4509</v>
      </c>
      <c r="K113">
        <v>87592563.735750303</v>
      </c>
      <c r="L113" t="s">
        <v>4623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5977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5984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65.38</v>
      </c>
      <c r="AV113">
        <v>10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 x14ac:dyDescent="0.25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23445858864.400002</v>
      </c>
      <c r="J114" t="s">
        <v>4510</v>
      </c>
      <c r="K114">
        <v>80390254.263636395</v>
      </c>
      <c r="L114" t="s">
        <v>4624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 x14ac:dyDescent="0.25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539381837.15833199</v>
      </c>
      <c r="L115" t="s">
        <v>4625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90</v>
      </c>
      <c r="AV115">
        <v>3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 x14ac:dyDescent="0.25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7.9512119999999999</v>
      </c>
      <c r="H116" t="s">
        <v>4501</v>
      </c>
      <c r="I116">
        <v>3311350776.8474398</v>
      </c>
      <c r="J116" t="s">
        <v>4509</v>
      </c>
      <c r="K116">
        <v>26537494.528938599</v>
      </c>
      <c r="L116" t="s">
        <v>4626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5977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6001</v>
      </c>
      <c r="BO116" t="s">
        <v>6014</v>
      </c>
      <c r="BQ116" t="s">
        <v>6034</v>
      </c>
      <c r="BR116" t="s">
        <v>6107</v>
      </c>
    </row>
    <row r="117" spans="1:70" x14ac:dyDescent="0.25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24437387.573484801</v>
      </c>
      <c r="L117" t="s">
        <v>4627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5975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 x14ac:dyDescent="0.25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33335868312.088001</v>
      </c>
      <c r="J118" t="s">
        <v>4507</v>
      </c>
      <c r="K118">
        <v>40555356.417011097</v>
      </c>
      <c r="L118" t="s">
        <v>4628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5975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6027</v>
      </c>
      <c r="BR118" t="s">
        <v>6108</v>
      </c>
    </row>
    <row r="119" spans="1:70" x14ac:dyDescent="0.25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4507</v>
      </c>
      <c r="K119">
        <v>15450394.034804201</v>
      </c>
      <c r="L119" t="s">
        <v>4629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5975</v>
      </c>
      <c r="T119" t="s">
        <v>5978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5983</v>
      </c>
      <c r="AK119" t="s">
        <v>5999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13.04</v>
      </c>
      <c r="AV119">
        <v>21</v>
      </c>
      <c r="BH119" t="s">
        <v>6009</v>
      </c>
      <c r="BI119" t="s">
        <v>6010</v>
      </c>
      <c r="BP119" t="s">
        <v>6015</v>
      </c>
      <c r="BQ119" t="s">
        <v>6045</v>
      </c>
      <c r="BR119" t="s">
        <v>6107</v>
      </c>
    </row>
    <row r="120" spans="1:70" x14ac:dyDescent="0.25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75029561.076906294</v>
      </c>
      <c r="L120" t="s">
        <v>4630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5977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5983</v>
      </c>
      <c r="AK120" t="s">
        <v>5998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55.17</v>
      </c>
      <c r="AV120">
        <v>14</v>
      </c>
      <c r="AW120" t="s">
        <v>6001</v>
      </c>
      <c r="BH120" t="s">
        <v>6009</v>
      </c>
      <c r="BI120" t="s">
        <v>6010</v>
      </c>
      <c r="BO120" t="s">
        <v>6014</v>
      </c>
      <c r="BQ120" t="s">
        <v>6025</v>
      </c>
      <c r="BR120" t="s">
        <v>6107</v>
      </c>
    </row>
    <row r="121" spans="1:70" x14ac:dyDescent="0.25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123.28830000000001</v>
      </c>
      <c r="H121" t="s">
        <v>97</v>
      </c>
      <c r="I121">
        <v>20823838940.763</v>
      </c>
      <c r="J121" t="s">
        <v>4508</v>
      </c>
      <c r="K121">
        <v>987206434.36498702</v>
      </c>
      <c r="L121" t="s">
        <v>4631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5976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1.23</v>
      </c>
      <c r="AV121">
        <v>81</v>
      </c>
      <c r="AW121" t="s">
        <v>6001</v>
      </c>
      <c r="BO121" t="s">
        <v>6014</v>
      </c>
      <c r="BP121" t="s">
        <v>6015</v>
      </c>
      <c r="BQ121" t="s">
        <v>6020</v>
      </c>
      <c r="BR121" t="s">
        <v>6107</v>
      </c>
    </row>
    <row r="122" spans="1:70" x14ac:dyDescent="0.25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4507</v>
      </c>
      <c r="K122">
        <v>188477988.817532</v>
      </c>
      <c r="L122" t="s">
        <v>4632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5983</v>
      </c>
      <c r="AK122" t="s">
        <v>5998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6009</v>
      </c>
      <c r="BI122" t="s">
        <v>6010</v>
      </c>
      <c r="BQ122" t="s">
        <v>6026</v>
      </c>
      <c r="BR122" t="s">
        <v>6107</v>
      </c>
    </row>
    <row r="123" spans="1:70" x14ac:dyDescent="0.25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32.157119999999999</v>
      </c>
      <c r="H123" t="s">
        <v>4500</v>
      </c>
      <c r="I123">
        <v>6248109764.8703995</v>
      </c>
      <c r="J123" t="s">
        <v>4509</v>
      </c>
      <c r="K123">
        <v>16805633.652431101</v>
      </c>
      <c r="L123" t="s">
        <v>4633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5977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6001</v>
      </c>
      <c r="BO123" t="s">
        <v>6014</v>
      </c>
      <c r="BQ123" t="s">
        <v>6034</v>
      </c>
      <c r="BR123" t="s">
        <v>6107</v>
      </c>
    </row>
    <row r="124" spans="1:70" x14ac:dyDescent="0.25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22.544889999999999</v>
      </c>
      <c r="H124" t="s">
        <v>97</v>
      </c>
      <c r="I124">
        <v>159830863647.03299</v>
      </c>
      <c r="J124" t="s">
        <v>4508</v>
      </c>
      <c r="K124">
        <v>1068715456.44115</v>
      </c>
      <c r="L124" t="s">
        <v>4634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5976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54.55</v>
      </c>
      <c r="AV124">
        <v>6</v>
      </c>
      <c r="AW124" t="s">
        <v>6001</v>
      </c>
      <c r="BO124" t="s">
        <v>6014</v>
      </c>
      <c r="BQ124" t="s">
        <v>6034</v>
      </c>
      <c r="BR124" t="s">
        <v>6107</v>
      </c>
    </row>
    <row r="125" spans="1:70" x14ac:dyDescent="0.25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2.7860550000000002</v>
      </c>
      <c r="H125" t="s">
        <v>4500</v>
      </c>
      <c r="I125">
        <v>4042102484.0535002</v>
      </c>
      <c r="J125" t="s">
        <v>4509</v>
      </c>
      <c r="K125">
        <v>6098476.6360043399</v>
      </c>
      <c r="L125" t="s">
        <v>4635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5977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28.09</v>
      </c>
      <c r="AV125">
        <v>65</v>
      </c>
      <c r="AW125" t="s">
        <v>6001</v>
      </c>
      <c r="AX125" t="s">
        <v>6002</v>
      </c>
      <c r="BO125" t="s">
        <v>6014</v>
      </c>
      <c r="BQ125" t="s">
        <v>6018</v>
      </c>
      <c r="BR125" t="s">
        <v>6107</v>
      </c>
    </row>
    <row r="126" spans="1:70" x14ac:dyDescent="0.25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46556087210.872002</v>
      </c>
      <c r="J126" t="s">
        <v>4507</v>
      </c>
      <c r="K126">
        <v>63584885.843220599</v>
      </c>
      <c r="L126" t="s">
        <v>4636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92.5</v>
      </c>
      <c r="AV126">
        <v>7</v>
      </c>
      <c r="BK126" t="s">
        <v>6012</v>
      </c>
      <c r="BQ126" t="s">
        <v>6039</v>
      </c>
      <c r="BR126" t="s">
        <v>6107</v>
      </c>
    </row>
    <row r="127" spans="1:70" x14ac:dyDescent="0.25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127.18340000000001</v>
      </c>
      <c r="H127" t="s">
        <v>97</v>
      </c>
      <c r="I127">
        <v>21372198688.824001</v>
      </c>
      <c r="J127" t="s">
        <v>4508</v>
      </c>
      <c r="K127">
        <v>387604425.43211597</v>
      </c>
      <c r="L127" t="s">
        <v>4637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5976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53.09</v>
      </c>
      <c r="AV127">
        <v>39</v>
      </c>
      <c r="AW127" t="s">
        <v>6001</v>
      </c>
      <c r="BO127" t="s">
        <v>6014</v>
      </c>
      <c r="BQ127" t="s">
        <v>6034</v>
      </c>
      <c r="BR127" t="s">
        <v>6107</v>
      </c>
    </row>
    <row r="128" spans="1:70" x14ac:dyDescent="0.25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152.29320000000001</v>
      </c>
      <c r="H128" t="s">
        <v>97</v>
      </c>
      <c r="I128">
        <v>24624794644.355999</v>
      </c>
      <c r="J128" t="s">
        <v>4508</v>
      </c>
      <c r="K128">
        <v>130766819.514521</v>
      </c>
      <c r="L128" t="s">
        <v>4638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5976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6001</v>
      </c>
      <c r="BK128" t="s">
        <v>6012</v>
      </c>
      <c r="BO128" t="s">
        <v>6014</v>
      </c>
      <c r="BP128" t="s">
        <v>6015</v>
      </c>
      <c r="BQ128" t="s">
        <v>6037</v>
      </c>
      <c r="BR128" t="s">
        <v>6107</v>
      </c>
    </row>
    <row r="129" spans="1:70" x14ac:dyDescent="0.25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6985321.4009074997</v>
      </c>
      <c r="L129" t="s">
        <v>4639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5977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12.5</v>
      </c>
      <c r="AV129">
        <v>15</v>
      </c>
      <c r="AW129" t="s">
        <v>6001</v>
      </c>
      <c r="AX129" t="s">
        <v>6002</v>
      </c>
      <c r="BO129" t="s">
        <v>6014</v>
      </c>
      <c r="BP129" t="s">
        <v>6015</v>
      </c>
      <c r="BQ129" t="s">
        <v>6031</v>
      </c>
      <c r="BR129" t="s">
        <v>6107</v>
      </c>
    </row>
    <row r="130" spans="1:70" x14ac:dyDescent="0.25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3.8037640000000001</v>
      </c>
      <c r="H130" t="s">
        <v>4505</v>
      </c>
      <c r="I130">
        <v>6447872947.8144007</v>
      </c>
      <c r="J130" t="s">
        <v>4509</v>
      </c>
      <c r="K130">
        <v>6538943.5768414401</v>
      </c>
      <c r="L130" t="s">
        <v>4640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5977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30.34</v>
      </c>
      <c r="AV130">
        <v>63</v>
      </c>
      <c r="AW130" t="s">
        <v>6001</v>
      </c>
      <c r="AX130" t="s">
        <v>6002</v>
      </c>
      <c r="BO130" t="s">
        <v>6014</v>
      </c>
      <c r="BQ130" t="s">
        <v>6018</v>
      </c>
      <c r="BR130" t="s">
        <v>6107</v>
      </c>
    </row>
    <row r="131" spans="1:70" x14ac:dyDescent="0.25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20381899.903616998</v>
      </c>
      <c r="L131" t="s">
        <v>4641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5981</v>
      </c>
      <c r="AJ131" t="s">
        <v>5981</v>
      </c>
      <c r="AK131" t="s">
        <v>5981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6001</v>
      </c>
      <c r="BH131" t="s">
        <v>6009</v>
      </c>
      <c r="BI131" t="s">
        <v>6010</v>
      </c>
      <c r="BO131" t="s">
        <v>6014</v>
      </c>
      <c r="BQ131" t="s">
        <v>6025</v>
      </c>
      <c r="BR131" t="s">
        <v>6107</v>
      </c>
    </row>
    <row r="132" spans="1:70" x14ac:dyDescent="0.25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1.9133150000000001</v>
      </c>
      <c r="H132" t="s">
        <v>4500</v>
      </c>
      <c r="I132">
        <v>3349150761.8600001</v>
      </c>
      <c r="J132" t="s">
        <v>4509</v>
      </c>
      <c r="K132">
        <v>9839687.1058131307</v>
      </c>
      <c r="L132" t="s">
        <v>4642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6001</v>
      </c>
      <c r="AX132" t="s">
        <v>6002</v>
      </c>
      <c r="BJ132" t="s">
        <v>6011</v>
      </c>
      <c r="BK132" t="s">
        <v>6012</v>
      </c>
      <c r="BO132" t="s">
        <v>6014</v>
      </c>
      <c r="BQ132" t="s">
        <v>6046</v>
      </c>
      <c r="BR132" t="s">
        <v>6107</v>
      </c>
    </row>
    <row r="133" spans="1:70" x14ac:dyDescent="0.25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 x14ac:dyDescent="0.25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15</v>
      </c>
      <c r="AV134">
        <v>18</v>
      </c>
      <c r="AW134" t="s">
        <v>6001</v>
      </c>
      <c r="BO134" t="s">
        <v>6014</v>
      </c>
      <c r="BP134" t="s">
        <v>6015</v>
      </c>
      <c r="BQ134" t="s">
        <v>6020</v>
      </c>
      <c r="BR134" t="s">
        <v>6107</v>
      </c>
    </row>
    <row r="135" spans="1:70" x14ac:dyDescent="0.25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5975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 x14ac:dyDescent="0.25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382841265.23628497</v>
      </c>
      <c r="L136" t="s">
        <v>4646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5976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44.44</v>
      </c>
      <c r="AV136">
        <v>46</v>
      </c>
      <c r="BQ136" t="s">
        <v>6027</v>
      </c>
      <c r="BR136" t="s">
        <v>6108</v>
      </c>
    </row>
    <row r="137" spans="1:70" x14ac:dyDescent="0.25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220.07560000000001</v>
      </c>
      <c r="H137" t="s">
        <v>97</v>
      </c>
      <c r="I137">
        <v>89009296923.988007</v>
      </c>
      <c r="J137" t="s">
        <v>4508</v>
      </c>
      <c r="K137">
        <v>461666297.19556397</v>
      </c>
      <c r="L137" t="s">
        <v>4647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5976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44.87</v>
      </c>
      <c r="AV137">
        <v>44</v>
      </c>
      <c r="AW137" t="s">
        <v>6001</v>
      </c>
      <c r="BO137" t="s">
        <v>6014</v>
      </c>
      <c r="BQ137" t="s">
        <v>6034</v>
      </c>
      <c r="BR137" t="s">
        <v>6107</v>
      </c>
    </row>
    <row r="138" spans="1:70" x14ac:dyDescent="0.25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3389.0189999999998</v>
      </c>
      <c r="H138" t="s">
        <v>97</v>
      </c>
      <c r="I138">
        <v>56368414316.615997</v>
      </c>
      <c r="J138" t="s">
        <v>4508</v>
      </c>
      <c r="K138">
        <v>441377927.229343</v>
      </c>
      <c r="L138" t="s">
        <v>4648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5976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42.86</v>
      </c>
      <c r="AV138">
        <v>13</v>
      </c>
      <c r="AW138" t="s">
        <v>6001</v>
      </c>
      <c r="BO138" t="s">
        <v>6014</v>
      </c>
      <c r="BQ138" t="s">
        <v>6034</v>
      </c>
      <c r="BR138" t="s">
        <v>6107</v>
      </c>
    </row>
    <row r="139" spans="1:70" x14ac:dyDescent="0.25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22243503111.950001</v>
      </c>
      <c r="J139" t="s">
        <v>4508</v>
      </c>
      <c r="K139">
        <v>140994587.08035001</v>
      </c>
      <c r="L139" t="s">
        <v>4649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22.22</v>
      </c>
      <c r="AV139">
        <v>15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 x14ac:dyDescent="0.25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5047953921.0671997</v>
      </c>
      <c r="J140" t="s">
        <v>4507</v>
      </c>
      <c r="K140">
        <v>6822735.5777021004</v>
      </c>
      <c r="L140" t="s">
        <v>4650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20</v>
      </c>
      <c r="AV140">
        <v>37</v>
      </c>
      <c r="AW140" t="s">
        <v>6001</v>
      </c>
      <c r="AX140" t="s">
        <v>6002</v>
      </c>
      <c r="BO140" t="s">
        <v>6014</v>
      </c>
      <c r="BQ140" t="s">
        <v>6018</v>
      </c>
      <c r="BR140" t="s">
        <v>6107</v>
      </c>
    </row>
    <row r="141" spans="1:70" x14ac:dyDescent="0.25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4507</v>
      </c>
      <c r="K141">
        <v>37604215.284268998</v>
      </c>
      <c r="L141" t="s">
        <v>4651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5975</v>
      </c>
      <c r="T141" t="s">
        <v>5978</v>
      </c>
      <c r="U141" t="s">
        <v>5978</v>
      </c>
      <c r="V141" t="s">
        <v>5978</v>
      </c>
      <c r="W141" t="s">
        <v>5978</v>
      </c>
      <c r="X141" t="s">
        <v>5978</v>
      </c>
      <c r="Y141" t="s">
        <v>5978</v>
      </c>
      <c r="Z141" t="s">
        <v>5978</v>
      </c>
      <c r="AA141" t="s">
        <v>5978</v>
      </c>
      <c r="AB141" t="s">
        <v>5978</v>
      </c>
      <c r="AC141" t="s">
        <v>5978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6001</v>
      </c>
      <c r="BO141" t="s">
        <v>6014</v>
      </c>
      <c r="BQ141" t="s">
        <v>6034</v>
      </c>
      <c r="BR141" t="s">
        <v>6107</v>
      </c>
    </row>
    <row r="142" spans="1:70" x14ac:dyDescent="0.25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46.147120000000001</v>
      </c>
      <c r="H142" t="s">
        <v>4502</v>
      </c>
      <c r="I142">
        <v>6760999322.6504002</v>
      </c>
      <c r="J142" t="s">
        <v>4507</v>
      </c>
      <c r="K142">
        <v>8336675.9117629398</v>
      </c>
      <c r="L142" t="s">
        <v>4652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5975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50</v>
      </c>
      <c r="AV142">
        <v>5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 x14ac:dyDescent="0.25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453.84519999999998</v>
      </c>
      <c r="H143" t="s">
        <v>97</v>
      </c>
      <c r="I143">
        <v>35813138039.244003</v>
      </c>
      <c r="J143" t="s">
        <v>4508</v>
      </c>
      <c r="K143">
        <v>411933266.80654401</v>
      </c>
      <c r="L143" t="s">
        <v>4653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26.92</v>
      </c>
      <c r="AV143">
        <v>58</v>
      </c>
      <c r="AW143" t="s">
        <v>6001</v>
      </c>
      <c r="BO143" t="s">
        <v>6014</v>
      </c>
      <c r="BQ143" t="s">
        <v>6034</v>
      </c>
      <c r="BR143" t="s">
        <v>6107</v>
      </c>
    </row>
    <row r="144" spans="1:70" x14ac:dyDescent="0.25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8.0861160000000005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86.52</v>
      </c>
      <c r="AV144">
        <v>13</v>
      </c>
      <c r="AW144" t="s">
        <v>6001</v>
      </c>
      <c r="BK144" t="s">
        <v>6012</v>
      </c>
      <c r="BO144" t="s">
        <v>6014</v>
      </c>
      <c r="BQ144" t="s">
        <v>6028</v>
      </c>
      <c r="BR144" t="s">
        <v>6107</v>
      </c>
    </row>
    <row r="145" spans="1:70" x14ac:dyDescent="0.25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4820513824.0500002</v>
      </c>
      <c r="J145" t="s">
        <v>4510</v>
      </c>
      <c r="K145">
        <v>33510024.624924298</v>
      </c>
      <c r="L145" t="s">
        <v>4655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23.33</v>
      </c>
      <c r="AV145">
        <v>24</v>
      </c>
      <c r="AW145" t="s">
        <v>6001</v>
      </c>
      <c r="BO145" t="s">
        <v>6014</v>
      </c>
      <c r="BQ145" t="s">
        <v>6034</v>
      </c>
      <c r="BR145" t="s">
        <v>6107</v>
      </c>
    </row>
    <row r="146" spans="1:70" x14ac:dyDescent="0.25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0.78239999999999998</v>
      </c>
      <c r="H146" t="s">
        <v>98</v>
      </c>
      <c r="I146">
        <v>11825185738.444799</v>
      </c>
      <c r="J146" t="s">
        <v>4510</v>
      </c>
      <c r="K146">
        <v>44410570.451725803</v>
      </c>
      <c r="L146" t="s">
        <v>4656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17.78</v>
      </c>
      <c r="AV146">
        <v>38</v>
      </c>
      <c r="AW146" t="s">
        <v>6001</v>
      </c>
      <c r="BO146" t="s">
        <v>6014</v>
      </c>
      <c r="BP146" t="s">
        <v>6015</v>
      </c>
      <c r="BQ146" t="s">
        <v>6020</v>
      </c>
      <c r="BR146" t="s">
        <v>6107</v>
      </c>
    </row>
    <row r="147" spans="1:70" x14ac:dyDescent="0.25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4507</v>
      </c>
      <c r="K147">
        <v>18560294.694999199</v>
      </c>
      <c r="L147" t="s">
        <v>4657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5979</v>
      </c>
      <c r="Y147" t="s">
        <v>5978</v>
      </c>
      <c r="Z147" t="s">
        <v>5978</v>
      </c>
      <c r="AA147" t="s">
        <v>5978</v>
      </c>
      <c r="AB147" t="s">
        <v>5980</v>
      </c>
      <c r="AC147" t="s">
        <v>5978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76.25</v>
      </c>
      <c r="AV147">
        <v>20</v>
      </c>
      <c r="AW147" t="s">
        <v>6001</v>
      </c>
      <c r="BB147" t="s">
        <v>6004</v>
      </c>
      <c r="BD147" t="s">
        <v>6005</v>
      </c>
      <c r="BK147" t="s">
        <v>6012</v>
      </c>
      <c r="BO147" t="s">
        <v>6014</v>
      </c>
      <c r="BQ147" t="s">
        <v>6047</v>
      </c>
      <c r="BR147" t="s">
        <v>6107</v>
      </c>
    </row>
    <row r="148" spans="1:70" x14ac:dyDescent="0.25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4507</v>
      </c>
      <c r="K148">
        <v>80265700.531711295</v>
      </c>
      <c r="L148" t="s">
        <v>4658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5975</v>
      </c>
      <c r="T148" t="s">
        <v>5979</v>
      </c>
      <c r="U148" t="s">
        <v>5979</v>
      </c>
      <c r="V148" t="s">
        <v>5978</v>
      </c>
      <c r="W148" t="s">
        <v>5978</v>
      </c>
      <c r="X148" t="s">
        <v>5979</v>
      </c>
      <c r="Y148" t="s">
        <v>5979</v>
      </c>
      <c r="Z148" t="s">
        <v>5981</v>
      </c>
      <c r="AA148" t="s">
        <v>5978</v>
      </c>
      <c r="AB148" t="s">
        <v>5980</v>
      </c>
      <c r="AC148" t="s">
        <v>5980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6004</v>
      </c>
      <c r="BD148" t="s">
        <v>6005</v>
      </c>
      <c r="BE148" t="s">
        <v>6006</v>
      </c>
      <c r="BF148" t="s">
        <v>6007</v>
      </c>
      <c r="BG148" t="s">
        <v>6008</v>
      </c>
      <c r="BQ148" t="s">
        <v>6048</v>
      </c>
      <c r="BR148" t="s">
        <v>6107</v>
      </c>
    </row>
    <row r="149" spans="1:70" x14ac:dyDescent="0.25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42.498809999999999</v>
      </c>
      <c r="H149" t="s">
        <v>97</v>
      </c>
      <c r="I149">
        <v>41936714789.106598</v>
      </c>
      <c r="J149" t="s">
        <v>4508</v>
      </c>
      <c r="K149">
        <v>282227862.868734</v>
      </c>
      <c r="L149" t="s">
        <v>4659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5976</v>
      </c>
      <c r="T149" t="s">
        <v>5979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5983</v>
      </c>
      <c r="AK149" t="s">
        <v>6000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38.24</v>
      </c>
      <c r="AV149">
        <v>22</v>
      </c>
      <c r="BH149" t="s">
        <v>6009</v>
      </c>
      <c r="BI149" t="s">
        <v>6010</v>
      </c>
      <c r="BK149" t="s">
        <v>6012</v>
      </c>
      <c r="BQ149" t="s">
        <v>6016</v>
      </c>
      <c r="BR149" t="s">
        <v>6107</v>
      </c>
    </row>
    <row r="150" spans="1:70" x14ac:dyDescent="0.25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7.3328930000000003</v>
      </c>
      <c r="H150" t="s">
        <v>99</v>
      </c>
      <c r="I150">
        <v>3617881336.2924399</v>
      </c>
      <c r="J150" t="s">
        <v>4507</v>
      </c>
      <c r="K150">
        <v>6727477.0432374598</v>
      </c>
      <c r="L150" t="s">
        <v>4660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5975</v>
      </c>
      <c r="T150" t="s">
        <v>5978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6001</v>
      </c>
      <c r="AX150" t="s">
        <v>6002</v>
      </c>
      <c r="BK150" t="s">
        <v>6012</v>
      </c>
      <c r="BO150" t="s">
        <v>6014</v>
      </c>
      <c r="BP150" t="s">
        <v>6015</v>
      </c>
      <c r="BQ150" t="s">
        <v>6049</v>
      </c>
      <c r="BR150" t="s">
        <v>6107</v>
      </c>
    </row>
    <row r="151" spans="1:70" x14ac:dyDescent="0.25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7.6449999999999996</v>
      </c>
      <c r="H151" t="s">
        <v>98</v>
      </c>
      <c r="I151">
        <v>2079440000</v>
      </c>
      <c r="J151" t="s">
        <v>4511</v>
      </c>
      <c r="K151">
        <v>7266245.2727272697</v>
      </c>
      <c r="L151" t="s">
        <v>4661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5975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5981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6001</v>
      </c>
      <c r="AX151" t="s">
        <v>6002</v>
      </c>
      <c r="BK151" t="s">
        <v>6012</v>
      </c>
      <c r="BO151" t="s">
        <v>6014</v>
      </c>
      <c r="BQ151" t="s">
        <v>6050</v>
      </c>
      <c r="BR151" t="s">
        <v>6107</v>
      </c>
    </row>
    <row r="152" spans="1:70" x14ac:dyDescent="0.25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6152238688.0500002</v>
      </c>
      <c r="J152" t="s">
        <v>4511</v>
      </c>
      <c r="K152">
        <v>10746982.6590151</v>
      </c>
      <c r="L152" t="s">
        <v>4662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84.44</v>
      </c>
      <c r="AV152">
        <v>8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 x14ac:dyDescent="0.25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18701062.451742399</v>
      </c>
      <c r="L153" t="s">
        <v>4663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93.33</v>
      </c>
      <c r="AV153">
        <v>3</v>
      </c>
      <c r="AW153" t="s">
        <v>6001</v>
      </c>
      <c r="BO153" t="s">
        <v>6014</v>
      </c>
      <c r="BQ153" t="s">
        <v>6034</v>
      </c>
      <c r="BR153" t="s">
        <v>6107</v>
      </c>
    </row>
    <row r="154" spans="1:70" x14ac:dyDescent="0.25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8.4130000000000003</v>
      </c>
      <c r="H154" t="s">
        <v>98</v>
      </c>
      <c r="I154">
        <v>25562212173.578999</v>
      </c>
      <c r="J154" t="s">
        <v>4510</v>
      </c>
      <c r="K154">
        <v>245862528.75407499</v>
      </c>
      <c r="L154" t="s">
        <v>4664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66.67</v>
      </c>
      <c r="AV154">
        <v>16</v>
      </c>
      <c r="AW154" t="s">
        <v>6001</v>
      </c>
      <c r="BO154" t="s">
        <v>6014</v>
      </c>
      <c r="BQ154" t="s">
        <v>6034</v>
      </c>
      <c r="BR154" t="s">
        <v>6107</v>
      </c>
    </row>
    <row r="155" spans="1:70" x14ac:dyDescent="0.25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18924624753.740002</v>
      </c>
      <c r="J155" t="s">
        <v>4510</v>
      </c>
      <c r="K155">
        <v>86464567.5744697</v>
      </c>
      <c r="L155" t="s">
        <v>4665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93.33</v>
      </c>
      <c r="AV155">
        <v>4</v>
      </c>
      <c r="AW155" t="s">
        <v>6001</v>
      </c>
      <c r="BO155" t="s">
        <v>6014</v>
      </c>
      <c r="BQ155" t="s">
        <v>6034</v>
      </c>
      <c r="BR155" t="s">
        <v>6107</v>
      </c>
    </row>
    <row r="156" spans="1:70" x14ac:dyDescent="0.25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3.0939999999999999</v>
      </c>
      <c r="H156" t="s">
        <v>98</v>
      </c>
      <c r="I156">
        <v>15543258803.799999</v>
      </c>
      <c r="J156" t="s">
        <v>4510</v>
      </c>
      <c r="K156">
        <v>48883824.0883727</v>
      </c>
      <c r="L156" t="s">
        <v>4666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5975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82.22</v>
      </c>
      <c r="AV156">
        <v>9</v>
      </c>
      <c r="AW156" t="s">
        <v>6001</v>
      </c>
      <c r="BO156" t="s">
        <v>6014</v>
      </c>
      <c r="BQ156" t="s">
        <v>6034</v>
      </c>
      <c r="BR156" t="s">
        <v>6107</v>
      </c>
    </row>
    <row r="157" spans="1:70" x14ac:dyDescent="0.25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8.8049999999999997</v>
      </c>
      <c r="H157" t="s">
        <v>98</v>
      </c>
      <c r="I157">
        <v>131065286625</v>
      </c>
      <c r="J157" t="s">
        <v>4510</v>
      </c>
      <c r="K157">
        <v>217400667.12145901</v>
      </c>
      <c r="L157" t="s">
        <v>4667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35.56</v>
      </c>
      <c r="AV157">
        <v>30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 x14ac:dyDescent="0.25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25.235790000000001</v>
      </c>
      <c r="H158" t="s">
        <v>101</v>
      </c>
      <c r="I158">
        <v>16403263500</v>
      </c>
      <c r="J158" t="s">
        <v>4509</v>
      </c>
      <c r="K158">
        <v>55587175.150539704</v>
      </c>
      <c r="L158" t="s">
        <v>4668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5977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30.77</v>
      </c>
      <c r="AV158">
        <v>19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 x14ac:dyDescent="0.25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92.535759999999996</v>
      </c>
      <c r="H159" t="s">
        <v>97</v>
      </c>
      <c r="I159">
        <v>64529728953.815987</v>
      </c>
      <c r="J159" t="s">
        <v>4508</v>
      </c>
      <c r="K159">
        <v>303678819.26239502</v>
      </c>
      <c r="L159" t="s">
        <v>4669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5976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77.42</v>
      </c>
      <c r="AV159">
        <v>8</v>
      </c>
      <c r="BQ159" t="s">
        <v>6027</v>
      </c>
      <c r="BR159" t="s">
        <v>6108</v>
      </c>
    </row>
    <row r="160" spans="1:70" x14ac:dyDescent="0.25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97</v>
      </c>
      <c r="I160">
        <v>327363137102.664</v>
      </c>
      <c r="J160" t="s">
        <v>4508</v>
      </c>
      <c r="K160">
        <v>1571884757.1459701</v>
      </c>
      <c r="L160" t="s">
        <v>4670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5976</v>
      </c>
      <c r="T160" t="s">
        <v>5979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73.680000000000007</v>
      </c>
      <c r="AV160">
        <v>6</v>
      </c>
      <c r="BQ160" t="s">
        <v>6027</v>
      </c>
      <c r="BR160" t="s">
        <v>6108</v>
      </c>
    </row>
    <row r="161" spans="1:70" x14ac:dyDescent="0.25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27427016.812621199</v>
      </c>
      <c r="L161" t="s">
        <v>4671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6001</v>
      </c>
      <c r="BO161" t="s">
        <v>6014</v>
      </c>
      <c r="BQ161" t="s">
        <v>6034</v>
      </c>
      <c r="BR161" t="s">
        <v>6107</v>
      </c>
    </row>
    <row r="162" spans="1:70" x14ac:dyDescent="0.25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260396003.14498401</v>
      </c>
      <c r="L162" t="s">
        <v>4672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5976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63.16</v>
      </c>
      <c r="AV162">
        <v>8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 x14ac:dyDescent="0.25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57.858820000000001</v>
      </c>
      <c r="H163" t="s">
        <v>4503</v>
      </c>
      <c r="I163">
        <v>71887286854.846008</v>
      </c>
      <c r="J163" t="s">
        <v>4508</v>
      </c>
      <c r="K163">
        <v>266589312.471928</v>
      </c>
      <c r="L163" t="s">
        <v>4673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5976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5978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89.47</v>
      </c>
      <c r="AV163">
        <v>3</v>
      </c>
      <c r="AW163" t="s">
        <v>6001</v>
      </c>
      <c r="BO163" t="s">
        <v>6014</v>
      </c>
      <c r="BQ163" t="s">
        <v>6034</v>
      </c>
      <c r="BR163" t="s">
        <v>6107</v>
      </c>
    </row>
    <row r="164" spans="1:70" x14ac:dyDescent="0.25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3.6028500000000001</v>
      </c>
      <c r="H164" t="s">
        <v>4500</v>
      </c>
      <c r="I164">
        <v>2383175388.0749998</v>
      </c>
      <c r="J164" t="s">
        <v>4509</v>
      </c>
      <c r="K164">
        <v>9140955.3554692809</v>
      </c>
      <c r="L164" t="s">
        <v>4674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5977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15.62</v>
      </c>
      <c r="AV164">
        <v>28</v>
      </c>
      <c r="AW164" t="s">
        <v>6001</v>
      </c>
      <c r="AX164" t="s">
        <v>6002</v>
      </c>
      <c r="BO164" t="s">
        <v>6014</v>
      </c>
      <c r="BP164" t="s">
        <v>6015</v>
      </c>
      <c r="BQ164" t="s">
        <v>6031</v>
      </c>
      <c r="BR164" t="s">
        <v>6107</v>
      </c>
    </row>
    <row r="165" spans="1:70" x14ac:dyDescent="0.25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21167419.294939399</v>
      </c>
      <c r="L165" t="s">
        <v>4675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73.33</v>
      </c>
      <c r="AV165">
        <v>13</v>
      </c>
      <c r="AW165" t="s">
        <v>6001</v>
      </c>
      <c r="BO165" t="s">
        <v>6014</v>
      </c>
      <c r="BQ165" t="s">
        <v>6034</v>
      </c>
      <c r="BR165" t="s">
        <v>6107</v>
      </c>
    </row>
    <row r="166" spans="1:70" x14ac:dyDescent="0.25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4507</v>
      </c>
      <c r="K166">
        <v>111553147.87393001</v>
      </c>
      <c r="L166" t="s">
        <v>4676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6027</v>
      </c>
      <c r="BR166" t="s">
        <v>6108</v>
      </c>
    </row>
    <row r="167" spans="1:70" x14ac:dyDescent="0.25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4507</v>
      </c>
      <c r="K167">
        <v>16578971.6449876</v>
      </c>
      <c r="L167" t="s">
        <v>4677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5975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82.35</v>
      </c>
      <c r="AV167">
        <v>4</v>
      </c>
      <c r="AW167" t="s">
        <v>6001</v>
      </c>
      <c r="BO167" t="s">
        <v>6014</v>
      </c>
      <c r="BQ167" t="s">
        <v>6034</v>
      </c>
      <c r="BR167" t="s">
        <v>6107</v>
      </c>
    </row>
    <row r="168" spans="1:70" x14ac:dyDescent="0.25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53521542256.139999</v>
      </c>
      <c r="J168" t="s">
        <v>4508</v>
      </c>
      <c r="K168">
        <v>171531920.87463301</v>
      </c>
      <c r="L168" t="s">
        <v>4678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5976</v>
      </c>
      <c r="T168" t="s">
        <v>5979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69.23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 x14ac:dyDescent="0.25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1355.8140000000001</v>
      </c>
      <c r="H169" t="s">
        <v>4502</v>
      </c>
      <c r="I169">
        <v>7441870520.4120007</v>
      </c>
      <c r="J169" t="s">
        <v>4507</v>
      </c>
      <c r="K169">
        <v>16160368.5361793</v>
      </c>
      <c r="L169" t="s">
        <v>4679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5983</v>
      </c>
      <c r="AK169" t="s">
        <v>6000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8.6999999999999993</v>
      </c>
      <c r="AV169">
        <v>22</v>
      </c>
      <c r="BH169" t="s">
        <v>6009</v>
      </c>
      <c r="BI169" t="s">
        <v>6010</v>
      </c>
      <c r="BP169" t="s">
        <v>6015</v>
      </c>
      <c r="BQ169" t="s">
        <v>6045</v>
      </c>
      <c r="BR169" t="s">
        <v>6107</v>
      </c>
    </row>
    <row r="170" spans="1:70" x14ac:dyDescent="0.25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92868303.067121193</v>
      </c>
      <c r="L170" t="s">
        <v>4680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5975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5983</v>
      </c>
      <c r="AK170" t="s">
        <v>6000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13.33</v>
      </c>
      <c r="AV170">
        <v>14</v>
      </c>
      <c r="BH170" t="s">
        <v>6009</v>
      </c>
      <c r="BI170" t="s">
        <v>6010</v>
      </c>
      <c r="BJ170" t="s">
        <v>6011</v>
      </c>
      <c r="BK170" t="s">
        <v>6012</v>
      </c>
      <c r="BL170" t="s">
        <v>6013</v>
      </c>
      <c r="BP170" t="s">
        <v>6015</v>
      </c>
      <c r="BQ170" t="s">
        <v>6051</v>
      </c>
      <c r="BR170" t="s">
        <v>6107</v>
      </c>
    </row>
    <row r="171" spans="1:70" x14ac:dyDescent="0.25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15120729.487878799</v>
      </c>
      <c r="L171" t="s">
        <v>4681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5975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88.89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 x14ac:dyDescent="0.25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38.009189999999997</v>
      </c>
      <c r="H172" t="s">
        <v>101</v>
      </c>
      <c r="I172">
        <v>5907061430.7659998</v>
      </c>
      <c r="J172" t="s">
        <v>4509</v>
      </c>
      <c r="K172">
        <v>57693851.349983796</v>
      </c>
      <c r="L172" t="s">
        <v>4682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5977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39.33</v>
      </c>
      <c r="AV172">
        <v>55</v>
      </c>
      <c r="AW172" t="s">
        <v>6001</v>
      </c>
      <c r="BO172" t="s">
        <v>6014</v>
      </c>
      <c r="BQ172" t="s">
        <v>6034</v>
      </c>
      <c r="BR172" t="s">
        <v>6107</v>
      </c>
    </row>
    <row r="173" spans="1:70" x14ac:dyDescent="0.25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27.585000000000001</v>
      </c>
      <c r="H173" t="s">
        <v>98</v>
      </c>
      <c r="I173">
        <v>27100168798.5</v>
      </c>
      <c r="J173" t="s">
        <v>4510</v>
      </c>
      <c r="K173">
        <v>59831212.094962098</v>
      </c>
      <c r="L173" t="s">
        <v>4683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5975</v>
      </c>
      <c r="T173" t="s">
        <v>5979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5980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5983</v>
      </c>
      <c r="AK173" t="s">
        <v>5999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84.21</v>
      </c>
      <c r="AV173">
        <v>7</v>
      </c>
      <c r="BG173" t="s">
        <v>6008</v>
      </c>
      <c r="BH173" t="s">
        <v>6009</v>
      </c>
      <c r="BI173" t="s">
        <v>6010</v>
      </c>
      <c r="BQ173" t="s">
        <v>6052</v>
      </c>
      <c r="BR173" t="s">
        <v>6107</v>
      </c>
    </row>
    <row r="174" spans="1:70" x14ac:dyDescent="0.25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17.704999999999998</v>
      </c>
      <c r="H174" t="s">
        <v>98</v>
      </c>
      <c r="I174">
        <v>102038971548</v>
      </c>
      <c r="J174" t="s">
        <v>4510</v>
      </c>
      <c r="K174">
        <v>178076885.36534101</v>
      </c>
      <c r="L174" t="s">
        <v>4684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5975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55.56</v>
      </c>
      <c r="AV174">
        <v>21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 x14ac:dyDescent="0.25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20.065930000000002</v>
      </c>
      <c r="H175" t="s">
        <v>4503</v>
      </c>
      <c r="I175">
        <v>18711997425.993999</v>
      </c>
      <c r="J175" t="s">
        <v>4508</v>
      </c>
      <c r="K175">
        <v>73222576.553771704</v>
      </c>
      <c r="L175" t="s">
        <v>4685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5976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100</v>
      </c>
      <c r="AV175">
        <v>1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 x14ac:dyDescent="0.25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9964819426.3999996</v>
      </c>
      <c r="J176" t="s">
        <v>4510</v>
      </c>
      <c r="K176">
        <v>60249187.567045502</v>
      </c>
      <c r="L176" t="s">
        <v>4686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6001</v>
      </c>
      <c r="BO176" t="s">
        <v>6014</v>
      </c>
      <c r="BQ176" t="s">
        <v>6034</v>
      </c>
      <c r="BR176" t="s">
        <v>6107</v>
      </c>
    </row>
    <row r="177" spans="1:70" x14ac:dyDescent="0.25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4507</v>
      </c>
      <c r="K177">
        <v>18138083.261698101</v>
      </c>
      <c r="L177" t="s">
        <v>4687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6001</v>
      </c>
      <c r="BO177" t="s">
        <v>6014</v>
      </c>
      <c r="BP177" t="s">
        <v>6015</v>
      </c>
      <c r="BQ177" t="s">
        <v>6020</v>
      </c>
      <c r="BR177" t="s">
        <v>6107</v>
      </c>
    </row>
    <row r="178" spans="1:70" x14ac:dyDescent="0.25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38.380000000000003</v>
      </c>
      <c r="H178" t="s">
        <v>98</v>
      </c>
      <c r="I178">
        <v>4835880000</v>
      </c>
      <c r="J178" t="s">
        <v>4510</v>
      </c>
      <c r="K178">
        <v>7306780.7277272698</v>
      </c>
      <c r="L178" t="s">
        <v>4688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5975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6001</v>
      </c>
      <c r="AX178" t="s">
        <v>6002</v>
      </c>
      <c r="BO178" t="s">
        <v>6014</v>
      </c>
      <c r="BQ178" t="s">
        <v>6018</v>
      </c>
      <c r="BR178" t="s">
        <v>6107</v>
      </c>
    </row>
    <row r="179" spans="1:70" x14ac:dyDescent="0.25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48027528175.176003</v>
      </c>
      <c r="J179" t="s">
        <v>4508</v>
      </c>
      <c r="K179">
        <v>322673051.88160598</v>
      </c>
      <c r="L179" t="s">
        <v>4689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5976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5983</v>
      </c>
      <c r="AK179" t="s">
        <v>5998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6001</v>
      </c>
      <c r="BH179" t="s">
        <v>6009</v>
      </c>
      <c r="BI179" t="s">
        <v>6010</v>
      </c>
      <c r="BO179" t="s">
        <v>6014</v>
      </c>
      <c r="BQ179" t="s">
        <v>6025</v>
      </c>
      <c r="BR179" t="s">
        <v>6107</v>
      </c>
    </row>
    <row r="180" spans="1:70" x14ac:dyDescent="0.25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30574490.583484799</v>
      </c>
      <c r="L180" t="s">
        <v>4690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5983</v>
      </c>
      <c r="AK180" t="s">
        <v>6000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33.33</v>
      </c>
      <c r="AV180">
        <v>9</v>
      </c>
      <c r="AW180" t="s">
        <v>6001</v>
      </c>
      <c r="BH180" t="s">
        <v>6009</v>
      </c>
      <c r="BI180" t="s">
        <v>6010</v>
      </c>
      <c r="BO180" t="s">
        <v>6014</v>
      </c>
      <c r="BQ180" t="s">
        <v>6025</v>
      </c>
      <c r="BR180" t="s">
        <v>6107</v>
      </c>
    </row>
    <row r="181" spans="1:70" x14ac:dyDescent="0.25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6361521052.7517004</v>
      </c>
      <c r="J181" t="s">
        <v>4507</v>
      </c>
      <c r="K181">
        <v>11976710.887750899</v>
      </c>
      <c r="L181" t="s">
        <v>4691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6001</v>
      </c>
      <c r="BO181" t="s">
        <v>6014</v>
      </c>
      <c r="BP181" t="s">
        <v>6015</v>
      </c>
      <c r="BQ181" t="s">
        <v>6020</v>
      </c>
      <c r="BR181" t="s">
        <v>6107</v>
      </c>
    </row>
    <row r="182" spans="1:70" x14ac:dyDescent="0.25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810.69269999999995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U182">
        <v>28</v>
      </c>
      <c r="AV182">
        <v>19</v>
      </c>
      <c r="AW182" t="s">
        <v>6001</v>
      </c>
      <c r="BO182" t="s">
        <v>6014</v>
      </c>
      <c r="BQ182" t="s">
        <v>6034</v>
      </c>
      <c r="BR182" t="s">
        <v>6107</v>
      </c>
    </row>
    <row r="183" spans="1:70" x14ac:dyDescent="0.25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4507</v>
      </c>
      <c r="K183">
        <v>8700167.7598209307</v>
      </c>
      <c r="L183" t="s">
        <v>4693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5975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11.76</v>
      </c>
      <c r="AV183">
        <v>16</v>
      </c>
      <c r="AW183" t="s">
        <v>6001</v>
      </c>
      <c r="AX183" t="s">
        <v>6002</v>
      </c>
      <c r="BO183" t="s">
        <v>6014</v>
      </c>
      <c r="BP183" t="s">
        <v>6015</v>
      </c>
      <c r="BQ183" t="s">
        <v>6031</v>
      </c>
      <c r="BR183" t="s">
        <v>6107</v>
      </c>
    </row>
    <row r="184" spans="1:70" x14ac:dyDescent="0.25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6.0979910000000004</v>
      </c>
      <c r="H184" t="s">
        <v>4500</v>
      </c>
      <c r="I184">
        <v>3465444684.66435</v>
      </c>
      <c r="J184" t="s">
        <v>4509</v>
      </c>
      <c r="K184">
        <v>8549440.4964167792</v>
      </c>
      <c r="L184" t="s">
        <v>4694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93.75</v>
      </c>
      <c r="AV184">
        <v>3</v>
      </c>
      <c r="AW184" t="s">
        <v>6001</v>
      </c>
      <c r="AX184" t="s">
        <v>6002</v>
      </c>
      <c r="BO184" t="s">
        <v>6014</v>
      </c>
      <c r="BQ184" t="s">
        <v>6018</v>
      </c>
      <c r="BR184" t="s">
        <v>6107</v>
      </c>
    </row>
    <row r="185" spans="1:70" x14ac:dyDescent="0.25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23.004909999999999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72.41</v>
      </c>
      <c r="AV185">
        <v>9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 x14ac:dyDescent="0.25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4507</v>
      </c>
      <c r="K186">
        <v>10045141.1477481</v>
      </c>
      <c r="L186" t="s">
        <v>4696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70.59</v>
      </c>
      <c r="AV186">
        <v>6</v>
      </c>
      <c r="AW186" t="s">
        <v>6001</v>
      </c>
      <c r="BO186" t="s">
        <v>6014</v>
      </c>
      <c r="BQ186" t="s">
        <v>6034</v>
      </c>
      <c r="BR186" t="s">
        <v>6107</v>
      </c>
    </row>
    <row r="187" spans="1:70" x14ac:dyDescent="0.25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438.23849999999999</v>
      </c>
      <c r="H187" t="s">
        <v>97</v>
      </c>
      <c r="I187">
        <v>601622665217.69995</v>
      </c>
      <c r="J187" t="s">
        <v>4508</v>
      </c>
      <c r="K187">
        <v>1940615653.3081</v>
      </c>
      <c r="L187" t="s">
        <v>4697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5976</v>
      </c>
      <c r="T187" t="s">
        <v>5979</v>
      </c>
      <c r="U187" t="s">
        <v>5978</v>
      </c>
      <c r="V187" t="s">
        <v>5978</v>
      </c>
      <c r="W187" t="s">
        <v>5978</v>
      </c>
      <c r="X187" t="s">
        <v>5978</v>
      </c>
      <c r="Y187" t="s">
        <v>5979</v>
      </c>
      <c r="Z187" t="s">
        <v>5978</v>
      </c>
      <c r="AA187" t="s">
        <v>5978</v>
      </c>
      <c r="AB187" t="s">
        <v>5979</v>
      </c>
      <c r="AC187" t="s">
        <v>5978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5983</v>
      </c>
      <c r="AK187" t="s">
        <v>5999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6004</v>
      </c>
      <c r="BE187" t="s">
        <v>6006</v>
      </c>
      <c r="BH187" t="s">
        <v>6009</v>
      </c>
      <c r="BI187" t="s">
        <v>6010</v>
      </c>
      <c r="BJ187" t="s">
        <v>6011</v>
      </c>
      <c r="BK187" t="s">
        <v>6012</v>
      </c>
      <c r="BL187" t="s">
        <v>6013</v>
      </c>
      <c r="BP187" t="s">
        <v>6015</v>
      </c>
      <c r="BQ187" t="s">
        <v>6053</v>
      </c>
      <c r="BR187" t="s">
        <v>6107</v>
      </c>
    </row>
    <row r="188" spans="1:70" x14ac:dyDescent="0.25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22.584949999999999</v>
      </c>
      <c r="H188" t="s">
        <v>4500</v>
      </c>
      <c r="I188">
        <v>114706996159.35001</v>
      </c>
      <c r="J188" t="s">
        <v>4509</v>
      </c>
      <c r="K188">
        <v>194663622.786506</v>
      </c>
      <c r="L188" t="s">
        <v>4698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5977</v>
      </c>
      <c r="T188" t="s">
        <v>5980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6001</v>
      </c>
      <c r="AY188" t="s">
        <v>6003</v>
      </c>
      <c r="BJ188" t="s">
        <v>6011</v>
      </c>
      <c r="BK188" t="s">
        <v>6012</v>
      </c>
      <c r="BL188" t="s">
        <v>6013</v>
      </c>
      <c r="BO188" t="s">
        <v>6014</v>
      </c>
      <c r="BP188" t="s">
        <v>6015</v>
      </c>
      <c r="BQ188" t="s">
        <v>6054</v>
      </c>
      <c r="BR188" t="s">
        <v>6107</v>
      </c>
    </row>
    <row r="189" spans="1:70" x14ac:dyDescent="0.25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3467307590.5999999</v>
      </c>
      <c r="J189" t="s">
        <v>4510</v>
      </c>
      <c r="K189">
        <v>8076432.9833333297</v>
      </c>
      <c r="L189" t="s">
        <v>4699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5975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U189">
        <v>40</v>
      </c>
      <c r="AV189">
        <v>16</v>
      </c>
      <c r="AW189" t="s">
        <v>6001</v>
      </c>
      <c r="AX189" t="s">
        <v>6002</v>
      </c>
      <c r="BK189" t="s">
        <v>6012</v>
      </c>
      <c r="BO189" t="s">
        <v>6014</v>
      </c>
      <c r="BQ189" t="s">
        <v>6050</v>
      </c>
      <c r="BR189" t="s">
        <v>6107</v>
      </c>
    </row>
    <row r="190" spans="1:70" x14ac:dyDescent="0.25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152.41489999999999</v>
      </c>
      <c r="H190" t="s">
        <v>97</v>
      </c>
      <c r="I190">
        <v>22359611811.823002</v>
      </c>
      <c r="J190" t="s">
        <v>4508</v>
      </c>
      <c r="K190">
        <v>223910835.94150001</v>
      </c>
      <c r="L190" t="s">
        <v>4700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5976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5983</v>
      </c>
      <c r="AK190" t="s">
        <v>5998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97.92</v>
      </c>
      <c r="AV190">
        <v>2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 x14ac:dyDescent="0.25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33.927250000000001</v>
      </c>
      <c r="H191" t="s">
        <v>101</v>
      </c>
      <c r="I191">
        <v>3415236408.9200001</v>
      </c>
      <c r="J191" t="s">
        <v>4509</v>
      </c>
      <c r="K191">
        <v>12258182.985944901</v>
      </c>
      <c r="L191" t="s">
        <v>4701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51.06</v>
      </c>
      <c r="AV191">
        <v>24</v>
      </c>
      <c r="AW191" t="s">
        <v>6001</v>
      </c>
      <c r="BO191" t="s">
        <v>6014</v>
      </c>
      <c r="BQ191" t="s">
        <v>6034</v>
      </c>
      <c r="BR191" t="s">
        <v>6107</v>
      </c>
    </row>
    <row r="192" spans="1:70" x14ac:dyDescent="0.25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8510561.3295367006</v>
      </c>
      <c r="L192" t="s">
        <v>4702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6001</v>
      </c>
      <c r="AX192" t="s">
        <v>6002</v>
      </c>
      <c r="BJ192" t="s">
        <v>6011</v>
      </c>
      <c r="BK192" t="s">
        <v>6012</v>
      </c>
      <c r="BL192" t="s">
        <v>6013</v>
      </c>
      <c r="BO192" t="s">
        <v>6014</v>
      </c>
      <c r="BP192" t="s">
        <v>6015</v>
      </c>
      <c r="BQ192" t="s">
        <v>6055</v>
      </c>
      <c r="BR192" t="s">
        <v>6107</v>
      </c>
    </row>
    <row r="193" spans="1:70" x14ac:dyDescent="0.25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882.25009999999997</v>
      </c>
      <c r="H193" t="s">
        <v>97</v>
      </c>
      <c r="I193">
        <v>136881905862.591</v>
      </c>
      <c r="J193" t="s">
        <v>4508</v>
      </c>
      <c r="K193">
        <v>587975487.87078297</v>
      </c>
      <c r="L193" t="s">
        <v>4703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5976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48.39</v>
      </c>
      <c r="AV193">
        <v>17</v>
      </c>
      <c r="BQ193" t="s">
        <v>6027</v>
      </c>
      <c r="BR193" t="s">
        <v>6108</v>
      </c>
    </row>
    <row r="194" spans="1:70" x14ac:dyDescent="0.25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124.04470000000001</v>
      </c>
      <c r="H194" t="s">
        <v>97</v>
      </c>
      <c r="I194">
        <v>91600916633.889008</v>
      </c>
      <c r="J194" t="s">
        <v>4508</v>
      </c>
      <c r="K194">
        <v>559508948.708552</v>
      </c>
      <c r="L194" t="s">
        <v>4704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5976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6015</v>
      </c>
      <c r="BQ194" t="s">
        <v>6023</v>
      </c>
      <c r="BR194" t="s">
        <v>6107</v>
      </c>
    </row>
    <row r="195" spans="1:70" x14ac:dyDescent="0.25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53.862540000000003</v>
      </c>
      <c r="H195" t="s">
        <v>97</v>
      </c>
      <c r="I195">
        <v>29498735694.18</v>
      </c>
      <c r="J195" t="s">
        <v>4508</v>
      </c>
      <c r="K195">
        <v>422294194.16865301</v>
      </c>
      <c r="L195" t="s">
        <v>4705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5976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6001</v>
      </c>
      <c r="BO195" t="s">
        <v>6014</v>
      </c>
      <c r="BQ195" t="s">
        <v>6034</v>
      </c>
      <c r="BR195" t="s">
        <v>6107</v>
      </c>
    </row>
    <row r="196" spans="1:70" x14ac:dyDescent="0.25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78.241969999999995</v>
      </c>
      <c r="H196" t="s">
        <v>97</v>
      </c>
      <c r="I196">
        <v>18505067788.597198</v>
      </c>
      <c r="J196" t="s">
        <v>4508</v>
      </c>
      <c r="K196">
        <v>1175528773.99277</v>
      </c>
      <c r="L196" t="s">
        <v>4706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5976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48.72</v>
      </c>
      <c r="AV196">
        <v>41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 x14ac:dyDescent="0.25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12.285489999999999</v>
      </c>
      <c r="H197" t="s">
        <v>4500</v>
      </c>
      <c r="I197">
        <v>5388537048.9313993</v>
      </c>
      <c r="J197" t="s">
        <v>4509</v>
      </c>
      <c r="K197">
        <v>26223759.1641104</v>
      </c>
      <c r="L197" t="s">
        <v>4707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5977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25.93</v>
      </c>
      <c r="AV197">
        <v>21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 x14ac:dyDescent="0.25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83149015.699697003</v>
      </c>
      <c r="L198" t="s">
        <v>4708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5975</v>
      </c>
      <c r="T198" t="s">
        <v>5978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58.33</v>
      </c>
      <c r="AV198">
        <v>6</v>
      </c>
      <c r="AW198" t="s">
        <v>6001</v>
      </c>
      <c r="BO198" t="s">
        <v>6014</v>
      </c>
      <c r="BQ198" t="s">
        <v>6034</v>
      </c>
      <c r="BR198" t="s">
        <v>6107</v>
      </c>
    </row>
    <row r="199" spans="1:70" x14ac:dyDescent="0.25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1461004535.1105199</v>
      </c>
      <c r="L199" t="s">
        <v>4709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5976</v>
      </c>
      <c r="T199" t="s">
        <v>5979</v>
      </c>
      <c r="U199" t="s">
        <v>5979</v>
      </c>
      <c r="V199" t="s">
        <v>5978</v>
      </c>
      <c r="W199" t="s">
        <v>5978</v>
      </c>
      <c r="X199" t="s">
        <v>5979</v>
      </c>
      <c r="Y199" t="s">
        <v>5978</v>
      </c>
      <c r="Z199" t="s">
        <v>5981</v>
      </c>
      <c r="AA199" t="s">
        <v>5978</v>
      </c>
      <c r="AB199" t="s">
        <v>5980</v>
      </c>
      <c r="AC199" t="s">
        <v>5981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52.56</v>
      </c>
      <c r="AV199">
        <v>38</v>
      </c>
      <c r="AW199" t="s">
        <v>6001</v>
      </c>
      <c r="BB199" t="s">
        <v>6004</v>
      </c>
      <c r="BD199" t="s">
        <v>6005</v>
      </c>
      <c r="BF199" t="s">
        <v>6007</v>
      </c>
      <c r="BO199" t="s">
        <v>6014</v>
      </c>
      <c r="BQ199" t="s">
        <v>6056</v>
      </c>
      <c r="BR199" t="s">
        <v>6107</v>
      </c>
    </row>
    <row r="200" spans="1:70" x14ac:dyDescent="0.25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37.202739999999999</v>
      </c>
      <c r="H200" t="s">
        <v>102</v>
      </c>
      <c r="I200">
        <v>10573965889.760401</v>
      </c>
      <c r="J200" t="s">
        <v>4507</v>
      </c>
      <c r="K200">
        <v>36644435.065703601</v>
      </c>
      <c r="L200" t="s">
        <v>4710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5975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5983</v>
      </c>
      <c r="AK200" t="s">
        <v>6000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6001</v>
      </c>
      <c r="BH200" t="s">
        <v>6009</v>
      </c>
      <c r="BI200" t="s">
        <v>6010</v>
      </c>
      <c r="BO200" t="s">
        <v>6014</v>
      </c>
      <c r="BQ200" t="s">
        <v>6025</v>
      </c>
      <c r="BR200" t="s">
        <v>6107</v>
      </c>
    </row>
    <row r="201" spans="1:70" x14ac:dyDescent="0.25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4145.5460000000003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5976</v>
      </c>
      <c r="T201" t="s">
        <v>5979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6001</v>
      </c>
      <c r="BO201" t="s">
        <v>6014</v>
      </c>
      <c r="BQ201" t="s">
        <v>6034</v>
      </c>
      <c r="BR201" t="s">
        <v>6107</v>
      </c>
    </row>
    <row r="202" spans="1:70" x14ac:dyDescent="0.25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84.232489999999999</v>
      </c>
      <c r="H202" t="s">
        <v>97</v>
      </c>
      <c r="I202">
        <v>124869780940.58</v>
      </c>
      <c r="J202" t="s">
        <v>4508</v>
      </c>
      <c r="K202">
        <v>792196115.05116904</v>
      </c>
      <c r="L202" t="s">
        <v>4712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5976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5983</v>
      </c>
      <c r="AK202" t="s">
        <v>5998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6001</v>
      </c>
      <c r="BH202" t="s">
        <v>6009</v>
      </c>
      <c r="BI202" t="s">
        <v>6010</v>
      </c>
      <c r="BO202" t="s">
        <v>6014</v>
      </c>
      <c r="BQ202" t="s">
        <v>6025</v>
      </c>
      <c r="BR202" t="s">
        <v>6107</v>
      </c>
    </row>
    <row r="203" spans="1:70" x14ac:dyDescent="0.25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4507</v>
      </c>
      <c r="K203">
        <v>104614141.398295</v>
      </c>
      <c r="L203" t="s">
        <v>4713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5983</v>
      </c>
      <c r="AK203" t="s">
        <v>6000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6009</v>
      </c>
      <c r="BI203" t="s">
        <v>6010</v>
      </c>
      <c r="BK203" t="s">
        <v>6012</v>
      </c>
      <c r="BL203" t="s">
        <v>6013</v>
      </c>
      <c r="BP203" t="s">
        <v>6015</v>
      </c>
      <c r="BQ203" t="s">
        <v>6057</v>
      </c>
      <c r="BR203" t="s">
        <v>6107</v>
      </c>
    </row>
    <row r="204" spans="1:70" x14ac:dyDescent="0.25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20006636334.509998</v>
      </c>
      <c r="J204" t="s">
        <v>4510</v>
      </c>
      <c r="K204">
        <v>118452609.213038</v>
      </c>
      <c r="L204" t="s">
        <v>4714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5975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75.56</v>
      </c>
      <c r="AV204">
        <v>12</v>
      </c>
      <c r="AW204" t="s">
        <v>6001</v>
      </c>
      <c r="BO204" t="s">
        <v>6014</v>
      </c>
      <c r="BQ204" t="s">
        <v>6034</v>
      </c>
      <c r="BR204" t="s">
        <v>6107</v>
      </c>
    </row>
    <row r="205" spans="1:70" x14ac:dyDescent="0.25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100.26139999999999</v>
      </c>
      <c r="H205" t="s">
        <v>4502</v>
      </c>
      <c r="I205">
        <v>8628686580.6599998</v>
      </c>
      <c r="J205" t="s">
        <v>4507</v>
      </c>
      <c r="K205">
        <v>4362953.0192157105</v>
      </c>
      <c r="L205" t="s">
        <v>4715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5975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60</v>
      </c>
      <c r="AV205">
        <v>19</v>
      </c>
      <c r="AW205" t="s">
        <v>6001</v>
      </c>
      <c r="AX205" t="s">
        <v>6002</v>
      </c>
      <c r="BO205" t="s">
        <v>6014</v>
      </c>
      <c r="BQ205" t="s">
        <v>6018</v>
      </c>
      <c r="BR205" t="s">
        <v>6107</v>
      </c>
    </row>
    <row r="206" spans="1:70" x14ac:dyDescent="0.25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17716736488.448002</v>
      </c>
      <c r="J206" t="s">
        <v>4509</v>
      </c>
      <c r="K206">
        <v>47672000.984168902</v>
      </c>
      <c r="L206" t="s">
        <v>4716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96.63</v>
      </c>
      <c r="AV206">
        <v>4</v>
      </c>
      <c r="AW206" t="s">
        <v>6001</v>
      </c>
      <c r="BO206" t="s">
        <v>6014</v>
      </c>
      <c r="BQ206" t="s">
        <v>6034</v>
      </c>
      <c r="BR206" t="s">
        <v>6107</v>
      </c>
    </row>
    <row r="207" spans="1:70" x14ac:dyDescent="0.25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7047450397.8000002</v>
      </c>
      <c r="J207" t="s">
        <v>4510</v>
      </c>
      <c r="K207">
        <v>15054805.371363601</v>
      </c>
      <c r="L207" t="s">
        <v>4717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80</v>
      </c>
      <c r="AV207">
        <v>4</v>
      </c>
      <c r="AW207" t="s">
        <v>6001</v>
      </c>
      <c r="BK207" t="s">
        <v>6012</v>
      </c>
      <c r="BO207" t="s">
        <v>6014</v>
      </c>
      <c r="BQ207" t="s">
        <v>6028</v>
      </c>
      <c r="BR207" t="s">
        <v>6107</v>
      </c>
    </row>
    <row r="208" spans="1:70" x14ac:dyDescent="0.25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40.108469999999997</v>
      </c>
      <c r="H208" t="s">
        <v>101</v>
      </c>
      <c r="I208">
        <v>28625344448.0928</v>
      </c>
      <c r="J208" t="s">
        <v>4509</v>
      </c>
      <c r="K208">
        <v>83079838.814176604</v>
      </c>
      <c r="L208" t="s">
        <v>4718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5977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93.75</v>
      </c>
      <c r="AV208">
        <v>2</v>
      </c>
      <c r="BQ208" t="s">
        <v>6027</v>
      </c>
      <c r="BR208" t="s">
        <v>6108</v>
      </c>
    </row>
    <row r="209" spans="1:70" x14ac:dyDescent="0.25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40.212150000000001</v>
      </c>
      <c r="H209" t="s">
        <v>97</v>
      </c>
      <c r="I209">
        <v>81862004998.949997</v>
      </c>
      <c r="J209" t="s">
        <v>4508</v>
      </c>
      <c r="K209">
        <v>593889285.91466999</v>
      </c>
      <c r="L209" t="s">
        <v>4719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5976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5983</v>
      </c>
      <c r="AK209" t="s">
        <v>5998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62.5</v>
      </c>
      <c r="AV209">
        <v>19</v>
      </c>
      <c r="AW209" t="s">
        <v>6001</v>
      </c>
      <c r="BH209" t="s">
        <v>6009</v>
      </c>
      <c r="BI209" t="s">
        <v>6010</v>
      </c>
      <c r="BO209" t="s">
        <v>6014</v>
      </c>
      <c r="BQ209" t="s">
        <v>6025</v>
      </c>
      <c r="BR209" t="s">
        <v>6107</v>
      </c>
    </row>
    <row r="210" spans="1:70" x14ac:dyDescent="0.25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4507</v>
      </c>
      <c r="K210">
        <v>142475257.56177101</v>
      </c>
      <c r="L210" t="s">
        <v>4720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5975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5983</v>
      </c>
      <c r="AK210" t="s">
        <v>5999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73.91</v>
      </c>
      <c r="AV210">
        <v>7</v>
      </c>
      <c r="AW210" t="s">
        <v>6001</v>
      </c>
      <c r="BH210" t="s">
        <v>6009</v>
      </c>
      <c r="BI210" t="s">
        <v>6010</v>
      </c>
      <c r="BO210" t="s">
        <v>6014</v>
      </c>
      <c r="BQ210" t="s">
        <v>6025</v>
      </c>
      <c r="BR210" t="s">
        <v>6107</v>
      </c>
    </row>
    <row r="211" spans="1:70" x14ac:dyDescent="0.25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4507</v>
      </c>
      <c r="K211">
        <v>10741661.864364799</v>
      </c>
      <c r="L211" t="s">
        <v>4721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5975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68.180000000000007</v>
      </c>
      <c r="AV211">
        <v>8</v>
      </c>
      <c r="AW211" t="s">
        <v>6001</v>
      </c>
      <c r="BO211" t="s">
        <v>6014</v>
      </c>
      <c r="BQ211" t="s">
        <v>6034</v>
      </c>
      <c r="BR211" t="s">
        <v>6107</v>
      </c>
    </row>
    <row r="212" spans="1:70" x14ac:dyDescent="0.25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295.78750000000002</v>
      </c>
      <c r="H212" t="s">
        <v>97</v>
      </c>
      <c r="I212">
        <v>1396816537437.5</v>
      </c>
      <c r="J212" t="s">
        <v>4508</v>
      </c>
      <c r="K212">
        <v>6954542028.8059998</v>
      </c>
      <c r="L212" t="s">
        <v>4722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5976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64.2</v>
      </c>
      <c r="AV212">
        <v>30</v>
      </c>
      <c r="AW212" t="s">
        <v>6001</v>
      </c>
      <c r="BO212" t="s">
        <v>6014</v>
      </c>
      <c r="BQ212" t="s">
        <v>6034</v>
      </c>
      <c r="BR212" t="s">
        <v>6107</v>
      </c>
    </row>
    <row r="213" spans="1:70" x14ac:dyDescent="0.25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198.57409999999999</v>
      </c>
      <c r="H213" t="s">
        <v>97</v>
      </c>
      <c r="I213">
        <v>23179070172.195999</v>
      </c>
      <c r="J213" t="s">
        <v>4508</v>
      </c>
      <c r="K213">
        <v>137437290.838983</v>
      </c>
      <c r="L213" t="s">
        <v>4723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5976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67.739999999999995</v>
      </c>
      <c r="AV213">
        <v>11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 x14ac:dyDescent="0.25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43.775739999999999</v>
      </c>
      <c r="H214" t="s">
        <v>4503</v>
      </c>
      <c r="I214">
        <v>70510398646.763992</v>
      </c>
      <c r="J214" t="s">
        <v>4508</v>
      </c>
      <c r="K214">
        <v>76388587.887542605</v>
      </c>
      <c r="L214" t="s">
        <v>4724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5976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5980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9.68</v>
      </c>
      <c r="AV214">
        <v>29</v>
      </c>
      <c r="AW214" t="s">
        <v>6001</v>
      </c>
      <c r="BB214" t="s">
        <v>6004</v>
      </c>
      <c r="BO214" t="s">
        <v>6014</v>
      </c>
      <c r="BP214" t="s">
        <v>6015</v>
      </c>
      <c r="BQ214" t="s">
        <v>6058</v>
      </c>
      <c r="BR214" t="s">
        <v>6107</v>
      </c>
    </row>
    <row r="215" spans="1:70" x14ac:dyDescent="0.25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38.777720000000002</v>
      </c>
      <c r="H215" t="s">
        <v>4503</v>
      </c>
      <c r="I215">
        <v>95972995669.440002</v>
      </c>
      <c r="J215" t="s">
        <v>4508</v>
      </c>
      <c r="K215">
        <v>93800065.153681904</v>
      </c>
      <c r="L215" t="s">
        <v>4725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5976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5980</v>
      </c>
      <c r="AC215" t="s">
        <v>5978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19.350000000000001</v>
      </c>
      <c r="AV215">
        <v>26</v>
      </c>
      <c r="BB215" t="s">
        <v>6004</v>
      </c>
      <c r="BK215" t="s">
        <v>6012</v>
      </c>
      <c r="BP215" t="s">
        <v>6015</v>
      </c>
      <c r="BQ215" t="s">
        <v>6032</v>
      </c>
      <c r="BR215" t="s">
        <v>6107</v>
      </c>
    </row>
    <row r="216" spans="1:70" x14ac:dyDescent="0.25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4240778247.4247999</v>
      </c>
      <c r="J216" t="s">
        <v>4509</v>
      </c>
      <c r="K216">
        <v>13858366.6441913</v>
      </c>
      <c r="L216" t="s">
        <v>4726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5977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19.149999999999999</v>
      </c>
      <c r="AV216">
        <v>39</v>
      </c>
      <c r="AW216" t="s">
        <v>6001</v>
      </c>
      <c r="BO216" t="s">
        <v>6014</v>
      </c>
      <c r="BP216" t="s">
        <v>6015</v>
      </c>
      <c r="BQ216" t="s">
        <v>6020</v>
      </c>
      <c r="BR216" t="s">
        <v>6107</v>
      </c>
    </row>
    <row r="217" spans="1:70" x14ac:dyDescent="0.25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69.834370000000007</v>
      </c>
      <c r="H217" t="s">
        <v>97</v>
      </c>
      <c r="I217">
        <v>23842905076.208599</v>
      </c>
      <c r="J217" t="s">
        <v>4508</v>
      </c>
      <c r="K217">
        <v>212909184.71850699</v>
      </c>
      <c r="L217" t="s">
        <v>4727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5976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41.67</v>
      </c>
      <c r="AV217">
        <v>15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 x14ac:dyDescent="0.25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88.6</v>
      </c>
      <c r="H218" t="s">
        <v>98</v>
      </c>
      <c r="I218">
        <v>6024800000</v>
      </c>
      <c r="J218" t="s">
        <v>4510</v>
      </c>
      <c r="K218">
        <v>51841673.110303096</v>
      </c>
      <c r="L218" t="s">
        <v>4728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5984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29.41</v>
      </c>
      <c r="AV218">
        <v>13</v>
      </c>
      <c r="BH218" t="s">
        <v>6009</v>
      </c>
      <c r="BQ218" t="s">
        <v>6033</v>
      </c>
      <c r="BR218" t="s">
        <v>6107</v>
      </c>
    </row>
    <row r="219" spans="1:70" x14ac:dyDescent="0.25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4507</v>
      </c>
      <c r="K219">
        <v>29455039.7886886</v>
      </c>
      <c r="L219" t="s">
        <v>4729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17.649999999999999</v>
      </c>
      <c r="AV219">
        <v>15</v>
      </c>
      <c r="AW219" t="s">
        <v>6001</v>
      </c>
      <c r="BO219" t="s">
        <v>6014</v>
      </c>
      <c r="BP219" t="s">
        <v>6015</v>
      </c>
      <c r="BQ219" t="s">
        <v>6020</v>
      </c>
      <c r="BR219" t="s">
        <v>6107</v>
      </c>
    </row>
    <row r="220" spans="1:70" x14ac:dyDescent="0.25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4507</v>
      </c>
      <c r="K220">
        <v>19378717.089190699</v>
      </c>
      <c r="L220" t="s">
        <v>4730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6001</v>
      </c>
      <c r="BO220" t="s">
        <v>6014</v>
      </c>
      <c r="BP220" t="s">
        <v>6015</v>
      </c>
      <c r="BQ220" t="s">
        <v>6020</v>
      </c>
      <c r="BR220" t="s">
        <v>6107</v>
      </c>
    </row>
    <row r="221" spans="1:70" x14ac:dyDescent="0.25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4507</v>
      </c>
      <c r="K221">
        <v>15342071.359174</v>
      </c>
      <c r="L221" t="s">
        <v>4731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5983</v>
      </c>
      <c r="AK221" t="s">
        <v>6000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6009</v>
      </c>
      <c r="BI221" t="s">
        <v>6010</v>
      </c>
      <c r="BQ221" t="s">
        <v>6026</v>
      </c>
      <c r="BR221" t="s">
        <v>6107</v>
      </c>
    </row>
    <row r="222" spans="1:70" x14ac:dyDescent="0.25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257.80119999999999</v>
      </c>
      <c r="H222" t="s">
        <v>97</v>
      </c>
      <c r="I222">
        <v>16250502509.018</v>
      </c>
      <c r="J222" t="s">
        <v>4508</v>
      </c>
      <c r="K222">
        <v>231187642.44260001</v>
      </c>
      <c r="L222" t="s">
        <v>4732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5976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23.81</v>
      </c>
      <c r="AV222">
        <v>17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 x14ac:dyDescent="0.25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9623602653.8400002</v>
      </c>
      <c r="J223" t="s">
        <v>4510</v>
      </c>
      <c r="K223">
        <v>23959602.1205303</v>
      </c>
      <c r="L223" t="s">
        <v>4733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U223">
        <v>32</v>
      </c>
      <c r="AV223">
        <v>18</v>
      </c>
      <c r="AW223" t="s">
        <v>6001</v>
      </c>
      <c r="BO223" t="s">
        <v>6014</v>
      </c>
      <c r="BQ223" t="s">
        <v>6034</v>
      </c>
      <c r="BR223" t="s">
        <v>6107</v>
      </c>
    </row>
    <row r="224" spans="1:70" x14ac:dyDescent="0.25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15579742278.912001</v>
      </c>
      <c r="J224" t="s">
        <v>4508</v>
      </c>
      <c r="K224">
        <v>196556837.936167</v>
      </c>
      <c r="L224" t="s">
        <v>4734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5976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6001</v>
      </c>
      <c r="BO224" t="s">
        <v>6014</v>
      </c>
      <c r="BP224" t="s">
        <v>6015</v>
      </c>
      <c r="BQ224" t="s">
        <v>6020</v>
      </c>
      <c r="BR224" t="s">
        <v>6107</v>
      </c>
    </row>
    <row r="225" spans="1:70" x14ac:dyDescent="0.25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97</v>
      </c>
      <c r="I225">
        <v>71136954899.800003</v>
      </c>
      <c r="J225" t="s">
        <v>4508</v>
      </c>
      <c r="K225">
        <v>520830747.20933902</v>
      </c>
      <c r="L225" t="s">
        <v>4735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5976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61.73</v>
      </c>
      <c r="AV225">
        <v>32</v>
      </c>
      <c r="BQ225" t="s">
        <v>6027</v>
      </c>
      <c r="BR225" t="s">
        <v>6108</v>
      </c>
    </row>
    <row r="226" spans="1:70" x14ac:dyDescent="0.25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9.2539999999999996</v>
      </c>
      <c r="H226" t="s">
        <v>98</v>
      </c>
      <c r="I226">
        <v>65569822211.599998</v>
      </c>
      <c r="J226" t="s">
        <v>4510</v>
      </c>
      <c r="K226">
        <v>67273797.403015196</v>
      </c>
      <c r="L226" t="s">
        <v>4736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5978</v>
      </c>
      <c r="Y226" t="s">
        <v>5978</v>
      </c>
      <c r="Z226" t="s">
        <v>5978</v>
      </c>
      <c r="AA226" t="s">
        <v>5978</v>
      </c>
      <c r="AB226" t="s">
        <v>5978</v>
      </c>
      <c r="AC226" t="s">
        <v>5978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6001</v>
      </c>
      <c r="BO226" t="s">
        <v>6014</v>
      </c>
      <c r="BQ226" t="s">
        <v>6034</v>
      </c>
      <c r="BR226" t="s">
        <v>6107</v>
      </c>
    </row>
    <row r="227" spans="1:70" x14ac:dyDescent="0.25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68.907390000000007</v>
      </c>
      <c r="H227" t="s">
        <v>4503</v>
      </c>
      <c r="I227">
        <v>30002771671.986301</v>
      </c>
      <c r="J227" t="s">
        <v>4508</v>
      </c>
      <c r="K227">
        <v>95956951.711660594</v>
      </c>
      <c r="L227" t="s">
        <v>4737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5976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6001</v>
      </c>
      <c r="BB227" t="s">
        <v>6004</v>
      </c>
      <c r="BO227" t="s">
        <v>6014</v>
      </c>
      <c r="BQ227" t="s">
        <v>6059</v>
      </c>
      <c r="BR227" t="s">
        <v>6107</v>
      </c>
    </row>
    <row r="228" spans="1:70" x14ac:dyDescent="0.25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5.5279999999999996</v>
      </c>
      <c r="H228" t="s">
        <v>98</v>
      </c>
      <c r="I228">
        <v>6806448055.6639996</v>
      </c>
      <c r="J228" t="s">
        <v>4510</v>
      </c>
      <c r="K228">
        <v>40209536.571939401</v>
      </c>
      <c r="L228" t="s">
        <v>4738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95.65</v>
      </c>
      <c r="AV228">
        <v>2</v>
      </c>
      <c r="AW228" t="s">
        <v>6001</v>
      </c>
      <c r="BO228" t="s">
        <v>6014</v>
      </c>
      <c r="BQ228" t="s">
        <v>6034</v>
      </c>
      <c r="BR228" t="s">
        <v>6107</v>
      </c>
    </row>
    <row r="229" spans="1:70" x14ac:dyDescent="0.25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80.700739999999996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5976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96.15</v>
      </c>
      <c r="AV229">
        <v>4</v>
      </c>
      <c r="AW229" t="s">
        <v>6001</v>
      </c>
      <c r="BK229" t="s">
        <v>6012</v>
      </c>
      <c r="BO229" t="s">
        <v>6014</v>
      </c>
      <c r="BQ229" t="s">
        <v>6028</v>
      </c>
      <c r="BR229" t="s">
        <v>6107</v>
      </c>
    </row>
    <row r="230" spans="1:70" x14ac:dyDescent="0.25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28.997119999999999</v>
      </c>
      <c r="H230" t="s">
        <v>4503</v>
      </c>
      <c r="I230">
        <v>60404103651.839996</v>
      </c>
      <c r="J230" t="s">
        <v>4508</v>
      </c>
      <c r="K230">
        <v>449091975.214975</v>
      </c>
      <c r="L230" t="s">
        <v>4740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5976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20.59</v>
      </c>
      <c r="AV230">
        <v>28</v>
      </c>
      <c r="AW230" t="s">
        <v>6001</v>
      </c>
      <c r="BK230" t="s">
        <v>6012</v>
      </c>
      <c r="BL230" t="s">
        <v>6013</v>
      </c>
      <c r="BO230" t="s">
        <v>6014</v>
      </c>
      <c r="BQ230" t="s">
        <v>6019</v>
      </c>
      <c r="BR230" t="s">
        <v>6107</v>
      </c>
    </row>
    <row r="231" spans="1:70" x14ac:dyDescent="0.25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60.714829999999999</v>
      </c>
      <c r="H231" t="s">
        <v>4503</v>
      </c>
      <c r="I231">
        <v>54693815595.2892</v>
      </c>
      <c r="J231" t="s">
        <v>4508</v>
      </c>
      <c r="K231">
        <v>101284072.97609399</v>
      </c>
      <c r="L231" t="s">
        <v>4741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5976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64.099999999999994</v>
      </c>
      <c r="AV231">
        <v>29</v>
      </c>
      <c r="AW231" t="s">
        <v>6001</v>
      </c>
      <c r="BK231" t="s">
        <v>6012</v>
      </c>
      <c r="BO231" t="s">
        <v>6014</v>
      </c>
      <c r="BQ231" t="s">
        <v>6028</v>
      </c>
      <c r="BR231" t="s">
        <v>6107</v>
      </c>
    </row>
    <row r="232" spans="1:70" x14ac:dyDescent="0.25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24.902570000000001</v>
      </c>
      <c r="H232" t="s">
        <v>101</v>
      </c>
      <c r="I232">
        <v>33214136431.938</v>
      </c>
      <c r="J232" t="s">
        <v>4509</v>
      </c>
      <c r="K232">
        <v>81844279.093364507</v>
      </c>
      <c r="L232" t="s">
        <v>4742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5977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5983</v>
      </c>
      <c r="AK232" t="s">
        <v>5999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6009</v>
      </c>
      <c r="BI232" t="s">
        <v>6010</v>
      </c>
      <c r="BQ232" t="s">
        <v>6026</v>
      </c>
      <c r="BR232" t="s">
        <v>6107</v>
      </c>
    </row>
    <row r="233" spans="1:70" x14ac:dyDescent="0.25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11645260678.271999</v>
      </c>
      <c r="J233" t="s">
        <v>4509</v>
      </c>
      <c r="K233">
        <v>47384554.720211104</v>
      </c>
      <c r="L233" t="s">
        <v>4743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34.619999999999997</v>
      </c>
      <c r="AV233">
        <v>18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 x14ac:dyDescent="0.25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679838830.89360201</v>
      </c>
      <c r="L234" t="s">
        <v>4744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5976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11.54</v>
      </c>
      <c r="AV234">
        <v>70</v>
      </c>
      <c r="AW234" t="s">
        <v>6001</v>
      </c>
      <c r="BO234" t="s">
        <v>6014</v>
      </c>
      <c r="BP234" t="s">
        <v>6015</v>
      </c>
      <c r="BQ234" t="s">
        <v>6020</v>
      </c>
      <c r="BR234" t="s">
        <v>6107</v>
      </c>
    </row>
    <row r="235" spans="1:70" x14ac:dyDescent="0.25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1.8472109999999999</v>
      </c>
      <c r="H235" t="s">
        <v>4506</v>
      </c>
      <c r="I235">
        <v>8513291210.3969994</v>
      </c>
      <c r="J235" t="s">
        <v>4509</v>
      </c>
      <c r="K235">
        <v>21946894.049658101</v>
      </c>
      <c r="L235" t="s">
        <v>4745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5977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5981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 x14ac:dyDescent="0.25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1.5482020000000001</v>
      </c>
      <c r="H236" t="s">
        <v>4506</v>
      </c>
      <c r="I236">
        <v>11783857750.236</v>
      </c>
      <c r="J236" t="s">
        <v>4509</v>
      </c>
      <c r="K236">
        <v>36022818.473855898</v>
      </c>
      <c r="L236" t="s">
        <v>4746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5977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6001</v>
      </c>
      <c r="BO236" t="s">
        <v>6014</v>
      </c>
      <c r="BQ236" t="s">
        <v>6034</v>
      </c>
      <c r="BR236" t="s">
        <v>6107</v>
      </c>
    </row>
    <row r="237" spans="1:70" x14ac:dyDescent="0.25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8989083035.1679993</v>
      </c>
      <c r="J237" t="s">
        <v>4509</v>
      </c>
      <c r="K237">
        <v>19887046.8766293</v>
      </c>
      <c r="L237" t="s">
        <v>4747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5977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71.739999999999995</v>
      </c>
      <c r="AV237">
        <v>14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 x14ac:dyDescent="0.25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7.4966140000000001</v>
      </c>
      <c r="H238" t="s">
        <v>4500</v>
      </c>
      <c r="I238">
        <v>3235662296.5310001</v>
      </c>
      <c r="J238" t="s">
        <v>4509</v>
      </c>
      <c r="K238">
        <v>14663299.7375545</v>
      </c>
      <c r="L238" t="s">
        <v>4748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5977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</v>
      </c>
      <c r="AV238">
        <v>27</v>
      </c>
      <c r="AW238" t="s">
        <v>6001</v>
      </c>
      <c r="BO238" t="s">
        <v>6014</v>
      </c>
      <c r="BP238" t="s">
        <v>6015</v>
      </c>
      <c r="BQ238" t="s">
        <v>6020</v>
      </c>
      <c r="BR238" t="s">
        <v>6107</v>
      </c>
    </row>
    <row r="239" spans="1:70" x14ac:dyDescent="0.25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7075474245.4806004</v>
      </c>
      <c r="J239" t="s">
        <v>4509</v>
      </c>
      <c r="K239">
        <v>18257156.974757999</v>
      </c>
      <c r="L239" t="s">
        <v>4749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 x14ac:dyDescent="0.25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43273851722.639999</v>
      </c>
      <c r="J240" t="s">
        <v>4508</v>
      </c>
      <c r="K240">
        <v>355984766.46942401</v>
      </c>
      <c r="L240" t="s">
        <v>4750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5976</v>
      </c>
      <c r="T240" t="s">
        <v>5979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5983</v>
      </c>
      <c r="AK240" t="s">
        <v>5998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6001</v>
      </c>
      <c r="BH240" t="s">
        <v>6009</v>
      </c>
      <c r="BI240" t="s">
        <v>6010</v>
      </c>
      <c r="BO240" t="s">
        <v>6014</v>
      </c>
      <c r="BQ240" t="s">
        <v>6025</v>
      </c>
      <c r="BR240" t="s">
        <v>6107</v>
      </c>
    </row>
    <row r="241" spans="1:70" x14ac:dyDescent="0.25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10421883659.252001</v>
      </c>
      <c r="J241" t="s">
        <v>4507</v>
      </c>
      <c r="K241">
        <v>19117406.213800199</v>
      </c>
      <c r="L241" t="s">
        <v>4751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5975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21.74</v>
      </c>
      <c r="AV241">
        <v>19</v>
      </c>
      <c r="BQ241" t="s">
        <v>6027</v>
      </c>
      <c r="BR241" t="s">
        <v>6108</v>
      </c>
    </row>
    <row r="242" spans="1:70" x14ac:dyDescent="0.25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23.092639999999999</v>
      </c>
      <c r="H242" t="s">
        <v>97</v>
      </c>
      <c r="I242">
        <v>26961603998.240002</v>
      </c>
      <c r="J242" t="s">
        <v>4508</v>
      </c>
      <c r="K242">
        <v>535693956.57021701</v>
      </c>
      <c r="L242" t="s">
        <v>4752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84.21</v>
      </c>
      <c r="AV242">
        <v>4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 x14ac:dyDescent="0.25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97</v>
      </c>
      <c r="I243">
        <v>38377790900.106003</v>
      </c>
      <c r="J243" t="s">
        <v>4508</v>
      </c>
      <c r="K243">
        <v>316464720.713723</v>
      </c>
      <c r="L243" t="s">
        <v>4753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5976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6027</v>
      </c>
      <c r="BR243" t="s">
        <v>6108</v>
      </c>
    </row>
    <row r="244" spans="1:70" x14ac:dyDescent="0.25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269.42570000000001</v>
      </c>
      <c r="H244" t="s">
        <v>97</v>
      </c>
      <c r="I244">
        <v>38103041961.983002</v>
      </c>
      <c r="J244" t="s">
        <v>4508</v>
      </c>
      <c r="K244">
        <v>886765900.14343596</v>
      </c>
      <c r="L244" t="s">
        <v>4754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5976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4.76</v>
      </c>
      <c r="AV244">
        <v>21</v>
      </c>
      <c r="AW244" t="s">
        <v>6001</v>
      </c>
      <c r="BO244" t="s">
        <v>6014</v>
      </c>
      <c r="BP244" t="s">
        <v>6015</v>
      </c>
      <c r="BQ244" t="s">
        <v>6020</v>
      </c>
      <c r="BR244" t="s">
        <v>6107</v>
      </c>
    </row>
    <row r="245" spans="1:70" x14ac:dyDescent="0.25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487.15379999999999</v>
      </c>
      <c r="H245" t="s">
        <v>97</v>
      </c>
      <c r="I245">
        <v>18112993559.249401</v>
      </c>
      <c r="J245" t="s">
        <v>4508</v>
      </c>
      <c r="K245">
        <v>153365341.68100899</v>
      </c>
      <c r="L245" t="s">
        <v>4755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5976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6001</v>
      </c>
      <c r="BK245" t="s">
        <v>6012</v>
      </c>
      <c r="BO245" t="s">
        <v>6014</v>
      </c>
      <c r="BQ245" t="s">
        <v>6028</v>
      </c>
      <c r="BR245" t="s">
        <v>6107</v>
      </c>
    </row>
    <row r="246" spans="1:70" x14ac:dyDescent="0.25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9.5932449999999996</v>
      </c>
      <c r="H246" t="s">
        <v>102</v>
      </c>
      <c r="I246">
        <v>4725646301.2727985</v>
      </c>
      <c r="J246" t="s">
        <v>4507</v>
      </c>
      <c r="K246">
        <v>12440281.2330159</v>
      </c>
      <c r="L246" t="s">
        <v>4756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5975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90.91</v>
      </c>
      <c r="AV246">
        <v>3</v>
      </c>
      <c r="AW246" t="s">
        <v>6001</v>
      </c>
      <c r="BO246" t="s">
        <v>6014</v>
      </c>
      <c r="BQ246" t="s">
        <v>6034</v>
      </c>
      <c r="BR246" t="s">
        <v>6107</v>
      </c>
    </row>
    <row r="247" spans="1:70" x14ac:dyDescent="0.25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478.57240000000002</v>
      </c>
      <c r="H247" t="s">
        <v>97</v>
      </c>
      <c r="I247">
        <v>223962110751.59201</v>
      </c>
      <c r="J247" t="s">
        <v>4508</v>
      </c>
      <c r="K247">
        <v>1212264938.1019599</v>
      </c>
      <c r="L247" t="s">
        <v>4757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5976</v>
      </c>
      <c r="T247" t="s">
        <v>5979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89.74</v>
      </c>
      <c r="AV247">
        <v>9</v>
      </c>
      <c r="BJ247" t="s">
        <v>6011</v>
      </c>
      <c r="BK247" t="s">
        <v>6012</v>
      </c>
      <c r="BQ247" t="s">
        <v>6024</v>
      </c>
      <c r="BR247" t="s">
        <v>6107</v>
      </c>
    </row>
    <row r="248" spans="1:70" x14ac:dyDescent="0.25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97</v>
      </c>
      <c r="I248">
        <v>40568294390.199997</v>
      </c>
      <c r="J248" t="s">
        <v>4508</v>
      </c>
      <c r="K248">
        <v>209403110.884644</v>
      </c>
      <c r="L248" t="s">
        <v>4758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5976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100</v>
      </c>
      <c r="AV248">
        <v>1</v>
      </c>
      <c r="BQ248" t="s">
        <v>6027</v>
      </c>
      <c r="BR248" t="s">
        <v>6108</v>
      </c>
    </row>
    <row r="249" spans="1:70" x14ac:dyDescent="0.25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121.89709999999999</v>
      </c>
      <c r="H249" t="s">
        <v>97</v>
      </c>
      <c r="I249">
        <v>15870229592.386</v>
      </c>
      <c r="J249" t="s">
        <v>4508</v>
      </c>
      <c r="K249">
        <v>196966921.70620999</v>
      </c>
      <c r="L249" t="s">
        <v>4759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5976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14.81</v>
      </c>
      <c r="AV249">
        <v>70</v>
      </c>
      <c r="AW249" t="s">
        <v>6001</v>
      </c>
      <c r="BO249" t="s">
        <v>6014</v>
      </c>
      <c r="BP249" t="s">
        <v>6015</v>
      </c>
      <c r="BQ249" t="s">
        <v>6020</v>
      </c>
      <c r="BR249" t="s">
        <v>6107</v>
      </c>
    </row>
    <row r="250" spans="1:70" x14ac:dyDescent="0.25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27968163200.880001</v>
      </c>
      <c r="J250" t="s">
        <v>4508</v>
      </c>
      <c r="K250">
        <v>196327417.06246299</v>
      </c>
      <c r="L250" t="s">
        <v>4760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5976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88.89</v>
      </c>
      <c r="AV250">
        <v>10</v>
      </c>
      <c r="AW250" t="s">
        <v>6001</v>
      </c>
      <c r="BO250" t="s">
        <v>6014</v>
      </c>
      <c r="BQ250" t="s">
        <v>6034</v>
      </c>
      <c r="BR250" t="s">
        <v>6107</v>
      </c>
    </row>
    <row r="251" spans="1:70" x14ac:dyDescent="0.25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30521395.460227299</v>
      </c>
      <c r="L251" t="s">
        <v>4761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100</v>
      </c>
      <c r="AV251">
        <v>1</v>
      </c>
      <c r="BQ251" t="s">
        <v>6027</v>
      </c>
      <c r="BR251" t="s">
        <v>6108</v>
      </c>
    </row>
    <row r="252" spans="1:70" x14ac:dyDescent="0.25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97.788460000000001</v>
      </c>
      <c r="H252" t="s">
        <v>4502</v>
      </c>
      <c r="I252">
        <v>2933653800</v>
      </c>
      <c r="J252" t="s">
        <v>4507</v>
      </c>
      <c r="K252">
        <v>4522283.9051780803</v>
      </c>
      <c r="L252" t="s">
        <v>4762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5975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57.78</v>
      </c>
      <c r="AV252">
        <v>20</v>
      </c>
      <c r="AW252" t="s">
        <v>6001</v>
      </c>
      <c r="AX252" t="s">
        <v>6002</v>
      </c>
      <c r="BO252" t="s">
        <v>6014</v>
      </c>
      <c r="BQ252" t="s">
        <v>6018</v>
      </c>
      <c r="BR252" t="s">
        <v>6107</v>
      </c>
    </row>
    <row r="253" spans="1:70" x14ac:dyDescent="0.25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317.94110000000001</v>
      </c>
      <c r="H253" t="s">
        <v>97</v>
      </c>
      <c r="I253">
        <v>61641746432.867996</v>
      </c>
      <c r="J253" t="s">
        <v>4508</v>
      </c>
      <c r="K253">
        <v>405077094.70631301</v>
      </c>
      <c r="L253" t="s">
        <v>4763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5976</v>
      </c>
      <c r="T253" t="s">
        <v>5979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50</v>
      </c>
      <c r="AV253">
        <v>7</v>
      </c>
      <c r="BQ253" t="s">
        <v>6027</v>
      </c>
      <c r="BR253" t="s">
        <v>6108</v>
      </c>
    </row>
    <row r="254" spans="1:70" x14ac:dyDescent="0.25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15.511089999999999</v>
      </c>
      <c r="H254" t="s">
        <v>4503</v>
      </c>
      <c r="I254">
        <v>29628859114.133999</v>
      </c>
      <c r="J254" t="s">
        <v>4508</v>
      </c>
      <c r="K254">
        <v>164317454.60066399</v>
      </c>
      <c r="L254" t="s">
        <v>4764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5976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5.88</v>
      </c>
      <c r="AV254">
        <v>33</v>
      </c>
      <c r="AW254" t="s">
        <v>6001</v>
      </c>
      <c r="BK254" t="s">
        <v>6012</v>
      </c>
      <c r="BL254" t="s">
        <v>6013</v>
      </c>
      <c r="BO254" t="s">
        <v>6014</v>
      </c>
      <c r="BP254" t="s">
        <v>6015</v>
      </c>
      <c r="BQ254" t="s">
        <v>6060</v>
      </c>
      <c r="BR254" t="s">
        <v>6107</v>
      </c>
    </row>
    <row r="255" spans="1:70" x14ac:dyDescent="0.25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336914764.94189602</v>
      </c>
      <c r="L255" t="s">
        <v>4765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5976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 x14ac:dyDescent="0.25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34.395519999999998</v>
      </c>
      <c r="H256" t="s">
        <v>97</v>
      </c>
      <c r="I256">
        <v>22455744670.015999</v>
      </c>
      <c r="J256" t="s">
        <v>4508</v>
      </c>
      <c r="K256">
        <v>169986105.00032899</v>
      </c>
      <c r="L256" t="s">
        <v>4766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5976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18.18</v>
      </c>
      <c r="AV256">
        <v>28</v>
      </c>
      <c r="AW256" t="s">
        <v>6001</v>
      </c>
      <c r="BJ256" t="s">
        <v>6011</v>
      </c>
      <c r="BK256" t="s">
        <v>6012</v>
      </c>
      <c r="BL256" t="s">
        <v>6013</v>
      </c>
      <c r="BO256" t="s">
        <v>6014</v>
      </c>
      <c r="BP256" t="s">
        <v>6015</v>
      </c>
      <c r="BQ256" t="s">
        <v>6061</v>
      </c>
      <c r="BR256" t="s">
        <v>6107</v>
      </c>
    </row>
    <row r="257" spans="1:70" x14ac:dyDescent="0.25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65017091.042890303</v>
      </c>
      <c r="L257" t="s">
        <v>4767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5977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6.74</v>
      </c>
      <c r="AV257">
        <v>84</v>
      </c>
      <c r="AW257" t="s">
        <v>6001</v>
      </c>
      <c r="BO257" t="s">
        <v>6014</v>
      </c>
      <c r="BP257" t="s">
        <v>6015</v>
      </c>
      <c r="BQ257" t="s">
        <v>6020</v>
      </c>
      <c r="BR257" t="s">
        <v>6107</v>
      </c>
    </row>
    <row r="258" spans="1:70" x14ac:dyDescent="0.25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4507</v>
      </c>
      <c r="K258">
        <v>28057718.8659507</v>
      </c>
      <c r="L258" t="s">
        <v>4768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6001</v>
      </c>
      <c r="BK258" t="s">
        <v>6012</v>
      </c>
      <c r="BL258" t="s">
        <v>6013</v>
      </c>
      <c r="BO258" t="s">
        <v>6014</v>
      </c>
      <c r="BP258" t="s">
        <v>6015</v>
      </c>
      <c r="BQ258" t="s">
        <v>6060</v>
      </c>
      <c r="BR258" t="s">
        <v>6107</v>
      </c>
    </row>
    <row r="259" spans="1:70" x14ac:dyDescent="0.25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4.8392309999999998</v>
      </c>
      <c r="H259" t="s">
        <v>4500</v>
      </c>
      <c r="I259">
        <v>3347109772.3065</v>
      </c>
      <c r="J259" t="s">
        <v>4509</v>
      </c>
      <c r="K259">
        <v>8439598.4473102298</v>
      </c>
      <c r="L259" t="s">
        <v>4769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6001</v>
      </c>
      <c r="AX259" t="s">
        <v>6002</v>
      </c>
      <c r="BO259" t="s">
        <v>6014</v>
      </c>
      <c r="BQ259" t="s">
        <v>6018</v>
      </c>
      <c r="BR259" t="s">
        <v>6107</v>
      </c>
    </row>
    <row r="260" spans="1:70" x14ac:dyDescent="0.25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139834406694.14401</v>
      </c>
      <c r="J260" t="s">
        <v>4508</v>
      </c>
      <c r="K260">
        <v>730048411.21366799</v>
      </c>
      <c r="L260" t="s">
        <v>4770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5976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6001</v>
      </c>
      <c r="BO260" t="s">
        <v>6014</v>
      </c>
      <c r="BQ260" t="s">
        <v>6034</v>
      </c>
      <c r="BR260" t="s">
        <v>6107</v>
      </c>
    </row>
    <row r="261" spans="1:70" x14ac:dyDescent="0.25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6520181262.5039997</v>
      </c>
      <c r="J261" t="s">
        <v>4509</v>
      </c>
      <c r="K261">
        <v>14154766.3382801</v>
      </c>
      <c r="L261" t="s">
        <v>4771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5977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28.26</v>
      </c>
      <c r="AV261">
        <v>34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 x14ac:dyDescent="0.25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178.67230000000001</v>
      </c>
      <c r="H262" t="s">
        <v>97</v>
      </c>
      <c r="I262">
        <v>38456491395.871002</v>
      </c>
      <c r="J262" t="s">
        <v>4508</v>
      </c>
      <c r="K262">
        <v>330406404.473961</v>
      </c>
      <c r="L262" t="s">
        <v>4772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5976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88.24</v>
      </c>
      <c r="AV262">
        <v>5</v>
      </c>
      <c r="AW262" t="s">
        <v>6001</v>
      </c>
      <c r="BK262" t="s">
        <v>6012</v>
      </c>
      <c r="BO262" t="s">
        <v>6014</v>
      </c>
      <c r="BQ262" t="s">
        <v>6028</v>
      </c>
      <c r="BR262" t="s">
        <v>6107</v>
      </c>
    </row>
    <row r="263" spans="1:70" x14ac:dyDescent="0.25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130.40039999999999</v>
      </c>
      <c r="H263" t="s">
        <v>97</v>
      </c>
      <c r="I263">
        <v>262564022048.64001</v>
      </c>
      <c r="J263" t="s">
        <v>4508</v>
      </c>
      <c r="K263">
        <v>1002766093.07736</v>
      </c>
      <c r="L263" t="s">
        <v>4773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5976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5983</v>
      </c>
      <c r="AK263" t="s">
        <v>6000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64.709999999999994</v>
      </c>
      <c r="AV263">
        <v>13</v>
      </c>
      <c r="AW263" t="s">
        <v>6001</v>
      </c>
      <c r="BH263" t="s">
        <v>6009</v>
      </c>
      <c r="BI263" t="s">
        <v>6010</v>
      </c>
      <c r="BK263" t="s">
        <v>6012</v>
      </c>
      <c r="BL263" t="s">
        <v>6013</v>
      </c>
      <c r="BO263" t="s">
        <v>6014</v>
      </c>
      <c r="BQ263" t="s">
        <v>6062</v>
      </c>
      <c r="BR263" t="s">
        <v>6107</v>
      </c>
    </row>
    <row r="264" spans="1:70" x14ac:dyDescent="0.25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7079445080.5321798</v>
      </c>
      <c r="J264" t="s">
        <v>4509</v>
      </c>
      <c r="K264">
        <v>20226801.364665799</v>
      </c>
      <c r="L264" t="s">
        <v>4774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5977</v>
      </c>
      <c r="T264" t="s">
        <v>5978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18.75</v>
      </c>
      <c r="AV264">
        <v>27</v>
      </c>
      <c r="AW264" t="s">
        <v>6001</v>
      </c>
      <c r="BO264" t="s">
        <v>6014</v>
      </c>
      <c r="BP264" t="s">
        <v>6015</v>
      </c>
      <c r="BQ264" t="s">
        <v>6020</v>
      </c>
      <c r="BR264" t="s">
        <v>6107</v>
      </c>
    </row>
    <row r="265" spans="1:70" x14ac:dyDescent="0.25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36363649931.279999</v>
      </c>
      <c r="J265" t="s">
        <v>4508</v>
      </c>
      <c r="K265">
        <v>709716655.10685396</v>
      </c>
      <c r="L265" t="s">
        <v>4775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5976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6001</v>
      </c>
      <c r="BO265" t="s">
        <v>6014</v>
      </c>
      <c r="BQ265" t="s">
        <v>6034</v>
      </c>
      <c r="BR265" t="s">
        <v>6107</v>
      </c>
    </row>
    <row r="266" spans="1:70" x14ac:dyDescent="0.25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259.34879999999998</v>
      </c>
      <c r="H266" t="s">
        <v>97</v>
      </c>
      <c r="I266">
        <v>102066945873.45599</v>
      </c>
      <c r="J266" t="s">
        <v>4508</v>
      </c>
      <c r="K266">
        <v>430197416.717852</v>
      </c>
      <c r="L266" t="s">
        <v>4776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5976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 x14ac:dyDescent="0.25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26664464.725914001</v>
      </c>
      <c r="L267" t="s">
        <v>4777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5977</v>
      </c>
      <c r="T267" t="s">
        <v>5979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47.37</v>
      </c>
      <c r="AV267">
        <v>11</v>
      </c>
      <c r="AW267" t="s">
        <v>6001</v>
      </c>
      <c r="BJ267" t="s">
        <v>6011</v>
      </c>
      <c r="BK267" t="s">
        <v>6012</v>
      </c>
      <c r="BL267" t="s">
        <v>6013</v>
      </c>
      <c r="BO267" t="s">
        <v>6014</v>
      </c>
      <c r="BQ267" t="s">
        <v>6035</v>
      </c>
      <c r="BR267" t="s">
        <v>6107</v>
      </c>
    </row>
    <row r="268" spans="1:70" x14ac:dyDescent="0.25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46.472949999999997</v>
      </c>
      <c r="H268" t="s">
        <v>101</v>
      </c>
      <c r="I268">
        <v>78030759891.919998</v>
      </c>
      <c r="J268" t="s">
        <v>4509</v>
      </c>
      <c r="K268">
        <v>130988661.426726</v>
      </c>
      <c r="L268" t="s">
        <v>4778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5977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5983</v>
      </c>
      <c r="AK268" t="s">
        <v>5998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89.66</v>
      </c>
      <c r="AV268">
        <v>4</v>
      </c>
      <c r="AW268" t="s">
        <v>6001</v>
      </c>
      <c r="BH268" t="s">
        <v>6009</v>
      </c>
      <c r="BI268" t="s">
        <v>6010</v>
      </c>
      <c r="BO268" t="s">
        <v>6014</v>
      </c>
      <c r="BQ268" t="s">
        <v>6025</v>
      </c>
      <c r="BR268" t="s">
        <v>6107</v>
      </c>
    </row>
    <row r="269" spans="1:70" x14ac:dyDescent="0.25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2286788744.3495002</v>
      </c>
      <c r="J269" t="s">
        <v>4509</v>
      </c>
      <c r="K269">
        <v>3524866.6146253301</v>
      </c>
      <c r="L269" t="s">
        <v>4779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5977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34.380000000000003</v>
      </c>
      <c r="AV269">
        <v>22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 x14ac:dyDescent="0.25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73.051339999999996</v>
      </c>
      <c r="H270" t="s">
        <v>97</v>
      </c>
      <c r="I270">
        <v>17541823387.7938</v>
      </c>
      <c r="J270" t="s">
        <v>4508</v>
      </c>
      <c r="K270">
        <v>166004562.97723001</v>
      </c>
      <c r="L270" t="s">
        <v>4780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5976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5983</v>
      </c>
      <c r="AK270" t="s">
        <v>6000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75</v>
      </c>
      <c r="AV270">
        <v>4</v>
      </c>
      <c r="AW270" t="s">
        <v>6001</v>
      </c>
      <c r="BH270" t="s">
        <v>6009</v>
      </c>
      <c r="BI270" t="s">
        <v>6010</v>
      </c>
      <c r="BO270" t="s">
        <v>6014</v>
      </c>
      <c r="BQ270" t="s">
        <v>6025</v>
      </c>
      <c r="BR270" t="s">
        <v>6107</v>
      </c>
    </row>
    <row r="271" spans="1:70" x14ac:dyDescent="0.25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72.908259999999999</v>
      </c>
      <c r="H271" t="s">
        <v>4503</v>
      </c>
      <c r="I271">
        <v>67764655165.260002</v>
      </c>
      <c r="J271" t="s">
        <v>4508</v>
      </c>
      <c r="K271">
        <v>200994476.41242</v>
      </c>
      <c r="L271" t="s">
        <v>4781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5976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94.74</v>
      </c>
      <c r="AV271">
        <v>2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 x14ac:dyDescent="0.25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175.52459999999999</v>
      </c>
      <c r="H272" t="s">
        <v>4502</v>
      </c>
      <c r="I272">
        <v>94358883069.659988</v>
      </c>
      <c r="J272" t="s">
        <v>4507</v>
      </c>
      <c r="K272">
        <v>137708793.291823</v>
      </c>
      <c r="L272" t="s">
        <v>4782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5984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88.24</v>
      </c>
      <c r="AV272">
        <v>3</v>
      </c>
      <c r="BH272" t="s">
        <v>6009</v>
      </c>
      <c r="BQ272" t="s">
        <v>6033</v>
      </c>
      <c r="BR272" t="s">
        <v>6107</v>
      </c>
    </row>
    <row r="273" spans="1:70" x14ac:dyDescent="0.25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154.98849999999999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5976</v>
      </c>
      <c r="T273" t="s">
        <v>5978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72.73</v>
      </c>
      <c r="AV273">
        <v>4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 x14ac:dyDescent="0.25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64587256801.938004</v>
      </c>
      <c r="J274" t="s">
        <v>4508</v>
      </c>
      <c r="K274">
        <v>461737455.02019799</v>
      </c>
      <c r="L274" t="s">
        <v>4784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5976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93.75</v>
      </c>
      <c r="AV274">
        <v>4</v>
      </c>
      <c r="AW274" t="s">
        <v>6001</v>
      </c>
      <c r="BO274" t="s">
        <v>6014</v>
      </c>
      <c r="BQ274" t="s">
        <v>6034</v>
      </c>
      <c r="BR274" t="s">
        <v>6107</v>
      </c>
    </row>
    <row r="275" spans="1:70" x14ac:dyDescent="0.25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144.34639999999999</v>
      </c>
      <c r="H275" t="s">
        <v>97</v>
      </c>
      <c r="I275">
        <v>22520710251.863998</v>
      </c>
      <c r="J275" t="s">
        <v>4508</v>
      </c>
      <c r="K275">
        <v>67908909.590962797</v>
      </c>
      <c r="L275" t="s">
        <v>4785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25</v>
      </c>
      <c r="AV275">
        <v>19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 x14ac:dyDescent="0.25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161.54409999999999</v>
      </c>
      <c r="H276" t="s">
        <v>97</v>
      </c>
      <c r="I276">
        <v>64919189525.147003</v>
      </c>
      <c r="J276" t="s">
        <v>4508</v>
      </c>
      <c r="K276">
        <v>373916869.460154</v>
      </c>
      <c r="L276" t="s">
        <v>4786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5976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57.69</v>
      </c>
      <c r="AV276">
        <v>34</v>
      </c>
      <c r="AW276" t="s">
        <v>6001</v>
      </c>
      <c r="BO276" t="s">
        <v>6014</v>
      </c>
      <c r="BQ276" t="s">
        <v>6034</v>
      </c>
      <c r="BR276" t="s">
        <v>6107</v>
      </c>
    </row>
    <row r="277" spans="1:70" x14ac:dyDescent="0.25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97</v>
      </c>
      <c r="I277">
        <v>261425273898.95999</v>
      </c>
      <c r="J277" t="s">
        <v>4508</v>
      </c>
      <c r="K277">
        <v>1237855901.46854</v>
      </c>
      <c r="L277" t="s">
        <v>4787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5976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81.819999999999993</v>
      </c>
      <c r="AV277">
        <v>3</v>
      </c>
      <c r="BQ277" t="s">
        <v>6027</v>
      </c>
      <c r="BR277" t="s">
        <v>6108</v>
      </c>
    </row>
    <row r="278" spans="1:70" x14ac:dyDescent="0.25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97</v>
      </c>
      <c r="I278">
        <v>153545691444.89001</v>
      </c>
      <c r="J278" t="s">
        <v>4508</v>
      </c>
      <c r="K278">
        <v>1100448942.3838999</v>
      </c>
      <c r="L278" t="s">
        <v>4788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5976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5978</v>
      </c>
      <c r="AC278" t="s">
        <v>5978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57.89</v>
      </c>
      <c r="AV278">
        <v>9</v>
      </c>
      <c r="BQ278" t="s">
        <v>6027</v>
      </c>
      <c r="BR278" t="s">
        <v>6108</v>
      </c>
    </row>
    <row r="279" spans="1:70" x14ac:dyDescent="0.25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45.472329999999999</v>
      </c>
      <c r="H279" t="s">
        <v>97</v>
      </c>
      <c r="I279">
        <v>19529738216.846001</v>
      </c>
      <c r="J279" t="s">
        <v>4508</v>
      </c>
      <c r="K279">
        <v>197169883.490486</v>
      </c>
      <c r="L279" t="s">
        <v>4789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5976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36.840000000000003</v>
      </c>
      <c r="AV279">
        <v>13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 x14ac:dyDescent="0.25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4.3552989999999996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5977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15.22</v>
      </c>
      <c r="AV280">
        <v>40</v>
      </c>
      <c r="AW280" t="s">
        <v>6001</v>
      </c>
      <c r="BO280" t="s">
        <v>6014</v>
      </c>
      <c r="BP280" t="s">
        <v>6015</v>
      </c>
      <c r="BQ280" t="s">
        <v>6020</v>
      </c>
      <c r="BR280" t="s">
        <v>6107</v>
      </c>
    </row>
    <row r="281" spans="1:70" x14ac:dyDescent="0.25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5.9689940000000004</v>
      </c>
      <c r="H281" t="s">
        <v>4501</v>
      </c>
      <c r="I281">
        <v>22861512043.333599</v>
      </c>
      <c r="J281" t="s">
        <v>4509</v>
      </c>
      <c r="K281">
        <v>32967920.650454901</v>
      </c>
      <c r="L281" t="s">
        <v>4791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5977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5983</v>
      </c>
      <c r="AK281" t="s">
        <v>5999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44.94</v>
      </c>
      <c r="AV281">
        <v>50</v>
      </c>
      <c r="AW281" t="s">
        <v>6001</v>
      </c>
      <c r="BH281" t="s">
        <v>6009</v>
      </c>
      <c r="BI281" t="s">
        <v>6010</v>
      </c>
      <c r="BJ281" t="s">
        <v>6011</v>
      </c>
      <c r="BK281" t="s">
        <v>6012</v>
      </c>
      <c r="BL281" t="s">
        <v>6013</v>
      </c>
      <c r="BO281" t="s">
        <v>6014</v>
      </c>
      <c r="BQ281" t="s">
        <v>6063</v>
      </c>
      <c r="BR281" t="s">
        <v>6107</v>
      </c>
    </row>
    <row r="282" spans="1:70" x14ac:dyDescent="0.25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6.0248309999999998</v>
      </c>
      <c r="H282" t="s">
        <v>4501</v>
      </c>
      <c r="I282">
        <v>15180229255.774799</v>
      </c>
      <c r="J282" t="s">
        <v>4509</v>
      </c>
      <c r="K282">
        <v>10585148.614979699</v>
      </c>
      <c r="L282" t="s">
        <v>4792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5977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63.16</v>
      </c>
      <c r="AV282">
        <v>8</v>
      </c>
      <c r="AW282" t="s">
        <v>6001</v>
      </c>
      <c r="BJ282" t="s">
        <v>6011</v>
      </c>
      <c r="BK282" t="s">
        <v>6012</v>
      </c>
      <c r="BL282" t="s">
        <v>6013</v>
      </c>
      <c r="BO282" t="s">
        <v>6014</v>
      </c>
      <c r="BQ282" t="s">
        <v>6035</v>
      </c>
      <c r="BR282" t="s">
        <v>6107</v>
      </c>
    </row>
    <row r="283" spans="1:70" x14ac:dyDescent="0.25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3233338626.3197999</v>
      </c>
      <c r="J283" t="s">
        <v>4509</v>
      </c>
      <c r="K283">
        <v>10322648.193460001</v>
      </c>
      <c r="L283" t="s">
        <v>4793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 x14ac:dyDescent="0.25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162.04839999999999</v>
      </c>
      <c r="H284" t="s">
        <v>97</v>
      </c>
      <c r="I284">
        <v>51085790509.679993</v>
      </c>
      <c r="J284" t="s">
        <v>4508</v>
      </c>
      <c r="K284">
        <v>498164019.55975699</v>
      </c>
      <c r="L284" t="s">
        <v>4794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5976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 x14ac:dyDescent="0.25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7.5882709999999998</v>
      </c>
      <c r="H285" t="s">
        <v>4501</v>
      </c>
      <c r="I285">
        <v>19171392579.7397</v>
      </c>
      <c r="J285" t="s">
        <v>4509</v>
      </c>
      <c r="K285">
        <v>26409582.052004501</v>
      </c>
      <c r="L285" t="s">
        <v>4795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94.74</v>
      </c>
      <c r="AV285">
        <v>2</v>
      </c>
      <c r="AW285" t="s">
        <v>6001</v>
      </c>
      <c r="BJ285" t="s">
        <v>6011</v>
      </c>
      <c r="BK285" t="s">
        <v>6012</v>
      </c>
      <c r="BL285" t="s">
        <v>6013</v>
      </c>
      <c r="BO285" t="s">
        <v>6014</v>
      </c>
      <c r="BQ285" t="s">
        <v>6035</v>
      </c>
      <c r="BR285" t="s">
        <v>6107</v>
      </c>
    </row>
    <row r="286" spans="1:70" x14ac:dyDescent="0.25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237.43860000000001</v>
      </c>
      <c r="H286" t="s">
        <v>97</v>
      </c>
      <c r="I286">
        <v>85619563740.690002</v>
      </c>
      <c r="J286" t="s">
        <v>4508</v>
      </c>
      <c r="K286">
        <v>443061584.98660803</v>
      </c>
      <c r="L286" t="s">
        <v>4796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5976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 x14ac:dyDescent="0.25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64.374210000000005</v>
      </c>
      <c r="H287" t="s">
        <v>97</v>
      </c>
      <c r="I287">
        <v>19590344137.389599</v>
      </c>
      <c r="J287" t="s">
        <v>4508</v>
      </c>
      <c r="K287">
        <v>147021765.61221001</v>
      </c>
      <c r="L287" t="s">
        <v>4797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5976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6.06</v>
      </c>
      <c r="AV287">
        <v>32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P287" t="s">
        <v>6015</v>
      </c>
      <c r="BQ287" t="s">
        <v>6061</v>
      </c>
      <c r="BR287" t="s">
        <v>6107</v>
      </c>
    </row>
    <row r="288" spans="1:70" x14ac:dyDescent="0.25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969316198.41533601</v>
      </c>
      <c r="L288" t="s">
        <v>4798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5976</v>
      </c>
      <c r="T288" t="s">
        <v>5979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5983</v>
      </c>
      <c r="AK288" t="s">
        <v>6000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6009</v>
      </c>
      <c r="BI288" t="s">
        <v>6010</v>
      </c>
      <c r="BP288" t="s">
        <v>6015</v>
      </c>
      <c r="BQ288" t="s">
        <v>6045</v>
      </c>
      <c r="BR288" t="s">
        <v>6107</v>
      </c>
    </row>
    <row r="289" spans="1:70" x14ac:dyDescent="0.25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79.059259999999995</v>
      </c>
      <c r="H289" t="s">
        <v>97</v>
      </c>
      <c r="I289">
        <v>36429003300.874786</v>
      </c>
      <c r="J289" t="s">
        <v>4508</v>
      </c>
      <c r="K289">
        <v>141445204.077299</v>
      </c>
      <c r="L289" t="s">
        <v>4799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5976</v>
      </c>
      <c r="T289" t="s">
        <v>5979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86.67</v>
      </c>
      <c r="AV289">
        <v>3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 x14ac:dyDescent="0.25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56.52</v>
      </c>
      <c r="AV290">
        <v>11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 x14ac:dyDescent="0.25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9770582242.7679996</v>
      </c>
      <c r="J291" t="s">
        <v>4509</v>
      </c>
      <c r="K291">
        <v>20661135.898942899</v>
      </c>
      <c r="L291" t="s">
        <v>4801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5983</v>
      </c>
      <c r="AK291" t="s">
        <v>5998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</v>
      </c>
      <c r="AV291">
        <v>6</v>
      </c>
      <c r="AW291" t="s">
        <v>6001</v>
      </c>
      <c r="BH291" t="s">
        <v>6009</v>
      </c>
      <c r="BI291" t="s">
        <v>6010</v>
      </c>
      <c r="BO291" t="s">
        <v>6014</v>
      </c>
      <c r="BQ291" t="s">
        <v>6025</v>
      </c>
      <c r="BR291" t="s">
        <v>6107</v>
      </c>
    </row>
    <row r="292" spans="1:70" x14ac:dyDescent="0.25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2931503898.1500001</v>
      </c>
      <c r="J292" t="s">
        <v>4510</v>
      </c>
      <c r="K292">
        <v>4075256.86666667</v>
      </c>
      <c r="L292" t="s">
        <v>4802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86.36</v>
      </c>
      <c r="AV292">
        <v>4</v>
      </c>
      <c r="AW292" t="s">
        <v>6001</v>
      </c>
      <c r="AX292" t="s">
        <v>6002</v>
      </c>
      <c r="BO292" t="s">
        <v>6014</v>
      </c>
      <c r="BQ292" t="s">
        <v>6018</v>
      </c>
      <c r="BR292" t="s">
        <v>6107</v>
      </c>
    </row>
    <row r="293" spans="1:70" x14ac:dyDescent="0.25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66.060950000000005</v>
      </c>
      <c r="H293" t="s">
        <v>97</v>
      </c>
      <c r="I293">
        <v>31884084982.956001</v>
      </c>
      <c r="J293" t="s">
        <v>4508</v>
      </c>
      <c r="K293">
        <v>268905367.49252802</v>
      </c>
      <c r="L293" t="s">
        <v>4803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5976</v>
      </c>
      <c r="T293" t="s">
        <v>5978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6001</v>
      </c>
      <c r="BO293" t="s">
        <v>6014</v>
      </c>
      <c r="BQ293" t="s">
        <v>6034</v>
      </c>
      <c r="BR293" t="s">
        <v>6107</v>
      </c>
    </row>
    <row r="294" spans="1:70" x14ac:dyDescent="0.25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19062292862.891998</v>
      </c>
      <c r="J294" t="s">
        <v>4508</v>
      </c>
      <c r="K294">
        <v>420610869.21093202</v>
      </c>
      <c r="L294" t="s">
        <v>4804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5976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 x14ac:dyDescent="0.25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47691635385.253998</v>
      </c>
      <c r="J295" t="s">
        <v>4508</v>
      </c>
      <c r="K295">
        <v>2653312280.7495899</v>
      </c>
      <c r="L295" t="s">
        <v>4805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5976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6001</v>
      </c>
      <c r="BO295" t="s">
        <v>6014</v>
      </c>
      <c r="BP295" t="s">
        <v>6015</v>
      </c>
      <c r="BQ295" t="s">
        <v>6020</v>
      </c>
      <c r="BR295" t="s">
        <v>6107</v>
      </c>
    </row>
    <row r="296" spans="1:70" x14ac:dyDescent="0.25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12.548439999999999</v>
      </c>
      <c r="H296" t="s">
        <v>4500</v>
      </c>
      <c r="I296">
        <v>16841744438.940001</v>
      </c>
      <c r="J296" t="s">
        <v>4509</v>
      </c>
      <c r="K296">
        <v>33590503.557027899</v>
      </c>
      <c r="L296" t="s">
        <v>4806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5977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</v>
      </c>
      <c r="AV296">
        <v>4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 x14ac:dyDescent="0.25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70.364739999999998</v>
      </c>
      <c r="H297" t="s">
        <v>97</v>
      </c>
      <c r="I297">
        <v>56718549926.215599</v>
      </c>
      <c r="J297" t="s">
        <v>4508</v>
      </c>
      <c r="K297">
        <v>428821093.254906</v>
      </c>
      <c r="L297" t="s">
        <v>4807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5976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5983</v>
      </c>
      <c r="AK297" t="s">
        <v>5999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6001</v>
      </c>
      <c r="BH297" t="s">
        <v>6009</v>
      </c>
      <c r="BI297" t="s">
        <v>6010</v>
      </c>
      <c r="BO297" t="s">
        <v>6014</v>
      </c>
      <c r="BQ297" t="s">
        <v>6025</v>
      </c>
      <c r="BR297" t="s">
        <v>6107</v>
      </c>
    </row>
    <row r="298" spans="1:70" x14ac:dyDescent="0.25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77.682109999999994</v>
      </c>
      <c r="H298" t="s">
        <v>100</v>
      </c>
      <c r="I298">
        <v>16328779522</v>
      </c>
      <c r="J298" t="s">
        <v>4507</v>
      </c>
      <c r="K298">
        <v>19607251.884001002</v>
      </c>
      <c r="L298" t="s">
        <v>4808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5975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5983</v>
      </c>
      <c r="AK298" t="s">
        <v>5998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55.26</v>
      </c>
      <c r="AV298">
        <v>18</v>
      </c>
      <c r="BH298" t="s">
        <v>6009</v>
      </c>
      <c r="BI298" t="s">
        <v>6010</v>
      </c>
      <c r="BQ298" t="s">
        <v>6026</v>
      </c>
      <c r="BR298" t="s">
        <v>6107</v>
      </c>
    </row>
    <row r="299" spans="1:70" x14ac:dyDescent="0.25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23.779509999999998</v>
      </c>
      <c r="H299" t="s">
        <v>97</v>
      </c>
      <c r="I299">
        <v>86425444875.401993</v>
      </c>
      <c r="J299" t="s">
        <v>4508</v>
      </c>
      <c r="K299">
        <v>722782707.90673494</v>
      </c>
      <c r="L299" t="s">
        <v>4809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6001</v>
      </c>
      <c r="BO299" t="s">
        <v>6014</v>
      </c>
      <c r="BP299" t="s">
        <v>6015</v>
      </c>
      <c r="BQ299" t="s">
        <v>6020</v>
      </c>
      <c r="BR299" t="s">
        <v>6107</v>
      </c>
    </row>
    <row r="300" spans="1:70" x14ac:dyDescent="0.25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777.35950000000003</v>
      </c>
      <c r="H300" t="s">
        <v>97</v>
      </c>
      <c r="I300">
        <v>27418985416.025002</v>
      </c>
      <c r="J300" t="s">
        <v>4508</v>
      </c>
      <c r="K300">
        <v>287468920.25970799</v>
      </c>
      <c r="L300" t="s">
        <v>4810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5976</v>
      </c>
      <c r="T300" t="s">
        <v>5978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6001</v>
      </c>
      <c r="BO300" t="s">
        <v>6014</v>
      </c>
      <c r="BQ300" t="s">
        <v>6034</v>
      </c>
      <c r="BR300" t="s">
        <v>6107</v>
      </c>
    </row>
    <row r="301" spans="1:70" x14ac:dyDescent="0.25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118183874.52378801</v>
      </c>
      <c r="L301" t="s">
        <v>4811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51.11</v>
      </c>
      <c r="AV301">
        <v>23</v>
      </c>
      <c r="AW301" t="s">
        <v>6001</v>
      </c>
      <c r="BO301" t="s">
        <v>6014</v>
      </c>
      <c r="BQ301" t="s">
        <v>6034</v>
      </c>
      <c r="BR301" t="s">
        <v>6107</v>
      </c>
    </row>
    <row r="302" spans="1:70" x14ac:dyDescent="0.25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85.629230000000007</v>
      </c>
      <c r="H302" t="s">
        <v>4500</v>
      </c>
      <c r="I302">
        <v>143297296745.952</v>
      </c>
      <c r="J302" t="s">
        <v>4509</v>
      </c>
      <c r="K302">
        <v>180854680.31716701</v>
      </c>
      <c r="L302" t="s">
        <v>4812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5977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62.5</v>
      </c>
      <c r="AV302">
        <v>13</v>
      </c>
      <c r="AW302" t="s">
        <v>6001</v>
      </c>
      <c r="BO302" t="s">
        <v>6014</v>
      </c>
      <c r="BQ302" t="s">
        <v>6034</v>
      </c>
      <c r="BR302" t="s">
        <v>6107</v>
      </c>
    </row>
    <row r="303" spans="1:70" x14ac:dyDescent="0.25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5975</v>
      </c>
      <c r="T303" t="s">
        <v>5979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58.82</v>
      </c>
      <c r="AV303">
        <v>8</v>
      </c>
      <c r="BQ303" t="s">
        <v>6027</v>
      </c>
      <c r="BR303" t="s">
        <v>6108</v>
      </c>
    </row>
    <row r="304" spans="1:70" x14ac:dyDescent="0.25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5977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31.25</v>
      </c>
      <c r="AV304">
        <v>12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 x14ac:dyDescent="0.25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23.503050000000002</v>
      </c>
      <c r="H305" t="s">
        <v>101</v>
      </c>
      <c r="I305">
        <v>3125905650</v>
      </c>
      <c r="J305" t="s">
        <v>4509</v>
      </c>
      <c r="K305">
        <v>10928914.797135999</v>
      </c>
      <c r="L305" t="s">
        <v>4815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5977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6001</v>
      </c>
      <c r="BO305" t="s">
        <v>6014</v>
      </c>
      <c r="BP305" t="s">
        <v>6015</v>
      </c>
      <c r="BQ305" t="s">
        <v>6020</v>
      </c>
      <c r="BR305" t="s">
        <v>6107</v>
      </c>
    </row>
    <row r="306" spans="1:70" x14ac:dyDescent="0.25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6.8059989999999999</v>
      </c>
      <c r="H306" t="s">
        <v>101</v>
      </c>
      <c r="I306">
        <v>7790256031.9839001</v>
      </c>
      <c r="J306" t="s">
        <v>4509</v>
      </c>
      <c r="K306">
        <v>20963345.7628478</v>
      </c>
      <c r="L306" t="s">
        <v>4816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5977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 x14ac:dyDescent="0.25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75.963999999999999</v>
      </c>
      <c r="H307" t="s">
        <v>97</v>
      </c>
      <c r="I307">
        <v>93870104941.199997</v>
      </c>
      <c r="J307" t="s">
        <v>4508</v>
      </c>
      <c r="K307">
        <v>518248888.54422498</v>
      </c>
      <c r="L307" t="s">
        <v>4817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5976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52.94</v>
      </c>
      <c r="AV307">
        <v>17</v>
      </c>
      <c r="AW307" t="s">
        <v>6001</v>
      </c>
      <c r="BK307" t="s">
        <v>6012</v>
      </c>
      <c r="BL307" t="s">
        <v>6013</v>
      </c>
      <c r="BO307" t="s">
        <v>6014</v>
      </c>
      <c r="BQ307" t="s">
        <v>6019</v>
      </c>
      <c r="BR307" t="s">
        <v>6107</v>
      </c>
    </row>
    <row r="308" spans="1:70" x14ac:dyDescent="0.25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87.084299999999999</v>
      </c>
      <c r="H308" t="s">
        <v>97</v>
      </c>
      <c r="I308">
        <v>31431824071.080002</v>
      </c>
      <c r="J308" t="s">
        <v>4508</v>
      </c>
      <c r="K308">
        <v>180782062.39032</v>
      </c>
      <c r="L308" t="s">
        <v>4818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5976</v>
      </c>
      <c r="T308" t="s">
        <v>5979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9.09</v>
      </c>
      <c r="AV308">
        <v>31</v>
      </c>
      <c r="AW308" t="s">
        <v>6001</v>
      </c>
      <c r="BK308" t="s">
        <v>6012</v>
      </c>
      <c r="BL308" t="s">
        <v>6013</v>
      </c>
      <c r="BO308" t="s">
        <v>6014</v>
      </c>
      <c r="BP308" t="s">
        <v>6015</v>
      </c>
      <c r="BQ308" t="s">
        <v>6060</v>
      </c>
      <c r="BR308" t="s">
        <v>6107</v>
      </c>
    </row>
    <row r="309" spans="1:70" x14ac:dyDescent="0.25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5976</v>
      </c>
      <c r="T309" t="s">
        <v>5978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26.67</v>
      </c>
      <c r="AV309">
        <v>12</v>
      </c>
      <c r="AW309" t="s">
        <v>6001</v>
      </c>
      <c r="BO309" t="s">
        <v>6014</v>
      </c>
      <c r="BQ309" t="s">
        <v>6034</v>
      </c>
      <c r="BR309" t="s">
        <v>6107</v>
      </c>
    </row>
    <row r="310" spans="1:70" x14ac:dyDescent="0.25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293.97030000000001</v>
      </c>
      <c r="H310" t="s">
        <v>97</v>
      </c>
      <c r="I310">
        <v>91804005564.921005</v>
      </c>
      <c r="J310" t="s">
        <v>4508</v>
      </c>
      <c r="K310">
        <v>789732515.51564503</v>
      </c>
      <c r="L310" t="s">
        <v>4820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5976</v>
      </c>
      <c r="T310" t="s">
        <v>5978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48.48</v>
      </c>
      <c r="AV310">
        <v>18</v>
      </c>
      <c r="AW310" t="s">
        <v>6001</v>
      </c>
      <c r="BK310" t="s">
        <v>6012</v>
      </c>
      <c r="BL310" t="s">
        <v>6013</v>
      </c>
      <c r="BO310" t="s">
        <v>6014</v>
      </c>
      <c r="BQ310" t="s">
        <v>6019</v>
      </c>
      <c r="BR310" t="s">
        <v>6107</v>
      </c>
    </row>
    <row r="311" spans="1:70" x14ac:dyDescent="0.25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2025.9269999999999</v>
      </c>
      <c r="H311" t="s">
        <v>4503</v>
      </c>
      <c r="I311">
        <v>42932492798.309998</v>
      </c>
      <c r="J311" t="s">
        <v>4508</v>
      </c>
      <c r="K311">
        <v>152272594.87335399</v>
      </c>
      <c r="L311" t="s">
        <v>4821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5976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6.17</v>
      </c>
      <c r="AV311">
        <v>77</v>
      </c>
      <c r="BP311" t="s">
        <v>6015</v>
      </c>
      <c r="BQ311" t="s">
        <v>6023</v>
      </c>
      <c r="BR311" t="s">
        <v>6107</v>
      </c>
    </row>
    <row r="312" spans="1:70" x14ac:dyDescent="0.25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4.6695820000000001</v>
      </c>
      <c r="H312" t="s">
        <v>4505</v>
      </c>
      <c r="I312">
        <v>4643544877.7262001</v>
      </c>
      <c r="J312" t="s">
        <v>4509</v>
      </c>
      <c r="K312">
        <v>4946102.9014896797</v>
      </c>
      <c r="L312" t="s">
        <v>4822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6001</v>
      </c>
      <c r="AX312" t="s">
        <v>6002</v>
      </c>
      <c r="BK312" t="s">
        <v>6012</v>
      </c>
      <c r="BL312" t="s">
        <v>6013</v>
      </c>
      <c r="BO312" t="s">
        <v>6014</v>
      </c>
      <c r="BQ312" t="s">
        <v>6064</v>
      </c>
      <c r="BR312" t="s">
        <v>6107</v>
      </c>
    </row>
    <row r="313" spans="1:70" x14ac:dyDescent="0.25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12548375185.200001</v>
      </c>
      <c r="J313" t="s">
        <v>4510</v>
      </c>
      <c r="K313">
        <v>35230529.134393901</v>
      </c>
      <c r="L313" t="s">
        <v>4823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5975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16.670000000000002</v>
      </c>
      <c r="AV313">
        <v>11</v>
      </c>
      <c r="BP313" t="s">
        <v>6015</v>
      </c>
      <c r="BQ313" t="s">
        <v>6023</v>
      </c>
      <c r="BR313" t="s">
        <v>6107</v>
      </c>
    </row>
    <row r="314" spans="1:70" x14ac:dyDescent="0.25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4507</v>
      </c>
      <c r="K314">
        <v>15652752.1785709</v>
      </c>
      <c r="L314" t="s">
        <v>4824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5975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52.63</v>
      </c>
      <c r="AV314">
        <v>19</v>
      </c>
      <c r="AW314" t="s">
        <v>6001</v>
      </c>
      <c r="BO314" t="s">
        <v>6014</v>
      </c>
      <c r="BQ314" t="s">
        <v>6034</v>
      </c>
      <c r="BR314" t="s">
        <v>6107</v>
      </c>
    </row>
    <row r="315" spans="1:70" x14ac:dyDescent="0.25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35.412770000000002</v>
      </c>
      <c r="H315" t="s">
        <v>97</v>
      </c>
      <c r="I315">
        <v>34273695234.649502</v>
      </c>
      <c r="J315" t="s">
        <v>4508</v>
      </c>
      <c r="K315">
        <v>296323559.44553697</v>
      </c>
      <c r="L315" t="s">
        <v>4825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5976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6001</v>
      </c>
      <c r="BO315" t="s">
        <v>6014</v>
      </c>
      <c r="BQ315" t="s">
        <v>6034</v>
      </c>
      <c r="BR315" t="s">
        <v>6107</v>
      </c>
    </row>
    <row r="316" spans="1:70" x14ac:dyDescent="0.25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62.296219999999998</v>
      </c>
      <c r="H316" t="s">
        <v>97</v>
      </c>
      <c r="I316">
        <v>24071334163.464001</v>
      </c>
      <c r="J316" t="s">
        <v>4508</v>
      </c>
      <c r="K316">
        <v>2942131940.9852901</v>
      </c>
      <c r="L316" t="s">
        <v>4826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5976</v>
      </c>
      <c r="T316" t="s">
        <v>5981</v>
      </c>
      <c r="U316" t="s">
        <v>5981</v>
      </c>
      <c r="V316" t="s">
        <v>5981</v>
      </c>
      <c r="W316" t="s">
        <v>5981</v>
      </c>
      <c r="X316" t="s">
        <v>5981</v>
      </c>
      <c r="Y316" t="s">
        <v>5981</v>
      </c>
      <c r="Z316" t="s">
        <v>5981</v>
      </c>
      <c r="AA316" t="s">
        <v>5981</v>
      </c>
      <c r="AB316" t="s">
        <v>5981</v>
      </c>
      <c r="AC316" t="s">
        <v>5981</v>
      </c>
      <c r="AD316" t="s">
        <v>5981</v>
      </c>
      <c r="AE316" t="s">
        <v>5981</v>
      </c>
      <c r="AF316" t="s">
        <v>5981</v>
      </c>
      <c r="AG316" t="s">
        <v>5981</v>
      </c>
      <c r="AH316" t="s">
        <v>5981</v>
      </c>
      <c r="AI316" t="s">
        <v>5981</v>
      </c>
      <c r="AJ316" t="s">
        <v>5981</v>
      </c>
      <c r="AK316" t="s">
        <v>5981</v>
      </c>
      <c r="AL316">
        <v>1010</v>
      </c>
      <c r="AS316">
        <v>4</v>
      </c>
      <c r="AU316">
        <v>100</v>
      </c>
      <c r="AV316">
        <v>1</v>
      </c>
      <c r="AW316" t="s">
        <v>6001</v>
      </c>
      <c r="BH316" t="s">
        <v>6009</v>
      </c>
      <c r="BI316" t="s">
        <v>6010</v>
      </c>
      <c r="BO316" t="s">
        <v>6014</v>
      </c>
      <c r="BQ316" t="s">
        <v>6025</v>
      </c>
      <c r="BR316" t="s">
        <v>6107</v>
      </c>
    </row>
    <row r="317" spans="1:70" x14ac:dyDescent="0.25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97</v>
      </c>
      <c r="I317">
        <v>59232149305.056</v>
      </c>
      <c r="J317" t="s">
        <v>4508</v>
      </c>
      <c r="K317">
        <v>552031842.32278705</v>
      </c>
      <c r="L317" t="s">
        <v>4827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5976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46.91</v>
      </c>
      <c r="AV317">
        <v>44</v>
      </c>
      <c r="BQ317" t="s">
        <v>6027</v>
      </c>
      <c r="BR317" t="s">
        <v>6108</v>
      </c>
    </row>
    <row r="318" spans="1:70" x14ac:dyDescent="0.25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251.11510000000001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6.41</v>
      </c>
      <c r="AV318">
        <v>74</v>
      </c>
      <c r="AW318" t="s">
        <v>6001</v>
      </c>
      <c r="BO318" t="s">
        <v>6014</v>
      </c>
      <c r="BP318" t="s">
        <v>6015</v>
      </c>
      <c r="BQ318" t="s">
        <v>6020</v>
      </c>
      <c r="BR318" t="s">
        <v>6107</v>
      </c>
    </row>
    <row r="319" spans="1:70" x14ac:dyDescent="0.25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3.9380000000000002</v>
      </c>
      <c r="H319" t="s">
        <v>98</v>
      </c>
      <c r="I319">
        <v>12127280501.6</v>
      </c>
      <c r="J319" t="s">
        <v>4510</v>
      </c>
      <c r="K319">
        <v>13557306.961575801</v>
      </c>
      <c r="L319" t="s">
        <v>4829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5975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53.85</v>
      </c>
      <c r="AV319">
        <v>13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 x14ac:dyDescent="0.25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56.983870000000003</v>
      </c>
      <c r="H320" t="s">
        <v>97</v>
      </c>
      <c r="I320">
        <v>38505824442.839996</v>
      </c>
      <c r="J320" t="s">
        <v>4508</v>
      </c>
      <c r="K320">
        <v>267551660.62215599</v>
      </c>
      <c r="L320" t="s">
        <v>4830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5976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5983</v>
      </c>
      <c r="AK320" t="s">
        <v>6000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40</v>
      </c>
      <c r="AV320">
        <v>10</v>
      </c>
      <c r="AW320" t="s">
        <v>6001</v>
      </c>
      <c r="BH320" t="s">
        <v>6009</v>
      </c>
      <c r="BI320" t="s">
        <v>6010</v>
      </c>
      <c r="BO320" t="s">
        <v>6014</v>
      </c>
      <c r="BQ320" t="s">
        <v>6025</v>
      </c>
      <c r="BR320" t="s">
        <v>6107</v>
      </c>
    </row>
    <row r="321" spans="1:70" x14ac:dyDescent="0.25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22.164619999999999</v>
      </c>
      <c r="H321" t="s">
        <v>101</v>
      </c>
      <c r="I321">
        <v>3658087007.9464002</v>
      </c>
      <c r="J321" t="s">
        <v>4509</v>
      </c>
      <c r="K321">
        <v>12757800.2863477</v>
      </c>
      <c r="L321" t="s">
        <v>4831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5977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5983</v>
      </c>
      <c r="AK321" t="s">
        <v>6000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36.36</v>
      </c>
      <c r="AV321">
        <v>8</v>
      </c>
      <c r="AW321" t="s">
        <v>6001</v>
      </c>
      <c r="BH321" t="s">
        <v>6009</v>
      </c>
      <c r="BI321" t="s">
        <v>6010</v>
      </c>
      <c r="BK321" t="s">
        <v>6012</v>
      </c>
      <c r="BO321" t="s">
        <v>6014</v>
      </c>
      <c r="BQ321" t="s">
        <v>6065</v>
      </c>
      <c r="BR321" t="s">
        <v>6107</v>
      </c>
    </row>
    <row r="322" spans="1:70" x14ac:dyDescent="0.25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24781184954.951401</v>
      </c>
      <c r="J322" t="s">
        <v>4508</v>
      </c>
      <c r="K322">
        <v>225416948.728717</v>
      </c>
      <c r="L322" t="s">
        <v>4832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5976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66.67</v>
      </c>
      <c r="AV322">
        <v>7</v>
      </c>
      <c r="BQ322" t="s">
        <v>6027</v>
      </c>
      <c r="BR322" t="s">
        <v>6108</v>
      </c>
    </row>
    <row r="323" spans="1:70" x14ac:dyDescent="0.25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781.64589999999998</v>
      </c>
      <c r="H323" t="s">
        <v>97</v>
      </c>
      <c r="I323">
        <v>346409181195.90302</v>
      </c>
      <c r="J323" t="s">
        <v>4508</v>
      </c>
      <c r="K323">
        <v>1953097983.3873501</v>
      </c>
      <c r="L323" t="s">
        <v>4833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5985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95.24</v>
      </c>
      <c r="AV323">
        <v>2</v>
      </c>
      <c r="BH323" t="s">
        <v>6009</v>
      </c>
      <c r="BK323" t="s">
        <v>6012</v>
      </c>
      <c r="BQ323" t="s">
        <v>6066</v>
      </c>
      <c r="BR323" t="s">
        <v>6107</v>
      </c>
    </row>
    <row r="324" spans="1:70" x14ac:dyDescent="0.25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22.388380000000002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5976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35.29</v>
      </c>
      <c r="AV324">
        <v>23</v>
      </c>
      <c r="AW324" t="s">
        <v>6001</v>
      </c>
      <c r="BK324" t="s">
        <v>6012</v>
      </c>
      <c r="BO324" t="s">
        <v>6014</v>
      </c>
      <c r="BQ324" t="s">
        <v>6028</v>
      </c>
      <c r="BR324" t="s">
        <v>6107</v>
      </c>
    </row>
    <row r="325" spans="1:70" x14ac:dyDescent="0.25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23.179580000000001</v>
      </c>
      <c r="H325" t="s">
        <v>97</v>
      </c>
      <c r="I325">
        <v>38683116913.268013</v>
      </c>
      <c r="J325" t="s">
        <v>4508</v>
      </c>
      <c r="K325">
        <v>299633421.39046699</v>
      </c>
      <c r="L325" t="s">
        <v>4835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5976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6001</v>
      </c>
      <c r="BO325" t="s">
        <v>6014</v>
      </c>
      <c r="BP325" t="s">
        <v>6015</v>
      </c>
      <c r="BQ325" t="s">
        <v>6020</v>
      </c>
      <c r="BR325" t="s">
        <v>6107</v>
      </c>
    </row>
    <row r="326" spans="1:70" x14ac:dyDescent="0.25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4507</v>
      </c>
      <c r="K326">
        <v>4295673.7294033198</v>
      </c>
      <c r="L326" t="s">
        <v>4836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5975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5985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82.61</v>
      </c>
      <c r="AV326">
        <v>5</v>
      </c>
      <c r="AW326" t="s">
        <v>6001</v>
      </c>
      <c r="AX326" t="s">
        <v>6002</v>
      </c>
      <c r="BH326" t="s">
        <v>6009</v>
      </c>
      <c r="BO326" t="s">
        <v>6014</v>
      </c>
      <c r="BQ326" t="s">
        <v>6067</v>
      </c>
      <c r="BR326" t="s">
        <v>6107</v>
      </c>
    </row>
    <row r="327" spans="1:70" x14ac:dyDescent="0.25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20.748439999999999</v>
      </c>
      <c r="H327" t="s">
        <v>101</v>
      </c>
      <c r="I327">
        <v>3847689476.1743999</v>
      </c>
      <c r="J327" t="s">
        <v>4509</v>
      </c>
      <c r="K327">
        <v>15874188.1633799</v>
      </c>
      <c r="L327" t="s">
        <v>4837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5977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85.39</v>
      </c>
      <c r="AV327">
        <v>14</v>
      </c>
      <c r="AW327" t="s">
        <v>6001</v>
      </c>
      <c r="BO327" t="s">
        <v>6014</v>
      </c>
      <c r="BQ327" t="s">
        <v>6034</v>
      </c>
      <c r="BR327" t="s">
        <v>6107</v>
      </c>
    </row>
    <row r="328" spans="1:70" x14ac:dyDescent="0.25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116.06310000000001</v>
      </c>
      <c r="H328" t="s">
        <v>97</v>
      </c>
      <c r="I328">
        <v>20078404461.729</v>
      </c>
      <c r="J328" t="s">
        <v>4508</v>
      </c>
      <c r="K328">
        <v>753247206.77056098</v>
      </c>
      <c r="L328" t="s">
        <v>4838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5976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6001</v>
      </c>
      <c r="BO328" t="s">
        <v>6014</v>
      </c>
      <c r="BQ328" t="s">
        <v>6034</v>
      </c>
      <c r="BR328" t="s">
        <v>6107</v>
      </c>
    </row>
    <row r="329" spans="1:70" x14ac:dyDescent="0.25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97</v>
      </c>
      <c r="I329">
        <v>64191892921.368401</v>
      </c>
      <c r="J329" t="s">
        <v>4508</v>
      </c>
      <c r="K329">
        <v>369298213.14081401</v>
      </c>
      <c r="L329" t="s">
        <v>4839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5976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6027</v>
      </c>
      <c r="BR329" t="s">
        <v>6108</v>
      </c>
    </row>
    <row r="330" spans="1:70" x14ac:dyDescent="0.25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4507</v>
      </c>
      <c r="K330">
        <v>20847675.793296698</v>
      </c>
      <c r="L330" t="s">
        <v>4840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5975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5983</v>
      </c>
      <c r="AK330" t="s">
        <v>5999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73.33</v>
      </c>
      <c r="AV330">
        <v>5</v>
      </c>
      <c r="BH330" t="s">
        <v>6009</v>
      </c>
      <c r="BI330" t="s">
        <v>6010</v>
      </c>
      <c r="BQ330" t="s">
        <v>6026</v>
      </c>
      <c r="BR330" t="s">
        <v>6107</v>
      </c>
    </row>
    <row r="331" spans="1:70" x14ac:dyDescent="0.25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1186242021.0546401</v>
      </c>
      <c r="L331" t="s">
        <v>4841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5976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4.9400000000000004</v>
      </c>
      <c r="AV331">
        <v>78</v>
      </c>
      <c r="AW331" t="s">
        <v>6001</v>
      </c>
      <c r="BO331" t="s">
        <v>6014</v>
      </c>
      <c r="BP331" t="s">
        <v>6015</v>
      </c>
      <c r="BQ331" t="s">
        <v>6020</v>
      </c>
      <c r="BR331" t="s">
        <v>6107</v>
      </c>
    </row>
    <row r="332" spans="1:70" x14ac:dyDescent="0.25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78.259360000000001</v>
      </c>
      <c r="H332" t="s">
        <v>97</v>
      </c>
      <c r="I332">
        <v>34080307833.439999</v>
      </c>
      <c r="J332" t="s">
        <v>4508</v>
      </c>
      <c r="K332">
        <v>268174645.13693899</v>
      </c>
      <c r="L332" t="s">
        <v>4842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5976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27.78</v>
      </c>
      <c r="AV332">
        <v>14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 x14ac:dyDescent="0.25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48542987690.360001</v>
      </c>
      <c r="J333" t="s">
        <v>4509</v>
      </c>
      <c r="K333">
        <v>138931360.57747599</v>
      </c>
      <c r="L333" t="s">
        <v>4843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5977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5983</v>
      </c>
      <c r="AK333" t="s">
        <v>5998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6.9</v>
      </c>
      <c r="AV333">
        <v>28</v>
      </c>
      <c r="AW333" t="s">
        <v>6001</v>
      </c>
      <c r="BH333" t="s">
        <v>6009</v>
      </c>
      <c r="BI333" t="s">
        <v>6010</v>
      </c>
      <c r="BO333" t="s">
        <v>6014</v>
      </c>
      <c r="BP333" t="s">
        <v>6015</v>
      </c>
      <c r="BQ333" t="s">
        <v>6068</v>
      </c>
      <c r="BR333" t="s">
        <v>6107</v>
      </c>
    </row>
    <row r="334" spans="1:70" x14ac:dyDescent="0.25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55500639478.970001</v>
      </c>
      <c r="J334" t="s">
        <v>4508</v>
      </c>
      <c r="K334">
        <v>494215490.46619302</v>
      </c>
      <c r="L334" t="s">
        <v>4844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5976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6001</v>
      </c>
      <c r="BJ334" t="s">
        <v>6011</v>
      </c>
      <c r="BK334" t="s">
        <v>6012</v>
      </c>
      <c r="BO334" t="s">
        <v>6014</v>
      </c>
      <c r="BP334" t="s">
        <v>6015</v>
      </c>
      <c r="BQ334" t="s">
        <v>6069</v>
      </c>
      <c r="BR334" t="s">
        <v>6107</v>
      </c>
    </row>
    <row r="335" spans="1:70" x14ac:dyDescent="0.25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8585411337.5999994</v>
      </c>
      <c r="J335" t="s">
        <v>4511</v>
      </c>
      <c r="K335">
        <v>2199229.2065151501</v>
      </c>
      <c r="L335" t="s">
        <v>4845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5975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5981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6001</v>
      </c>
      <c r="AX335" t="s">
        <v>6002</v>
      </c>
      <c r="BO335" t="s">
        <v>6014</v>
      </c>
      <c r="BQ335" t="s">
        <v>6018</v>
      </c>
      <c r="BR335" t="s">
        <v>6107</v>
      </c>
    </row>
    <row r="336" spans="1:70" x14ac:dyDescent="0.25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5975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 x14ac:dyDescent="0.25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410.82470000000001</v>
      </c>
      <c r="H337" t="s">
        <v>97</v>
      </c>
      <c r="I337">
        <v>56708700995.375</v>
      </c>
      <c r="J337" t="s">
        <v>4508</v>
      </c>
      <c r="K337">
        <v>328803657.84921998</v>
      </c>
      <c r="L337" t="s">
        <v>4847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5983</v>
      </c>
      <c r="AK337" t="s">
        <v>6000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82.05</v>
      </c>
      <c r="AV337">
        <v>15</v>
      </c>
      <c r="BH337" t="s">
        <v>6009</v>
      </c>
      <c r="BI337" t="s">
        <v>6010</v>
      </c>
      <c r="BK337" t="s">
        <v>6012</v>
      </c>
      <c r="BQ337" t="s">
        <v>6016</v>
      </c>
      <c r="BR337" t="s">
        <v>6107</v>
      </c>
    </row>
    <row r="338" spans="1:70" x14ac:dyDescent="0.25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466.02620000000002</v>
      </c>
      <c r="H338" t="s">
        <v>97</v>
      </c>
      <c r="I338">
        <v>17184547423.515598</v>
      </c>
      <c r="J338" t="s">
        <v>4508</v>
      </c>
      <c r="K338">
        <v>117501381.660696</v>
      </c>
      <c r="L338" t="s">
        <v>4848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5976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5980</v>
      </c>
      <c r="AC338" t="s">
        <v>5978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6001</v>
      </c>
      <c r="BB338" t="s">
        <v>6004</v>
      </c>
      <c r="BK338" t="s">
        <v>6012</v>
      </c>
      <c r="BO338" t="s">
        <v>6014</v>
      </c>
      <c r="BP338" t="s">
        <v>6015</v>
      </c>
      <c r="BQ338" t="s">
        <v>6070</v>
      </c>
      <c r="BR338" t="s">
        <v>6107</v>
      </c>
    </row>
    <row r="339" spans="1:70" x14ac:dyDescent="0.25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14732965059.120001</v>
      </c>
      <c r="J339" t="s">
        <v>4510</v>
      </c>
      <c r="K339">
        <v>9861011.8649999909</v>
      </c>
      <c r="L339" t="s">
        <v>4849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6002</v>
      </c>
      <c r="BP339" t="s">
        <v>6015</v>
      </c>
      <c r="BQ339" t="s">
        <v>6071</v>
      </c>
      <c r="BR339" t="s">
        <v>6107</v>
      </c>
    </row>
    <row r="340" spans="1:70" x14ac:dyDescent="0.25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67.843320000000006</v>
      </c>
      <c r="H340" t="s">
        <v>97</v>
      </c>
      <c r="I340">
        <v>86122515315.900009</v>
      </c>
      <c r="J340" t="s">
        <v>4508</v>
      </c>
      <c r="K340">
        <v>485609573.07623899</v>
      </c>
      <c r="L340" t="s">
        <v>4850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5976</v>
      </c>
      <c r="T340" t="s">
        <v>5979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58.33</v>
      </c>
      <c r="AV340">
        <v>6</v>
      </c>
      <c r="AW340" t="s">
        <v>6001</v>
      </c>
      <c r="BO340" t="s">
        <v>6014</v>
      </c>
      <c r="BQ340" t="s">
        <v>6034</v>
      </c>
      <c r="BR340" t="s">
        <v>6107</v>
      </c>
    </row>
    <row r="341" spans="1:70" x14ac:dyDescent="0.25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7.6918069999999998</v>
      </c>
      <c r="H341" t="s">
        <v>101</v>
      </c>
      <c r="I341">
        <v>3898137022.9755998</v>
      </c>
      <c r="J341" t="s">
        <v>4509</v>
      </c>
      <c r="K341">
        <v>33011199.214303799</v>
      </c>
      <c r="L341" t="s">
        <v>4851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5977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27.66</v>
      </c>
      <c r="AV341">
        <v>35</v>
      </c>
      <c r="AW341" t="s">
        <v>6001</v>
      </c>
      <c r="BO341" t="s">
        <v>6014</v>
      </c>
      <c r="BQ341" t="s">
        <v>6034</v>
      </c>
      <c r="BR341" t="s">
        <v>6107</v>
      </c>
    </row>
    <row r="342" spans="1:70" x14ac:dyDescent="0.25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382.61970000000002</v>
      </c>
      <c r="H342" t="s">
        <v>97</v>
      </c>
      <c r="I342">
        <v>19313475465.915001</v>
      </c>
      <c r="J342" t="s">
        <v>4508</v>
      </c>
      <c r="K342">
        <v>247199578.12253499</v>
      </c>
      <c r="L342" t="s">
        <v>4852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5976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45.68</v>
      </c>
      <c r="AV342">
        <v>45</v>
      </c>
      <c r="AW342" t="s">
        <v>6001</v>
      </c>
      <c r="BO342" t="s">
        <v>6014</v>
      </c>
      <c r="BQ342" t="s">
        <v>6034</v>
      </c>
      <c r="BR342" t="s">
        <v>6107</v>
      </c>
    </row>
    <row r="343" spans="1:70" x14ac:dyDescent="0.25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37254455194.514999</v>
      </c>
      <c r="J343" t="s">
        <v>4508</v>
      </c>
      <c r="K343">
        <v>452896762.04517901</v>
      </c>
      <c r="L343" t="s">
        <v>4853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5976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100</v>
      </c>
      <c r="AV343">
        <v>1</v>
      </c>
      <c r="AW343" t="s">
        <v>6001</v>
      </c>
      <c r="BO343" t="s">
        <v>6014</v>
      </c>
      <c r="BQ343" t="s">
        <v>6034</v>
      </c>
      <c r="BR343" t="s">
        <v>6107</v>
      </c>
    </row>
    <row r="344" spans="1:70" x14ac:dyDescent="0.25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14.053509999999999</v>
      </c>
      <c r="H344" t="s">
        <v>101</v>
      </c>
      <c r="I344">
        <v>7370794762.257</v>
      </c>
      <c r="J344" t="s">
        <v>4509</v>
      </c>
      <c r="K344">
        <v>17509978.808572698</v>
      </c>
      <c r="L344" t="s">
        <v>4854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5977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84.27</v>
      </c>
      <c r="AV344">
        <v>15</v>
      </c>
      <c r="AW344" t="s">
        <v>6001</v>
      </c>
      <c r="BO344" t="s">
        <v>6014</v>
      </c>
      <c r="BQ344" t="s">
        <v>6034</v>
      </c>
      <c r="BR344" t="s">
        <v>6107</v>
      </c>
    </row>
    <row r="345" spans="1:70" x14ac:dyDescent="0.25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27.607199999999999</v>
      </c>
      <c r="H345" t="s">
        <v>101</v>
      </c>
      <c r="I345">
        <v>10486049125.656</v>
      </c>
      <c r="J345" t="s">
        <v>4509</v>
      </c>
      <c r="K345">
        <v>38616958.380441301</v>
      </c>
      <c r="L345" t="s">
        <v>4855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5977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75.28</v>
      </c>
      <c r="AV345">
        <v>23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 x14ac:dyDescent="0.25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6.8670900000000001</v>
      </c>
      <c r="H346" t="s">
        <v>101</v>
      </c>
      <c r="I346">
        <v>25415385074.235001</v>
      </c>
      <c r="J346" t="s">
        <v>4509</v>
      </c>
      <c r="K346">
        <v>70811530.165739</v>
      </c>
      <c r="L346" t="s">
        <v>4856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 x14ac:dyDescent="0.25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38926082247.606003</v>
      </c>
      <c r="J347" t="s">
        <v>4509</v>
      </c>
      <c r="K347">
        <v>131566805.138722</v>
      </c>
      <c r="L347" t="s">
        <v>4857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5977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5983</v>
      </c>
      <c r="AK347" t="s">
        <v>5998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6001</v>
      </c>
      <c r="BH347" t="s">
        <v>6009</v>
      </c>
      <c r="BI347" t="s">
        <v>6010</v>
      </c>
      <c r="BO347" t="s">
        <v>6014</v>
      </c>
      <c r="BQ347" t="s">
        <v>6025</v>
      </c>
      <c r="BR347" t="s">
        <v>6107</v>
      </c>
    </row>
    <row r="348" spans="1:70" x14ac:dyDescent="0.25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31840795779.012001</v>
      </c>
      <c r="J348" t="s">
        <v>4509</v>
      </c>
      <c r="K348">
        <v>113758461.33786701</v>
      </c>
      <c r="L348" t="s">
        <v>4858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5977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5983</v>
      </c>
      <c r="AK348" t="s">
        <v>6000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71.430000000000007</v>
      </c>
      <c r="AV348">
        <v>7</v>
      </c>
      <c r="BG348" t="s">
        <v>6008</v>
      </c>
      <c r="BH348" t="s">
        <v>6009</v>
      </c>
      <c r="BI348" t="s">
        <v>6010</v>
      </c>
      <c r="BQ348" t="s">
        <v>6052</v>
      </c>
      <c r="BR348" t="s">
        <v>6107</v>
      </c>
    </row>
    <row r="349" spans="1:70" x14ac:dyDescent="0.25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35.549999999999997</v>
      </c>
      <c r="H349" t="s">
        <v>98</v>
      </c>
      <c r="I349">
        <v>27217094220</v>
      </c>
      <c r="J349" t="s">
        <v>4510</v>
      </c>
      <c r="K349">
        <v>40637190.203030303</v>
      </c>
      <c r="L349" t="s">
        <v>4859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5975</v>
      </c>
      <c r="T349" t="s">
        <v>5978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6001</v>
      </c>
      <c r="BO349" t="s">
        <v>6014</v>
      </c>
      <c r="BQ349" t="s">
        <v>6034</v>
      </c>
      <c r="BR349" t="s">
        <v>6107</v>
      </c>
    </row>
    <row r="350" spans="1:70" x14ac:dyDescent="0.25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8.4970870000000005</v>
      </c>
      <c r="H350" t="s">
        <v>101</v>
      </c>
      <c r="I350">
        <v>2342288903.6246901</v>
      </c>
      <c r="J350" t="s">
        <v>4509</v>
      </c>
      <c r="K350">
        <v>5837005.4149528099</v>
      </c>
      <c r="L350" t="s">
        <v>4860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12.5</v>
      </c>
      <c r="AV350">
        <v>29</v>
      </c>
      <c r="AW350" t="s">
        <v>6001</v>
      </c>
      <c r="AX350" t="s">
        <v>6002</v>
      </c>
      <c r="BO350" t="s">
        <v>6014</v>
      </c>
      <c r="BP350" t="s">
        <v>6015</v>
      </c>
      <c r="BQ350" t="s">
        <v>6031</v>
      </c>
      <c r="BR350" t="s">
        <v>6107</v>
      </c>
    </row>
    <row r="351" spans="1:70" x14ac:dyDescent="0.25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16.513780000000001</v>
      </c>
      <c r="H351" t="s">
        <v>101</v>
      </c>
      <c r="I351">
        <v>5690564367.7220001</v>
      </c>
      <c r="J351" t="s">
        <v>4509</v>
      </c>
      <c r="K351">
        <v>23027297.3237353</v>
      </c>
      <c r="L351" t="s">
        <v>4861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 x14ac:dyDescent="0.25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29.306619999999999</v>
      </c>
      <c r="H352" t="s">
        <v>101</v>
      </c>
      <c r="I352">
        <v>19331706572.4454</v>
      </c>
      <c r="J352" t="s">
        <v>4509</v>
      </c>
      <c r="K352">
        <v>48865656.658517197</v>
      </c>
      <c r="L352" t="s">
        <v>4862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26.92</v>
      </c>
      <c r="AV352">
        <v>20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 x14ac:dyDescent="0.25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780.28800000000001</v>
      </c>
      <c r="H353" t="s">
        <v>101</v>
      </c>
      <c r="I353">
        <v>3581894897.664</v>
      </c>
      <c r="J353" t="s">
        <v>4509</v>
      </c>
      <c r="K353">
        <v>7317519.4108363101</v>
      </c>
      <c r="L353" t="s">
        <v>4863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5977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6001</v>
      </c>
      <c r="AX353" t="s">
        <v>6002</v>
      </c>
      <c r="BO353" t="s">
        <v>6014</v>
      </c>
      <c r="BP353" t="s">
        <v>6015</v>
      </c>
      <c r="BQ353" t="s">
        <v>6031</v>
      </c>
      <c r="BR353" t="s">
        <v>6107</v>
      </c>
    </row>
    <row r="354" spans="1:70" x14ac:dyDescent="0.25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6.9281800000000002</v>
      </c>
      <c r="H354" t="s">
        <v>101</v>
      </c>
      <c r="I354">
        <v>10872938814.584</v>
      </c>
      <c r="J354" t="s">
        <v>4509</v>
      </c>
      <c r="K354">
        <v>35562137.456563301</v>
      </c>
      <c r="L354" t="s">
        <v>4864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5977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68.75</v>
      </c>
      <c r="AV354">
        <v>6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 x14ac:dyDescent="0.25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139648625877.88501</v>
      </c>
      <c r="J355" t="s">
        <v>4508</v>
      </c>
      <c r="K355">
        <v>727831775.67596602</v>
      </c>
      <c r="L355" t="s">
        <v>4865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5976</v>
      </c>
      <c r="T355" t="s">
        <v>5978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 x14ac:dyDescent="0.25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38.265329999999999</v>
      </c>
      <c r="H356" t="s">
        <v>100</v>
      </c>
      <c r="I356">
        <v>31951363049.882999</v>
      </c>
      <c r="J356" t="s">
        <v>4507</v>
      </c>
      <c r="K356">
        <v>30933379.471831799</v>
      </c>
      <c r="L356" t="s">
        <v>4866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5975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46.67</v>
      </c>
      <c r="AV356">
        <v>25</v>
      </c>
      <c r="AW356" t="s">
        <v>6001</v>
      </c>
      <c r="BO356" t="s">
        <v>6014</v>
      </c>
      <c r="BQ356" t="s">
        <v>6034</v>
      </c>
      <c r="BR356" t="s">
        <v>6107</v>
      </c>
    </row>
    <row r="357" spans="1:70" x14ac:dyDescent="0.25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151.91059999999999</v>
      </c>
      <c r="H357" t="s">
        <v>97</v>
      </c>
      <c r="I357">
        <v>17669293069.855999</v>
      </c>
      <c r="J357" t="s">
        <v>4508</v>
      </c>
      <c r="K357">
        <v>207776743.12314701</v>
      </c>
      <c r="L357" t="s">
        <v>4867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5976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31.58</v>
      </c>
      <c r="AV357">
        <v>14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 x14ac:dyDescent="0.25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44579914883.856003</v>
      </c>
      <c r="J358" t="s">
        <v>4508</v>
      </c>
      <c r="K358">
        <v>620971542.70160306</v>
      </c>
      <c r="L358" t="s">
        <v>4868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5976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24.69</v>
      </c>
      <c r="AV358">
        <v>62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 x14ac:dyDescent="0.25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35.661810000000003</v>
      </c>
      <c r="H359" t="s">
        <v>4506</v>
      </c>
      <c r="I359">
        <v>101208983508.91499</v>
      </c>
      <c r="J359" t="s">
        <v>4509</v>
      </c>
      <c r="K359">
        <v>144931031.200856</v>
      </c>
      <c r="L359" t="s">
        <v>4869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5977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100</v>
      </c>
      <c r="AV359">
        <v>1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 x14ac:dyDescent="0.25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4507</v>
      </c>
      <c r="K360">
        <v>17507782.772562999</v>
      </c>
      <c r="L360" t="s">
        <v>4870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5975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26.25</v>
      </c>
      <c r="AV360">
        <v>60</v>
      </c>
      <c r="BK360" t="s">
        <v>6012</v>
      </c>
      <c r="BQ360" t="s">
        <v>6039</v>
      </c>
      <c r="BR360" t="s">
        <v>6107</v>
      </c>
    </row>
    <row r="361" spans="1:70" x14ac:dyDescent="0.25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97</v>
      </c>
      <c r="I361">
        <v>114520103281.98</v>
      </c>
      <c r="J361" t="s">
        <v>4508</v>
      </c>
      <c r="K361">
        <v>530257171.29420799</v>
      </c>
      <c r="L361" t="s">
        <v>4871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5976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84.62</v>
      </c>
      <c r="AV361">
        <v>13</v>
      </c>
      <c r="BQ361" t="s">
        <v>6027</v>
      </c>
      <c r="BR361" t="s">
        <v>6108</v>
      </c>
    </row>
    <row r="362" spans="1:70" x14ac:dyDescent="0.25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4777659498.5999994</v>
      </c>
      <c r="J362" t="s">
        <v>4510</v>
      </c>
      <c r="K362">
        <v>19005802.532045498</v>
      </c>
      <c r="L362" t="s">
        <v>4872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6001</v>
      </c>
      <c r="BO362" t="s">
        <v>6014</v>
      </c>
      <c r="BQ362" t="s">
        <v>6034</v>
      </c>
      <c r="BR362" t="s">
        <v>6107</v>
      </c>
    </row>
    <row r="363" spans="1:70" x14ac:dyDescent="0.25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106.51649999999999</v>
      </c>
      <c r="H363" t="s">
        <v>97</v>
      </c>
      <c r="I363">
        <v>35885902021.394997</v>
      </c>
      <c r="J363" t="s">
        <v>4508</v>
      </c>
      <c r="K363">
        <v>886766857.17802203</v>
      </c>
      <c r="L363" t="s">
        <v>4873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5979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34.57</v>
      </c>
      <c r="AV363">
        <v>54</v>
      </c>
      <c r="AW363" t="s">
        <v>6001</v>
      </c>
      <c r="BB363" t="s">
        <v>6004</v>
      </c>
      <c r="BO363" t="s">
        <v>6014</v>
      </c>
      <c r="BQ363" t="s">
        <v>6059</v>
      </c>
      <c r="BR363" t="s">
        <v>6107</v>
      </c>
    </row>
    <row r="364" spans="1:70" x14ac:dyDescent="0.25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5289264005.5200005</v>
      </c>
      <c r="J364" t="s">
        <v>4511</v>
      </c>
      <c r="K364">
        <v>4478477.80424242</v>
      </c>
      <c r="L364" t="s">
        <v>4874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5975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41.18</v>
      </c>
      <c r="AV364">
        <v>11</v>
      </c>
      <c r="AW364" t="s">
        <v>6001</v>
      </c>
      <c r="AX364" t="s">
        <v>6002</v>
      </c>
      <c r="BO364" t="s">
        <v>6014</v>
      </c>
      <c r="BQ364" t="s">
        <v>6018</v>
      </c>
      <c r="BR364" t="s">
        <v>6107</v>
      </c>
    </row>
    <row r="365" spans="1:70" x14ac:dyDescent="0.25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50.923789999999997</v>
      </c>
      <c r="H365" t="s">
        <v>97</v>
      </c>
      <c r="I365">
        <v>33251338977.298302</v>
      </c>
      <c r="J365" t="s">
        <v>4508</v>
      </c>
      <c r="K365">
        <v>421980658.38724703</v>
      </c>
      <c r="L365" t="s">
        <v>4875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5976</v>
      </c>
      <c r="T365" t="s">
        <v>5979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6001</v>
      </c>
      <c r="BK365" t="s">
        <v>6012</v>
      </c>
      <c r="BO365" t="s">
        <v>6014</v>
      </c>
      <c r="BQ365" t="s">
        <v>6028</v>
      </c>
      <c r="BR365" t="s">
        <v>6107</v>
      </c>
    </row>
    <row r="366" spans="1:70" x14ac:dyDescent="0.25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33424363781.949001</v>
      </c>
      <c r="J366" t="s">
        <v>4509</v>
      </c>
      <c r="K366">
        <v>80040964.285310507</v>
      </c>
      <c r="L366" t="s">
        <v>4876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87.5</v>
      </c>
      <c r="AV366">
        <v>3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 x14ac:dyDescent="0.25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32364874.909866001</v>
      </c>
      <c r="L367" t="s">
        <v>4877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5977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 x14ac:dyDescent="0.25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98</v>
      </c>
      <c r="I368">
        <v>57249411466.5</v>
      </c>
      <c r="J368" t="s">
        <v>4510</v>
      </c>
      <c r="K368">
        <v>177981689.83113599</v>
      </c>
      <c r="L368" t="s">
        <v>4878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6027</v>
      </c>
      <c r="BR368" t="s">
        <v>6108</v>
      </c>
    </row>
    <row r="369" spans="1:70" x14ac:dyDescent="0.25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80560922.512878805</v>
      </c>
      <c r="L369" t="s">
        <v>4879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5975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73.33</v>
      </c>
      <c r="AV369">
        <v>9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 x14ac:dyDescent="0.25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61781740.444696903</v>
      </c>
      <c r="L370" t="s">
        <v>4880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5975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25</v>
      </c>
      <c r="AV370">
        <v>61</v>
      </c>
      <c r="BQ370" t="s">
        <v>6027</v>
      </c>
      <c r="BR370" t="s">
        <v>6108</v>
      </c>
    </row>
    <row r="371" spans="1:70" x14ac:dyDescent="0.25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167579093.45007601</v>
      </c>
      <c r="L371" t="s">
        <v>4881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5975</v>
      </c>
      <c r="T371" t="s">
        <v>5979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6001</v>
      </c>
      <c r="BO371" t="s">
        <v>6014</v>
      </c>
      <c r="BQ371" t="s">
        <v>6034</v>
      </c>
      <c r="BR371" t="s">
        <v>6107</v>
      </c>
    </row>
    <row r="372" spans="1:70" x14ac:dyDescent="0.25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226551860.81883401</v>
      </c>
      <c r="L372" t="s">
        <v>4882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5976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50</v>
      </c>
      <c r="AV372">
        <v>18</v>
      </c>
      <c r="AW372" t="s">
        <v>6001</v>
      </c>
      <c r="BK372" t="s">
        <v>6012</v>
      </c>
      <c r="BO372" t="s">
        <v>6014</v>
      </c>
      <c r="BQ372" t="s">
        <v>6028</v>
      </c>
      <c r="BR372" t="s">
        <v>6107</v>
      </c>
    </row>
    <row r="373" spans="1:70" x14ac:dyDescent="0.25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52.367080000000001</v>
      </c>
      <c r="H373" t="s">
        <v>97</v>
      </c>
      <c r="I373">
        <v>20424013212.391602</v>
      </c>
      <c r="J373" t="s">
        <v>4508</v>
      </c>
      <c r="K373">
        <v>364760166.35908401</v>
      </c>
      <c r="L373" t="s">
        <v>4883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5976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5983</v>
      </c>
      <c r="AK373" t="s">
        <v>5998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6001</v>
      </c>
      <c r="BH373" t="s">
        <v>6009</v>
      </c>
      <c r="BI373" t="s">
        <v>6010</v>
      </c>
      <c r="BO373" t="s">
        <v>6014</v>
      </c>
      <c r="BP373" t="s">
        <v>6015</v>
      </c>
      <c r="BQ373" t="s">
        <v>6068</v>
      </c>
      <c r="BR373" t="s">
        <v>6107</v>
      </c>
    </row>
    <row r="374" spans="1:70" x14ac:dyDescent="0.25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2861899719.0700002</v>
      </c>
      <c r="J374" t="s">
        <v>4509</v>
      </c>
      <c r="K374">
        <v>12556674.3385651</v>
      </c>
      <c r="L374" t="s">
        <v>4884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31.91</v>
      </c>
      <c r="AV374">
        <v>33</v>
      </c>
      <c r="AW374" t="s">
        <v>6001</v>
      </c>
      <c r="BO374" t="s">
        <v>6014</v>
      </c>
      <c r="BQ374" t="s">
        <v>6034</v>
      </c>
      <c r="BR374" t="s">
        <v>6107</v>
      </c>
    </row>
    <row r="375" spans="1:70" x14ac:dyDescent="0.25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4278255260.3011999</v>
      </c>
      <c r="J375" t="s">
        <v>4509</v>
      </c>
      <c r="K375">
        <v>12859175.585413599</v>
      </c>
      <c r="L375" t="s">
        <v>4885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5977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78.260000000000005</v>
      </c>
      <c r="AV375">
        <v>11</v>
      </c>
      <c r="AW375" t="s">
        <v>6001</v>
      </c>
      <c r="BO375" t="s">
        <v>6014</v>
      </c>
      <c r="BQ375" t="s">
        <v>6034</v>
      </c>
      <c r="BR375" t="s">
        <v>6107</v>
      </c>
    </row>
    <row r="376" spans="1:70" x14ac:dyDescent="0.25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4507</v>
      </c>
      <c r="K376">
        <v>77015967.571726605</v>
      </c>
      <c r="L376" t="s">
        <v>4886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5975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65.22</v>
      </c>
      <c r="AV376">
        <v>9</v>
      </c>
      <c r="BQ376" t="s">
        <v>6027</v>
      </c>
      <c r="BR376" t="s">
        <v>6108</v>
      </c>
    </row>
    <row r="377" spans="1:70" x14ac:dyDescent="0.25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127.32250000000001</v>
      </c>
      <c r="H377" t="s">
        <v>97</v>
      </c>
      <c r="I377">
        <v>36481155706</v>
      </c>
      <c r="J377" t="s">
        <v>4508</v>
      </c>
      <c r="K377">
        <v>226722946.14646599</v>
      </c>
      <c r="L377" t="s">
        <v>4887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5976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</v>
      </c>
      <c r="AV377">
        <v>6</v>
      </c>
      <c r="AW377" t="s">
        <v>6001</v>
      </c>
      <c r="BK377" t="s">
        <v>6012</v>
      </c>
      <c r="BO377" t="s">
        <v>6014</v>
      </c>
      <c r="BQ377" t="s">
        <v>6028</v>
      </c>
      <c r="BR377" t="s">
        <v>6107</v>
      </c>
    </row>
    <row r="378" spans="1:70" x14ac:dyDescent="0.25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7404246.2606060598</v>
      </c>
      <c r="L378" t="s">
        <v>4888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8.33</v>
      </c>
      <c r="AV378">
        <v>12</v>
      </c>
      <c r="AX378" t="s">
        <v>6002</v>
      </c>
      <c r="BP378" t="s">
        <v>6015</v>
      </c>
      <c r="BQ378" t="s">
        <v>6071</v>
      </c>
      <c r="BR378" t="s">
        <v>6107</v>
      </c>
    </row>
    <row r="379" spans="1:70" x14ac:dyDescent="0.25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97</v>
      </c>
      <c r="I379">
        <v>46943060590.224007</v>
      </c>
      <c r="J379" t="s">
        <v>4508</v>
      </c>
      <c r="K379">
        <v>241109946.59196499</v>
      </c>
      <c r="L379" t="s">
        <v>4889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5976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94.44</v>
      </c>
      <c r="AV379">
        <v>2</v>
      </c>
      <c r="BQ379" t="s">
        <v>6027</v>
      </c>
      <c r="BR379" t="s">
        <v>6108</v>
      </c>
    </row>
    <row r="380" spans="1:70" x14ac:dyDescent="0.25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38.75</v>
      </c>
      <c r="AV380">
        <v>50</v>
      </c>
      <c r="AW380" t="s">
        <v>6001</v>
      </c>
      <c r="BK380" t="s">
        <v>6012</v>
      </c>
      <c r="BO380" t="s">
        <v>6014</v>
      </c>
      <c r="BQ380" t="s">
        <v>6028</v>
      </c>
      <c r="BR380" t="s">
        <v>6107</v>
      </c>
    </row>
    <row r="381" spans="1:70" x14ac:dyDescent="0.25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243.97190000000001</v>
      </c>
      <c r="H381" t="s">
        <v>101</v>
      </c>
      <c r="I381">
        <v>26457904996.6194</v>
      </c>
      <c r="J381" t="s">
        <v>4509</v>
      </c>
      <c r="K381">
        <v>991295715.06188595</v>
      </c>
      <c r="L381" t="s">
        <v>4891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5977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29.79</v>
      </c>
      <c r="AV381">
        <v>34</v>
      </c>
      <c r="AW381" t="s">
        <v>6001</v>
      </c>
      <c r="BO381" t="s">
        <v>6014</v>
      </c>
      <c r="BQ381" t="s">
        <v>6034</v>
      </c>
      <c r="BR381" t="s">
        <v>6107</v>
      </c>
    </row>
    <row r="382" spans="1:70" x14ac:dyDescent="0.25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22.377780000000001</v>
      </c>
      <c r="H382" t="s">
        <v>4504</v>
      </c>
      <c r="I382">
        <v>33065519281.233299</v>
      </c>
      <c r="J382" t="s">
        <v>4507</v>
      </c>
      <c r="K382">
        <v>34011347.068680897</v>
      </c>
      <c r="L382" t="s">
        <v>4892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5975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 x14ac:dyDescent="0.25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88.423249999999996</v>
      </c>
      <c r="H383" t="s">
        <v>97</v>
      </c>
      <c r="I383">
        <v>19462490517.197498</v>
      </c>
      <c r="J383" t="s">
        <v>4508</v>
      </c>
      <c r="K383">
        <v>271678772.78446901</v>
      </c>
      <c r="L383" t="s">
        <v>4893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5976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6001</v>
      </c>
      <c r="BO383" t="s">
        <v>6014</v>
      </c>
      <c r="BP383" t="s">
        <v>6015</v>
      </c>
      <c r="BQ383" t="s">
        <v>6020</v>
      </c>
      <c r="BR383" t="s">
        <v>6107</v>
      </c>
    </row>
    <row r="384" spans="1:70" x14ac:dyDescent="0.25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88.527590000000004</v>
      </c>
      <c r="H384" t="s">
        <v>97</v>
      </c>
      <c r="I384">
        <v>18056780427.429699</v>
      </c>
      <c r="J384" t="s">
        <v>4508</v>
      </c>
      <c r="K384">
        <v>387237310.77501398</v>
      </c>
      <c r="L384" t="s">
        <v>4894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5976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76.19</v>
      </c>
      <c r="AV384">
        <v>6</v>
      </c>
      <c r="AW384" t="s">
        <v>6001</v>
      </c>
      <c r="BO384" t="s">
        <v>6014</v>
      </c>
      <c r="BQ384" t="s">
        <v>6034</v>
      </c>
      <c r="BR384" t="s">
        <v>6107</v>
      </c>
    </row>
    <row r="385" spans="1:70" x14ac:dyDescent="0.25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33313063050.198002</v>
      </c>
      <c r="J385" t="s">
        <v>4508</v>
      </c>
      <c r="K385">
        <v>65690671.102223396</v>
      </c>
      <c r="L385" t="s">
        <v>4895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85.71</v>
      </c>
      <c r="AV385">
        <v>4</v>
      </c>
      <c r="AW385" t="s">
        <v>6001</v>
      </c>
      <c r="BO385" t="s">
        <v>6014</v>
      </c>
      <c r="BQ385" t="s">
        <v>6034</v>
      </c>
      <c r="BR385" t="s">
        <v>6107</v>
      </c>
    </row>
    <row r="386" spans="1:70" x14ac:dyDescent="0.25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53.445210000000003</v>
      </c>
      <c r="H386" t="s">
        <v>97</v>
      </c>
      <c r="I386">
        <v>45637574036.936699</v>
      </c>
      <c r="J386" t="s">
        <v>4508</v>
      </c>
      <c r="K386">
        <v>253513144.569866</v>
      </c>
      <c r="L386" t="s">
        <v>4896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5976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6001</v>
      </c>
      <c r="BJ386" t="s">
        <v>6011</v>
      </c>
      <c r="BK386" t="s">
        <v>6012</v>
      </c>
      <c r="BL386" t="s">
        <v>6013</v>
      </c>
      <c r="BO386" t="s">
        <v>6014</v>
      </c>
      <c r="BQ386" t="s">
        <v>6035</v>
      </c>
      <c r="BR386" t="s">
        <v>6107</v>
      </c>
    </row>
    <row r="387" spans="1:70" x14ac:dyDescent="0.25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868793140.97956598</v>
      </c>
      <c r="L387" t="s">
        <v>4897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5976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6001</v>
      </c>
      <c r="BO387" t="s">
        <v>6014</v>
      </c>
      <c r="BP387" t="s">
        <v>6015</v>
      </c>
      <c r="BQ387" t="s">
        <v>6020</v>
      </c>
      <c r="BR387" t="s">
        <v>6107</v>
      </c>
    </row>
    <row r="388" spans="1:70" x14ac:dyDescent="0.25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21891575653.220001</v>
      </c>
      <c r="J388" t="s">
        <v>4508</v>
      </c>
      <c r="K388">
        <v>170247975.82094699</v>
      </c>
      <c r="L388" t="s">
        <v>4898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5976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6001</v>
      </c>
      <c r="BK388" t="s">
        <v>6012</v>
      </c>
      <c r="BO388" t="s">
        <v>6014</v>
      </c>
      <c r="BQ388" t="s">
        <v>6028</v>
      </c>
      <c r="BR388" t="s">
        <v>6107</v>
      </c>
    </row>
    <row r="389" spans="1:70" x14ac:dyDescent="0.25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4.2574050000000003</v>
      </c>
      <c r="H389" t="s">
        <v>4500</v>
      </c>
      <c r="I389">
        <v>2841593472.2564998</v>
      </c>
      <c r="J389" t="s">
        <v>4509</v>
      </c>
      <c r="K389">
        <v>6139621.4001144199</v>
      </c>
      <c r="L389" t="s">
        <v>4899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5977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6001</v>
      </c>
      <c r="AX389" t="s">
        <v>6002</v>
      </c>
      <c r="BK389" t="s">
        <v>6012</v>
      </c>
      <c r="BO389" t="s">
        <v>6014</v>
      </c>
      <c r="BQ389" t="s">
        <v>6050</v>
      </c>
      <c r="BR389" t="s">
        <v>6107</v>
      </c>
    </row>
    <row r="390" spans="1:70" x14ac:dyDescent="0.25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48035208.430909097</v>
      </c>
      <c r="L390" t="s">
        <v>4900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5975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5983</v>
      </c>
      <c r="AK390" t="s">
        <v>5999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60.87</v>
      </c>
      <c r="AV390">
        <v>10</v>
      </c>
      <c r="BH390" t="s">
        <v>6009</v>
      </c>
      <c r="BI390" t="s">
        <v>6010</v>
      </c>
      <c r="BQ390" t="s">
        <v>6026</v>
      </c>
      <c r="BR390" t="s">
        <v>6107</v>
      </c>
    </row>
    <row r="391" spans="1:70" x14ac:dyDescent="0.25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100</v>
      </c>
      <c r="I391">
        <v>44731841656.211998</v>
      </c>
      <c r="J391" t="s">
        <v>4507</v>
      </c>
      <c r="K391">
        <v>52372536.724683002</v>
      </c>
      <c r="L391" t="s">
        <v>4901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6027</v>
      </c>
      <c r="BR391" t="s">
        <v>6108</v>
      </c>
    </row>
    <row r="392" spans="1:70" x14ac:dyDescent="0.25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24516044756.955002</v>
      </c>
      <c r="J392" t="s">
        <v>4508</v>
      </c>
      <c r="K392">
        <v>140741312.77740601</v>
      </c>
      <c r="L392" t="s">
        <v>4902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5976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15.15</v>
      </c>
      <c r="AV392">
        <v>29</v>
      </c>
      <c r="AW392" t="s">
        <v>6001</v>
      </c>
      <c r="BJ392" t="s">
        <v>6011</v>
      </c>
      <c r="BK392" t="s">
        <v>6012</v>
      </c>
      <c r="BL392" t="s">
        <v>6013</v>
      </c>
      <c r="BO392" t="s">
        <v>6014</v>
      </c>
      <c r="BP392" t="s">
        <v>6015</v>
      </c>
      <c r="BQ392" t="s">
        <v>6061</v>
      </c>
      <c r="BR392" t="s">
        <v>6107</v>
      </c>
    </row>
    <row r="393" spans="1:70" x14ac:dyDescent="0.25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83029875364.440002</v>
      </c>
      <c r="J393" t="s">
        <v>4508</v>
      </c>
      <c r="K393">
        <v>312859355.44157797</v>
      </c>
      <c r="L393" t="s">
        <v>4903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5976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57.58</v>
      </c>
      <c r="AV393">
        <v>15</v>
      </c>
      <c r="AW393" t="s">
        <v>6001</v>
      </c>
      <c r="BJ393" t="s">
        <v>6011</v>
      </c>
      <c r="BK393" t="s">
        <v>6012</v>
      </c>
      <c r="BL393" t="s">
        <v>6013</v>
      </c>
      <c r="BO393" t="s">
        <v>6014</v>
      </c>
      <c r="BQ393" t="s">
        <v>6035</v>
      </c>
      <c r="BR393" t="s">
        <v>6107</v>
      </c>
    </row>
    <row r="394" spans="1:70" x14ac:dyDescent="0.25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1.8238030000000001</v>
      </c>
      <c r="H394" t="s">
        <v>4500</v>
      </c>
      <c r="I394">
        <v>3274405022.0963001</v>
      </c>
      <c r="J394" t="s">
        <v>4509</v>
      </c>
      <c r="K394">
        <v>8547900.2935502809</v>
      </c>
      <c r="L394" t="s">
        <v>4904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5977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52.94</v>
      </c>
      <c r="AV394">
        <v>9</v>
      </c>
      <c r="AW394" t="s">
        <v>6001</v>
      </c>
      <c r="AX394" t="s">
        <v>6002</v>
      </c>
      <c r="BJ394" t="s">
        <v>6011</v>
      </c>
      <c r="BK394" t="s">
        <v>6012</v>
      </c>
      <c r="BO394" t="s">
        <v>6014</v>
      </c>
      <c r="BQ394" t="s">
        <v>6046</v>
      </c>
      <c r="BR394" t="s">
        <v>6107</v>
      </c>
    </row>
    <row r="395" spans="1:70" x14ac:dyDescent="0.25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20.83</v>
      </c>
      <c r="AV395">
        <v>20</v>
      </c>
      <c r="BJ395" t="s">
        <v>6011</v>
      </c>
      <c r="BK395" t="s">
        <v>6012</v>
      </c>
      <c r="BL395" t="s">
        <v>6013</v>
      </c>
      <c r="BQ395" t="s">
        <v>6072</v>
      </c>
      <c r="BR395" t="s">
        <v>6107</v>
      </c>
    </row>
    <row r="396" spans="1:70" x14ac:dyDescent="0.25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15.944290000000001</v>
      </c>
      <c r="H396" t="s">
        <v>4500</v>
      </c>
      <c r="I396">
        <v>4502099082.0615005</v>
      </c>
      <c r="J396" t="s">
        <v>4509</v>
      </c>
      <c r="K396">
        <v>11909570.884453001</v>
      </c>
      <c r="L396" t="s">
        <v>4906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5977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46.67</v>
      </c>
      <c r="AV396">
        <v>9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 x14ac:dyDescent="0.25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24961118251.554001</v>
      </c>
      <c r="J397" t="s">
        <v>4509</v>
      </c>
      <c r="K397">
        <v>55323822.747250602</v>
      </c>
      <c r="L397" t="s">
        <v>4907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16.850000000000001</v>
      </c>
      <c r="AV397">
        <v>75</v>
      </c>
      <c r="AW397" t="s">
        <v>6001</v>
      </c>
      <c r="BO397" t="s">
        <v>6014</v>
      </c>
      <c r="BP397" t="s">
        <v>6015</v>
      </c>
      <c r="BQ397" t="s">
        <v>6020</v>
      </c>
      <c r="BR397" t="s">
        <v>6107</v>
      </c>
    </row>
    <row r="398" spans="1:70" x14ac:dyDescent="0.25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5975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80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 x14ac:dyDescent="0.25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288.40589999999997</v>
      </c>
      <c r="H399" t="s">
        <v>97</v>
      </c>
      <c r="I399">
        <v>112016851560</v>
      </c>
      <c r="J399" t="s">
        <v>4508</v>
      </c>
      <c r="K399">
        <v>746176368.03371298</v>
      </c>
      <c r="L399" t="s">
        <v>4909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5983</v>
      </c>
      <c r="AK399" t="s">
        <v>6000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55.13</v>
      </c>
      <c r="AV399">
        <v>36</v>
      </c>
      <c r="BB399" t="s">
        <v>6004</v>
      </c>
      <c r="BH399" t="s">
        <v>6009</v>
      </c>
      <c r="BI399" t="s">
        <v>6010</v>
      </c>
      <c r="BK399" t="s">
        <v>6012</v>
      </c>
      <c r="BQ399" t="s">
        <v>6073</v>
      </c>
      <c r="BR399" t="s">
        <v>6107</v>
      </c>
    </row>
    <row r="400" spans="1:70" x14ac:dyDescent="0.25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20.926159999999999</v>
      </c>
      <c r="H400" t="s">
        <v>101</v>
      </c>
      <c r="I400">
        <v>9671970706.4319992</v>
      </c>
      <c r="J400" t="s">
        <v>4509</v>
      </c>
      <c r="K400">
        <v>77762325.359697193</v>
      </c>
      <c r="L400" t="s">
        <v>4910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5977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89.89</v>
      </c>
      <c r="AV400">
        <v>10</v>
      </c>
      <c r="AW400" t="s">
        <v>6001</v>
      </c>
      <c r="BK400" t="s">
        <v>6012</v>
      </c>
      <c r="BO400" t="s">
        <v>6014</v>
      </c>
      <c r="BQ400" t="s">
        <v>6028</v>
      </c>
      <c r="BR400" t="s">
        <v>6107</v>
      </c>
    </row>
    <row r="401" spans="1:70" x14ac:dyDescent="0.25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70.286479999999997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88.89</v>
      </c>
      <c r="AV401">
        <v>3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 x14ac:dyDescent="0.25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2904976584.2663999</v>
      </c>
      <c r="J402" t="s">
        <v>4509</v>
      </c>
      <c r="K402">
        <v>3710204.9499925599</v>
      </c>
      <c r="L402" t="s">
        <v>4912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20.69</v>
      </c>
      <c r="AV402">
        <v>24</v>
      </c>
      <c r="AW402" t="s">
        <v>6001</v>
      </c>
      <c r="AX402" t="s">
        <v>6002</v>
      </c>
      <c r="BO402" t="s">
        <v>6014</v>
      </c>
      <c r="BQ402" t="s">
        <v>6018</v>
      </c>
      <c r="BR402" t="s">
        <v>6107</v>
      </c>
    </row>
    <row r="403" spans="1:70" x14ac:dyDescent="0.25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65768594812.470001</v>
      </c>
      <c r="J403" t="s">
        <v>4508</v>
      </c>
      <c r="K403">
        <v>326829097.90282702</v>
      </c>
      <c r="L403" t="s">
        <v>4913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5976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5983</v>
      </c>
      <c r="AK403" t="s">
        <v>6000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100</v>
      </c>
      <c r="AV403">
        <v>1</v>
      </c>
      <c r="AW403" t="s">
        <v>6001</v>
      </c>
      <c r="BH403" t="s">
        <v>6009</v>
      </c>
      <c r="BI403" t="s">
        <v>6010</v>
      </c>
      <c r="BK403" t="s">
        <v>6012</v>
      </c>
      <c r="BO403" t="s">
        <v>6014</v>
      </c>
      <c r="BQ403" t="s">
        <v>6065</v>
      </c>
      <c r="BR403" t="s">
        <v>6107</v>
      </c>
    </row>
    <row r="404" spans="1:70" x14ac:dyDescent="0.25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50.932490000000001</v>
      </c>
      <c r="H404" t="s">
        <v>97</v>
      </c>
      <c r="I404">
        <v>19598162576.254501</v>
      </c>
      <c r="J404" t="s">
        <v>4508</v>
      </c>
      <c r="K404">
        <v>152293928.280267</v>
      </c>
      <c r="L404" t="s">
        <v>4914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5976</v>
      </c>
      <c r="T404" t="s">
        <v>5979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36.36</v>
      </c>
      <c r="AV404">
        <v>22</v>
      </c>
      <c r="AW404" t="s">
        <v>6001</v>
      </c>
      <c r="BK404" t="s">
        <v>6012</v>
      </c>
      <c r="BL404" t="s">
        <v>6013</v>
      </c>
      <c r="BO404" t="s">
        <v>6014</v>
      </c>
      <c r="BQ404" t="s">
        <v>6019</v>
      </c>
      <c r="BR404" t="s">
        <v>6107</v>
      </c>
    </row>
    <row r="405" spans="1:70" x14ac:dyDescent="0.25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5975</v>
      </c>
      <c r="T405" t="s">
        <v>5979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6001</v>
      </c>
      <c r="BJ405" t="s">
        <v>6011</v>
      </c>
      <c r="BK405" t="s">
        <v>6012</v>
      </c>
      <c r="BL405" t="s">
        <v>6013</v>
      </c>
      <c r="BO405" t="s">
        <v>6014</v>
      </c>
      <c r="BQ405" t="s">
        <v>6035</v>
      </c>
      <c r="BR405" t="s">
        <v>6107</v>
      </c>
    </row>
    <row r="406" spans="1:70" x14ac:dyDescent="0.25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11866163879.639999</v>
      </c>
      <c r="J406" t="s">
        <v>4510</v>
      </c>
      <c r="K406">
        <v>15758458.252045499</v>
      </c>
      <c r="L406" t="s">
        <v>4916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5975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 x14ac:dyDescent="0.25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306262936.94332898</v>
      </c>
      <c r="L407" t="s">
        <v>4917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5976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5983</v>
      </c>
      <c r="AK407" t="s">
        <v>5998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60.42</v>
      </c>
      <c r="AV407">
        <v>20</v>
      </c>
      <c r="AW407" t="s">
        <v>6001</v>
      </c>
      <c r="BH407" t="s">
        <v>6009</v>
      </c>
      <c r="BI407" t="s">
        <v>6010</v>
      </c>
      <c r="BO407" t="s">
        <v>6014</v>
      </c>
      <c r="BQ407" t="s">
        <v>6025</v>
      </c>
      <c r="BR407" t="s">
        <v>6107</v>
      </c>
    </row>
    <row r="408" spans="1:70" x14ac:dyDescent="0.25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25.974430000000002</v>
      </c>
      <c r="H408" t="s">
        <v>101</v>
      </c>
      <c r="I408">
        <v>7575420171.4902</v>
      </c>
      <c r="J408" t="s">
        <v>4509</v>
      </c>
      <c r="K408">
        <v>40134371.662298001</v>
      </c>
      <c r="L408" t="s">
        <v>4918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5983</v>
      </c>
      <c r="AK408" t="s">
        <v>5998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65.52</v>
      </c>
      <c r="AV408">
        <v>11</v>
      </c>
      <c r="AW408" t="s">
        <v>6001</v>
      </c>
      <c r="BH408" t="s">
        <v>6009</v>
      </c>
      <c r="BI408" t="s">
        <v>6010</v>
      </c>
      <c r="BO408" t="s">
        <v>6014</v>
      </c>
      <c r="BQ408" t="s">
        <v>6025</v>
      </c>
      <c r="BR408" t="s">
        <v>6107</v>
      </c>
    </row>
    <row r="409" spans="1:70" x14ac:dyDescent="0.25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16.549880000000002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5977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6001</v>
      </c>
      <c r="BJ409" t="s">
        <v>6011</v>
      </c>
      <c r="BK409" t="s">
        <v>6012</v>
      </c>
      <c r="BL409" t="s">
        <v>6013</v>
      </c>
      <c r="BO409" t="s">
        <v>6014</v>
      </c>
      <c r="BQ409" t="s">
        <v>6035</v>
      </c>
      <c r="BR409" t="s">
        <v>6107</v>
      </c>
    </row>
    <row r="410" spans="1:70" x14ac:dyDescent="0.25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174.49029999999999</v>
      </c>
      <c r="H410" t="s">
        <v>97</v>
      </c>
      <c r="I410">
        <v>43518676495.767998</v>
      </c>
      <c r="J410" t="s">
        <v>4508</v>
      </c>
      <c r="K410">
        <v>549387967.14201403</v>
      </c>
      <c r="L410" t="s">
        <v>4920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5976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38.89</v>
      </c>
      <c r="AV410">
        <v>12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 x14ac:dyDescent="0.25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62166562221.698997</v>
      </c>
      <c r="J411" t="s">
        <v>4508</v>
      </c>
      <c r="K411">
        <v>514982171.17282999</v>
      </c>
      <c r="L411" t="s">
        <v>4921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5976</v>
      </c>
      <c r="T411" t="s">
        <v>5979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50</v>
      </c>
      <c r="AV411">
        <v>25</v>
      </c>
      <c r="AW411" t="s">
        <v>6001</v>
      </c>
      <c r="BO411" t="s">
        <v>6014</v>
      </c>
      <c r="BQ411" t="s">
        <v>6034</v>
      </c>
      <c r="BR411" t="s">
        <v>6107</v>
      </c>
    </row>
    <row r="412" spans="1:70" x14ac:dyDescent="0.25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921.35799999999995</v>
      </c>
      <c r="H412" t="s">
        <v>97</v>
      </c>
      <c r="I412">
        <v>871036835064.59998</v>
      </c>
      <c r="J412" t="s">
        <v>4508</v>
      </c>
      <c r="K412">
        <v>2729578474.3580499</v>
      </c>
      <c r="L412" t="s">
        <v>4922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5976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5983</v>
      </c>
      <c r="AK412" t="s">
        <v>5998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25</v>
      </c>
      <c r="AV412">
        <v>37</v>
      </c>
      <c r="BH412" t="s">
        <v>6009</v>
      </c>
      <c r="BI412" t="s">
        <v>6010</v>
      </c>
      <c r="BQ412" t="s">
        <v>6026</v>
      </c>
      <c r="BR412" t="s">
        <v>6107</v>
      </c>
    </row>
    <row r="413" spans="1:70" x14ac:dyDescent="0.25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11332643867.299999</v>
      </c>
      <c r="J413" t="s">
        <v>4510</v>
      </c>
      <c r="K413">
        <v>9541016.1356060598</v>
      </c>
      <c r="L413" t="s">
        <v>4923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5975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25</v>
      </c>
      <c r="AV413">
        <v>19</v>
      </c>
      <c r="AW413" t="s">
        <v>6001</v>
      </c>
      <c r="AX413" t="s">
        <v>6002</v>
      </c>
      <c r="BO413" t="s">
        <v>6014</v>
      </c>
      <c r="BQ413" t="s">
        <v>6018</v>
      </c>
      <c r="BR413" t="s">
        <v>6107</v>
      </c>
    </row>
    <row r="414" spans="1:70" x14ac:dyDescent="0.25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38.340000000000003</v>
      </c>
      <c r="H414" t="s">
        <v>98</v>
      </c>
      <c r="I414">
        <v>6415626583.8000002</v>
      </c>
      <c r="J414" t="s">
        <v>4510</v>
      </c>
      <c r="K414">
        <v>13419933.2242424</v>
      </c>
      <c r="L414" t="s">
        <v>4924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35.29</v>
      </c>
      <c r="AV414">
        <v>12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 x14ac:dyDescent="0.25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22636119279.266998</v>
      </c>
      <c r="J415" t="s">
        <v>4508</v>
      </c>
      <c r="K415">
        <v>349674859.533934</v>
      </c>
      <c r="L415" t="s">
        <v>4925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5976</v>
      </c>
      <c r="T415" t="s">
        <v>5978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5978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60</v>
      </c>
      <c r="AV415">
        <v>5</v>
      </c>
      <c r="AW415" t="s">
        <v>6001</v>
      </c>
      <c r="BK415" t="s">
        <v>6012</v>
      </c>
      <c r="BO415" t="s">
        <v>6014</v>
      </c>
      <c r="BQ415" t="s">
        <v>6028</v>
      </c>
      <c r="BR415" t="s">
        <v>6107</v>
      </c>
    </row>
    <row r="416" spans="1:70" x14ac:dyDescent="0.25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318802932.73096198</v>
      </c>
      <c r="L416" t="s">
        <v>4926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5976</v>
      </c>
      <c r="T416" t="s">
        <v>5978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5980</v>
      </c>
      <c r="AC416" t="s">
        <v>5978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48.72</v>
      </c>
      <c r="AV416">
        <v>41</v>
      </c>
      <c r="AW416" t="s">
        <v>6001</v>
      </c>
      <c r="BB416" t="s">
        <v>6004</v>
      </c>
      <c r="BK416" t="s">
        <v>6012</v>
      </c>
      <c r="BO416" t="s">
        <v>6014</v>
      </c>
      <c r="BQ416" t="s">
        <v>6074</v>
      </c>
      <c r="BR416" t="s">
        <v>6107</v>
      </c>
    </row>
    <row r="417" spans="1:70" x14ac:dyDescent="0.25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581.67740000000003</v>
      </c>
      <c r="H417" t="s">
        <v>4502</v>
      </c>
      <c r="I417">
        <v>13604869577.2446</v>
      </c>
      <c r="J417" t="s">
        <v>4507</v>
      </c>
      <c r="K417">
        <v>7627594.3164141001</v>
      </c>
      <c r="L417" t="s">
        <v>4927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6001</v>
      </c>
      <c r="AX417" t="s">
        <v>6002</v>
      </c>
      <c r="BO417" t="s">
        <v>6014</v>
      </c>
      <c r="BP417" t="s">
        <v>6015</v>
      </c>
      <c r="BQ417" t="s">
        <v>6031</v>
      </c>
      <c r="BR417" t="s">
        <v>6107</v>
      </c>
    </row>
    <row r="418" spans="1:70" x14ac:dyDescent="0.25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3683580524.8000002</v>
      </c>
      <c r="J418" t="s">
        <v>4510</v>
      </c>
      <c r="K418">
        <v>10726324.909446999</v>
      </c>
      <c r="L418" t="s">
        <v>4928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5975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100</v>
      </c>
      <c r="AV418">
        <v>1</v>
      </c>
      <c r="AW418" t="s">
        <v>6001</v>
      </c>
      <c r="BK418" t="s">
        <v>6012</v>
      </c>
      <c r="BO418" t="s">
        <v>6014</v>
      </c>
      <c r="BQ418" t="s">
        <v>6028</v>
      </c>
      <c r="BR418" t="s">
        <v>6107</v>
      </c>
    </row>
    <row r="419" spans="1:70" x14ac:dyDescent="0.25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41.609110000000001</v>
      </c>
      <c r="H419" t="s">
        <v>4503</v>
      </c>
      <c r="I419">
        <v>90760936380.716003</v>
      </c>
      <c r="J419" t="s">
        <v>4508</v>
      </c>
      <c r="K419">
        <v>265763489.702649</v>
      </c>
      <c r="L419" t="s">
        <v>4929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5976</v>
      </c>
      <c r="T419" t="s">
        <v>5979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94.12</v>
      </c>
      <c r="AV419">
        <v>3</v>
      </c>
      <c r="AW419" t="s">
        <v>6001</v>
      </c>
      <c r="BK419" t="s">
        <v>6012</v>
      </c>
      <c r="BO419" t="s">
        <v>6014</v>
      </c>
      <c r="BQ419" t="s">
        <v>6028</v>
      </c>
      <c r="BR419" t="s">
        <v>6107</v>
      </c>
    </row>
    <row r="420" spans="1:70" x14ac:dyDescent="0.25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2.0475829999999999</v>
      </c>
      <c r="H420" t="s">
        <v>4500</v>
      </c>
      <c r="I420">
        <v>3676897415.9830999</v>
      </c>
      <c r="J420" t="s">
        <v>4509</v>
      </c>
      <c r="K420">
        <v>6667384.1947604101</v>
      </c>
      <c r="L420" t="s">
        <v>4930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5977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53.33</v>
      </c>
      <c r="AV420">
        <v>8</v>
      </c>
      <c r="AW420" t="s">
        <v>6001</v>
      </c>
      <c r="AX420" t="s">
        <v>6002</v>
      </c>
      <c r="BO420" t="s">
        <v>6014</v>
      </c>
      <c r="BQ420" t="s">
        <v>6018</v>
      </c>
      <c r="BR420" t="s">
        <v>6107</v>
      </c>
    </row>
    <row r="421" spans="1:70" x14ac:dyDescent="0.25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20463574.739706099</v>
      </c>
      <c r="L421" t="s">
        <v>4931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91.67</v>
      </c>
      <c r="AV421">
        <v>3</v>
      </c>
      <c r="AW421" t="s">
        <v>6001</v>
      </c>
      <c r="BJ421" t="s">
        <v>6011</v>
      </c>
      <c r="BK421" t="s">
        <v>6012</v>
      </c>
      <c r="BL421" t="s">
        <v>6013</v>
      </c>
      <c r="BO421" t="s">
        <v>6014</v>
      </c>
      <c r="BQ421" t="s">
        <v>6035</v>
      </c>
      <c r="BR421" t="s">
        <v>6107</v>
      </c>
    </row>
    <row r="422" spans="1:70" x14ac:dyDescent="0.25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8.7840000000000007</v>
      </c>
      <c r="H422" t="s">
        <v>98</v>
      </c>
      <c r="I422">
        <v>89304116645.664001</v>
      </c>
      <c r="J422" t="s">
        <v>4510</v>
      </c>
      <c r="K422">
        <v>148575094.24025801</v>
      </c>
      <c r="L422" t="s">
        <v>4932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5975</v>
      </c>
      <c r="T422" t="s">
        <v>5979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41.67</v>
      </c>
      <c r="AV422">
        <v>15</v>
      </c>
      <c r="AW422" t="s">
        <v>6001</v>
      </c>
      <c r="BJ422" t="s">
        <v>6011</v>
      </c>
      <c r="BK422" t="s">
        <v>6012</v>
      </c>
      <c r="BL422" t="s">
        <v>6013</v>
      </c>
      <c r="BO422" t="s">
        <v>6014</v>
      </c>
      <c r="BQ422" t="s">
        <v>6035</v>
      </c>
      <c r="BR422" t="s">
        <v>6107</v>
      </c>
    </row>
    <row r="423" spans="1:70" x14ac:dyDescent="0.25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5.6452869999999997</v>
      </c>
      <c r="H423" t="s">
        <v>101</v>
      </c>
      <c r="I423">
        <v>15280474299.0142</v>
      </c>
      <c r="J423" t="s">
        <v>4509</v>
      </c>
      <c r="K423">
        <v>49584776.896207497</v>
      </c>
      <c r="L423" t="s">
        <v>4933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5977</v>
      </c>
      <c r="T423" t="s">
        <v>5979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18.18</v>
      </c>
      <c r="AV423">
        <v>10</v>
      </c>
      <c r="BK423" t="s">
        <v>6012</v>
      </c>
      <c r="BL423" t="s">
        <v>6013</v>
      </c>
      <c r="BP423" t="s">
        <v>6015</v>
      </c>
      <c r="BQ423" t="s">
        <v>6075</v>
      </c>
      <c r="BR423" t="s">
        <v>6107</v>
      </c>
    </row>
    <row r="424" spans="1:70" x14ac:dyDescent="0.25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14.354649999999999</v>
      </c>
      <c r="H424" t="s">
        <v>97</v>
      </c>
      <c r="I424">
        <v>49285068699.550003</v>
      </c>
      <c r="J424" t="s">
        <v>4508</v>
      </c>
      <c r="K424">
        <v>198927851.116081</v>
      </c>
      <c r="L424" t="s">
        <v>4934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5976</v>
      </c>
      <c r="T424" t="s">
        <v>5979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 t="s">
        <v>5982</v>
      </c>
      <c r="AE424">
        <v>1</v>
      </c>
      <c r="AF424" t="s">
        <v>5982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17.649999999999999</v>
      </c>
      <c r="AV424">
        <v>29</v>
      </c>
      <c r="AW424" t="s">
        <v>6001</v>
      </c>
      <c r="BK424" t="s">
        <v>6012</v>
      </c>
      <c r="BO424" t="s">
        <v>6014</v>
      </c>
      <c r="BP424" t="s">
        <v>6015</v>
      </c>
      <c r="BQ424" t="s">
        <v>6037</v>
      </c>
      <c r="BR424" t="s">
        <v>6107</v>
      </c>
    </row>
    <row r="425" spans="1:70" x14ac:dyDescent="0.25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161055156.45449999</v>
      </c>
      <c r="L425" t="s">
        <v>4935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5975</v>
      </c>
      <c r="T425" t="s">
        <v>5979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5983</v>
      </c>
      <c r="AK425" t="s">
        <v>6000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44.44</v>
      </c>
      <c r="AV425">
        <v>11</v>
      </c>
      <c r="BH425" t="s">
        <v>6009</v>
      </c>
      <c r="BI425" t="s">
        <v>6010</v>
      </c>
      <c r="BK425" t="s">
        <v>6012</v>
      </c>
      <c r="BL425" t="s">
        <v>6013</v>
      </c>
      <c r="BQ425" t="s">
        <v>6076</v>
      </c>
      <c r="BR425" t="s">
        <v>6107</v>
      </c>
    </row>
    <row r="426" spans="1:70" x14ac:dyDescent="0.25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4507</v>
      </c>
      <c r="K426">
        <v>10905377.121934799</v>
      </c>
      <c r="L426" t="s">
        <v>4936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5975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70</v>
      </c>
      <c r="AV426">
        <v>4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 x14ac:dyDescent="0.25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81.467640000000003</v>
      </c>
      <c r="H427" t="s">
        <v>97</v>
      </c>
      <c r="I427">
        <v>36383195474.316002</v>
      </c>
      <c r="J427" t="s">
        <v>4508</v>
      </c>
      <c r="K427">
        <v>213545437.977128</v>
      </c>
      <c r="L427" t="s">
        <v>4937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5976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78.790000000000006</v>
      </c>
      <c r="AV427">
        <v>8</v>
      </c>
      <c r="AW427" t="s">
        <v>6001</v>
      </c>
      <c r="BJ427" t="s">
        <v>6011</v>
      </c>
      <c r="BK427" t="s">
        <v>6012</v>
      </c>
      <c r="BL427" t="s">
        <v>6013</v>
      </c>
      <c r="BO427" t="s">
        <v>6014</v>
      </c>
      <c r="BQ427" t="s">
        <v>6035</v>
      </c>
      <c r="BR427" t="s">
        <v>6107</v>
      </c>
    </row>
    <row r="428" spans="1:70" x14ac:dyDescent="0.25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28.205020000000001</v>
      </c>
      <c r="H428" t="s">
        <v>97</v>
      </c>
      <c r="I428">
        <v>61016512071.420013</v>
      </c>
      <c r="J428" t="s">
        <v>4508</v>
      </c>
      <c r="K428">
        <v>107969933.260391</v>
      </c>
      <c r="L428" t="s">
        <v>4938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5976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5981</v>
      </c>
      <c r="AJ428" t="s">
        <v>5981</v>
      </c>
      <c r="AK428" t="s">
        <v>5981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6001</v>
      </c>
      <c r="BH428" t="s">
        <v>6009</v>
      </c>
      <c r="BI428" t="s">
        <v>6010</v>
      </c>
      <c r="BK428" t="s">
        <v>6012</v>
      </c>
      <c r="BO428" t="s">
        <v>6014</v>
      </c>
      <c r="BQ428" t="s">
        <v>6065</v>
      </c>
      <c r="BR428" t="s">
        <v>6107</v>
      </c>
    </row>
    <row r="429" spans="1:70" x14ac:dyDescent="0.25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93.005260000000007</v>
      </c>
      <c r="H429" t="s">
        <v>97</v>
      </c>
      <c r="I429">
        <v>50464509917.847</v>
      </c>
      <c r="J429" t="s">
        <v>4508</v>
      </c>
      <c r="K429">
        <v>353870838.92695898</v>
      </c>
      <c r="L429" t="s">
        <v>4939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5976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82.35</v>
      </c>
      <c r="AV429">
        <v>7</v>
      </c>
      <c r="AW429" t="s">
        <v>6001</v>
      </c>
      <c r="BK429" t="s">
        <v>6012</v>
      </c>
      <c r="BO429" t="s">
        <v>6014</v>
      </c>
      <c r="BQ429" t="s">
        <v>6028</v>
      </c>
      <c r="BR429" t="s">
        <v>6107</v>
      </c>
    </row>
    <row r="430" spans="1:70" x14ac:dyDescent="0.25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17.381239999999998</v>
      </c>
      <c r="H430" t="s">
        <v>102</v>
      </c>
      <c r="I430">
        <v>14318071073.591999</v>
      </c>
      <c r="J430" t="s">
        <v>4507</v>
      </c>
      <c r="K430">
        <v>24524873.189581499</v>
      </c>
      <c r="L430" t="s">
        <v>4940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5975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5978</v>
      </c>
      <c r="AC430" t="s">
        <v>5978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6011</v>
      </c>
      <c r="BK430" t="s">
        <v>6012</v>
      </c>
      <c r="BQ430" t="s">
        <v>6024</v>
      </c>
      <c r="BR430" t="s">
        <v>6107</v>
      </c>
    </row>
    <row r="431" spans="1:70" x14ac:dyDescent="0.25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28.484909999999999</v>
      </c>
      <c r="H431" t="s">
        <v>102</v>
      </c>
      <c r="I431">
        <v>35167808856.429001</v>
      </c>
      <c r="J431" t="s">
        <v>4507</v>
      </c>
      <c r="K431">
        <v>34492873.5314667</v>
      </c>
      <c r="L431" t="s">
        <v>4941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5975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43.33</v>
      </c>
      <c r="AV431">
        <v>18</v>
      </c>
      <c r="BQ431" t="s">
        <v>6027</v>
      </c>
      <c r="BR431" t="s">
        <v>6108</v>
      </c>
    </row>
    <row r="432" spans="1:70" x14ac:dyDescent="0.25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30944262344.279999</v>
      </c>
      <c r="J432" t="s">
        <v>4508</v>
      </c>
      <c r="K432">
        <v>364985590.220837</v>
      </c>
      <c r="L432" t="s">
        <v>4942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5976</v>
      </c>
      <c r="T432" t="s">
        <v>5979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6001</v>
      </c>
      <c r="BK432" t="s">
        <v>6012</v>
      </c>
      <c r="BO432" t="s">
        <v>6014</v>
      </c>
      <c r="BQ432" t="s">
        <v>6028</v>
      </c>
      <c r="BR432" t="s">
        <v>6107</v>
      </c>
    </row>
    <row r="433" spans="1:70" x14ac:dyDescent="0.25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5976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6001</v>
      </c>
      <c r="BO433" t="s">
        <v>6014</v>
      </c>
      <c r="BP433" t="s">
        <v>6015</v>
      </c>
      <c r="BQ433" t="s">
        <v>6020</v>
      </c>
      <c r="BR433" t="s">
        <v>6107</v>
      </c>
    </row>
    <row r="434" spans="1:70" x14ac:dyDescent="0.25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97</v>
      </c>
      <c r="I434">
        <v>64425572062.032013</v>
      </c>
      <c r="J434" t="s">
        <v>4508</v>
      </c>
      <c r="K434">
        <v>331644266.34806198</v>
      </c>
      <c r="L434" t="s">
        <v>4944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5976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88.89</v>
      </c>
      <c r="AV434">
        <v>3</v>
      </c>
      <c r="BQ434" t="s">
        <v>6027</v>
      </c>
      <c r="BR434" t="s">
        <v>6108</v>
      </c>
    </row>
    <row r="435" spans="1:70" x14ac:dyDescent="0.25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57113734.258152001</v>
      </c>
      <c r="L435" t="s">
        <v>4945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5975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16.670000000000002</v>
      </c>
      <c r="AV435">
        <v>16</v>
      </c>
      <c r="AW435" t="s">
        <v>6001</v>
      </c>
      <c r="BK435" t="s">
        <v>6012</v>
      </c>
      <c r="BL435" t="s">
        <v>6013</v>
      </c>
      <c r="BO435" t="s">
        <v>6014</v>
      </c>
      <c r="BP435" t="s">
        <v>6015</v>
      </c>
      <c r="BQ435" t="s">
        <v>6060</v>
      </c>
      <c r="BR435" t="s">
        <v>6107</v>
      </c>
    </row>
    <row r="436" spans="1:70" x14ac:dyDescent="0.25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52.645310000000002</v>
      </c>
      <c r="H436" t="s">
        <v>97</v>
      </c>
      <c r="I436">
        <v>20030210108.0163</v>
      </c>
      <c r="J436" t="s">
        <v>4508</v>
      </c>
      <c r="K436">
        <v>125369429.33141901</v>
      </c>
      <c r="L436" t="s">
        <v>4946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5976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72.22</v>
      </c>
      <c r="AV436">
        <v>6</v>
      </c>
      <c r="AW436" t="s">
        <v>6001</v>
      </c>
      <c r="BO436" t="s">
        <v>6014</v>
      </c>
      <c r="BQ436" t="s">
        <v>6034</v>
      </c>
      <c r="BR436" t="s">
        <v>6107</v>
      </c>
    </row>
    <row r="437" spans="1:70" x14ac:dyDescent="0.25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8.1699059999999992</v>
      </c>
      <c r="H437" t="s">
        <v>102</v>
      </c>
      <c r="I437">
        <v>25405104567.0042</v>
      </c>
      <c r="J437" t="s">
        <v>4507</v>
      </c>
      <c r="K437">
        <v>49273525.158590198</v>
      </c>
      <c r="L437" t="s">
        <v>4947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5975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47.06</v>
      </c>
      <c r="AV437">
        <v>10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 x14ac:dyDescent="0.25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89.1</v>
      </c>
      <c r="H438" t="s">
        <v>98</v>
      </c>
      <c r="I438">
        <v>36576830367</v>
      </c>
      <c r="J438" t="s">
        <v>4510</v>
      </c>
      <c r="K438">
        <v>27409353.796969701</v>
      </c>
      <c r="L438" t="s">
        <v>4948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5975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71.11</v>
      </c>
      <c r="AV438">
        <v>14</v>
      </c>
      <c r="AW438" t="s">
        <v>6001</v>
      </c>
      <c r="BO438" t="s">
        <v>6014</v>
      </c>
      <c r="BQ438" t="s">
        <v>6034</v>
      </c>
      <c r="BR438" t="s">
        <v>6107</v>
      </c>
    </row>
    <row r="439" spans="1:70" x14ac:dyDescent="0.25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23.667870000000001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5978</v>
      </c>
      <c r="AC439" t="s">
        <v>5978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5983</v>
      </c>
      <c r="AK439" t="s">
        <v>5999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16.670000000000002</v>
      </c>
      <c r="AV439">
        <v>11</v>
      </c>
      <c r="BH439" t="s">
        <v>6009</v>
      </c>
      <c r="BI439" t="s">
        <v>6010</v>
      </c>
      <c r="BP439" t="s">
        <v>6015</v>
      </c>
      <c r="BQ439" t="s">
        <v>6045</v>
      </c>
      <c r="BR439" t="s">
        <v>6107</v>
      </c>
    </row>
    <row r="440" spans="1:70" x14ac:dyDescent="0.25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78.163719999999998</v>
      </c>
      <c r="H440" t="s">
        <v>97</v>
      </c>
      <c r="I440">
        <v>18354264035.703999</v>
      </c>
      <c r="J440" t="s">
        <v>4508</v>
      </c>
      <c r="K440">
        <v>272962893.52526498</v>
      </c>
      <c r="L440" t="s">
        <v>4950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5976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5983</v>
      </c>
      <c r="AK440" t="s">
        <v>6000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77.78</v>
      </c>
      <c r="AV440">
        <v>5</v>
      </c>
      <c r="BH440" t="s">
        <v>6009</v>
      </c>
      <c r="BI440" t="s">
        <v>6010</v>
      </c>
      <c r="BQ440" t="s">
        <v>6026</v>
      </c>
      <c r="BR440" t="s">
        <v>6107</v>
      </c>
    </row>
    <row r="441" spans="1:70" x14ac:dyDescent="0.25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65.947919999999996</v>
      </c>
      <c r="H441" t="s">
        <v>97</v>
      </c>
      <c r="I441">
        <v>15182143687.5888</v>
      </c>
      <c r="J441" t="s">
        <v>4508</v>
      </c>
      <c r="K441">
        <v>137608549.02390999</v>
      </c>
      <c r="L441" t="s">
        <v>4951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5976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81.819999999999993</v>
      </c>
      <c r="AV441">
        <v>7</v>
      </c>
      <c r="AW441" t="s">
        <v>6001</v>
      </c>
      <c r="BJ441" t="s">
        <v>6011</v>
      </c>
      <c r="BK441" t="s">
        <v>6012</v>
      </c>
      <c r="BL441" t="s">
        <v>6013</v>
      </c>
      <c r="BO441" t="s">
        <v>6014</v>
      </c>
      <c r="BQ441" t="s">
        <v>6035</v>
      </c>
      <c r="BR441" t="s">
        <v>6107</v>
      </c>
    </row>
    <row r="442" spans="1:70" x14ac:dyDescent="0.25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21056785688.147999</v>
      </c>
      <c r="J442" t="s">
        <v>4508</v>
      </c>
      <c r="K442">
        <v>183111476.09380901</v>
      </c>
      <c r="L442" t="s">
        <v>4952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72.73</v>
      </c>
      <c r="AV442">
        <v>10</v>
      </c>
      <c r="AW442" t="s">
        <v>6001</v>
      </c>
      <c r="BK442" t="s">
        <v>6012</v>
      </c>
      <c r="BO442" t="s">
        <v>6014</v>
      </c>
      <c r="BQ442" t="s">
        <v>6028</v>
      </c>
      <c r="BR442" t="s">
        <v>6107</v>
      </c>
    </row>
    <row r="443" spans="1:70" x14ac:dyDescent="0.25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57.332680000000003</v>
      </c>
      <c r="H443" t="s">
        <v>102</v>
      </c>
      <c r="I443">
        <v>11722363591.3888</v>
      </c>
      <c r="J443" t="s">
        <v>4507</v>
      </c>
      <c r="K443">
        <v>38375237.111611798</v>
      </c>
      <c r="L443" t="s">
        <v>4953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5975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40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 x14ac:dyDescent="0.25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6.0923970000000001</v>
      </c>
      <c r="H444" t="s">
        <v>4500</v>
      </c>
      <c r="I444">
        <v>12370769292.3426</v>
      </c>
      <c r="J444" t="s">
        <v>4509</v>
      </c>
      <c r="K444">
        <v>48815652.118576899</v>
      </c>
      <c r="L444" t="s">
        <v>4954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5977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88.89</v>
      </c>
      <c r="AV444">
        <v>4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 x14ac:dyDescent="0.25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17318615.341060601</v>
      </c>
      <c r="L445" t="s">
        <v>4955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5983</v>
      </c>
      <c r="AK445" t="s">
        <v>6000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60</v>
      </c>
      <c r="AV445">
        <v>7</v>
      </c>
      <c r="BH445" t="s">
        <v>6009</v>
      </c>
      <c r="BI445" t="s">
        <v>6010</v>
      </c>
      <c r="BK445" t="s">
        <v>6012</v>
      </c>
      <c r="BL445" t="s">
        <v>6013</v>
      </c>
      <c r="BQ445" t="s">
        <v>6076</v>
      </c>
      <c r="BR445" t="s">
        <v>6107</v>
      </c>
    </row>
    <row r="446" spans="1:70" x14ac:dyDescent="0.25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87.727689999999996</v>
      </c>
      <c r="H446" t="s">
        <v>97</v>
      </c>
      <c r="I446">
        <v>16621879470.297001</v>
      </c>
      <c r="J446" t="s">
        <v>4508</v>
      </c>
      <c r="K446">
        <v>265825886.15444699</v>
      </c>
      <c r="L446" t="s">
        <v>4956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5976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45.83</v>
      </c>
      <c r="AV446">
        <v>27</v>
      </c>
      <c r="AW446" t="s">
        <v>6001</v>
      </c>
      <c r="BO446" t="s">
        <v>6014</v>
      </c>
      <c r="BQ446" t="s">
        <v>6034</v>
      </c>
      <c r="BR446" t="s">
        <v>6107</v>
      </c>
    </row>
    <row r="447" spans="1:70" x14ac:dyDescent="0.25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39.777419999999999</v>
      </c>
      <c r="H447" t="s">
        <v>97</v>
      </c>
      <c r="I447">
        <v>40186743176.122803</v>
      </c>
      <c r="J447" t="s">
        <v>4508</v>
      </c>
      <c r="K447">
        <v>259757583.90678599</v>
      </c>
      <c r="L447" t="s">
        <v>4957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5976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 t="s">
        <v>5982</v>
      </c>
      <c r="AE447">
        <v>7.9000000000000001E-2</v>
      </c>
      <c r="AF447" t="s">
        <v>5982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24.24</v>
      </c>
      <c r="AV447">
        <v>26</v>
      </c>
      <c r="AW447" t="s">
        <v>6001</v>
      </c>
      <c r="BK447" t="s">
        <v>6012</v>
      </c>
      <c r="BO447" t="s">
        <v>6014</v>
      </c>
      <c r="BQ447" t="s">
        <v>6028</v>
      </c>
      <c r="BR447" t="s">
        <v>6107</v>
      </c>
    </row>
    <row r="448" spans="1:70" x14ac:dyDescent="0.25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2807937915.6740999</v>
      </c>
      <c r="J448" t="s">
        <v>4509</v>
      </c>
      <c r="K448">
        <v>8517151.1454966292</v>
      </c>
      <c r="L448" t="s">
        <v>4958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5977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57.14</v>
      </c>
      <c r="AV448">
        <v>10</v>
      </c>
      <c r="AW448" t="s">
        <v>6001</v>
      </c>
      <c r="AX448" t="s">
        <v>6002</v>
      </c>
      <c r="BO448" t="s">
        <v>6014</v>
      </c>
      <c r="BQ448" t="s">
        <v>6018</v>
      </c>
      <c r="BR448" t="s">
        <v>6107</v>
      </c>
    </row>
    <row r="449" spans="1:70" x14ac:dyDescent="0.25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17027083.012878802</v>
      </c>
      <c r="L449" t="s">
        <v>4959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5975</v>
      </c>
      <c r="T449" t="s">
        <v>5979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20</v>
      </c>
      <c r="AV449">
        <v>25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 x14ac:dyDescent="0.25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99.978260000000006</v>
      </c>
      <c r="H450" t="s">
        <v>97</v>
      </c>
      <c r="I450">
        <v>23811792190.722</v>
      </c>
      <c r="J450" t="s">
        <v>4508</v>
      </c>
      <c r="K450">
        <v>298545229.43946701</v>
      </c>
      <c r="L450" t="s">
        <v>4960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67.650000000000006</v>
      </c>
      <c r="AV450">
        <v>12</v>
      </c>
      <c r="AW450" t="s">
        <v>6001</v>
      </c>
      <c r="BK450" t="s">
        <v>6012</v>
      </c>
      <c r="BO450" t="s">
        <v>6014</v>
      </c>
      <c r="BQ450" t="s">
        <v>6028</v>
      </c>
      <c r="BR450" t="s">
        <v>6107</v>
      </c>
    </row>
    <row r="451" spans="1:70" x14ac:dyDescent="0.25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389995736.78533101</v>
      </c>
      <c r="L451" t="s">
        <v>4961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5976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6001</v>
      </c>
      <c r="BO451" t="s">
        <v>6014</v>
      </c>
      <c r="BQ451" t="s">
        <v>6034</v>
      </c>
      <c r="BR451" t="s">
        <v>6107</v>
      </c>
    </row>
    <row r="452" spans="1:70" x14ac:dyDescent="0.25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143674218.27894601</v>
      </c>
      <c r="L452" t="s">
        <v>4962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5976</v>
      </c>
      <c r="T452" t="s">
        <v>5978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6001</v>
      </c>
      <c r="BO452" t="s">
        <v>6014</v>
      </c>
      <c r="BQ452" t="s">
        <v>6034</v>
      </c>
      <c r="BR452" t="s">
        <v>6107</v>
      </c>
    </row>
    <row r="453" spans="1:70" x14ac:dyDescent="0.25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4507</v>
      </c>
      <c r="K453">
        <v>46019375.477876402</v>
      </c>
      <c r="L453" t="s">
        <v>4963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5975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40</v>
      </c>
      <c r="AV453">
        <v>49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 x14ac:dyDescent="0.25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114.29810000000001</v>
      </c>
      <c r="H454" t="s">
        <v>97</v>
      </c>
      <c r="I454">
        <v>24259493980.617001</v>
      </c>
      <c r="J454" t="s">
        <v>4508</v>
      </c>
      <c r="K454">
        <v>131967690.081569</v>
      </c>
      <c r="L454" t="s">
        <v>4964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5976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33.33</v>
      </c>
      <c r="AV454">
        <v>13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 x14ac:dyDescent="0.25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429288048938.70001</v>
      </c>
      <c r="J455" t="s">
        <v>4508</v>
      </c>
      <c r="K455">
        <v>1437972987.6086299</v>
      </c>
      <c r="L455" t="s">
        <v>4965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5976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5983</v>
      </c>
      <c r="AK455" t="s">
        <v>6000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44.12</v>
      </c>
      <c r="AV455">
        <v>20</v>
      </c>
      <c r="AW455" t="s">
        <v>6001</v>
      </c>
      <c r="BH455" t="s">
        <v>6009</v>
      </c>
      <c r="BI455" t="s">
        <v>6010</v>
      </c>
      <c r="BK455" t="s">
        <v>6012</v>
      </c>
      <c r="BL455" t="s">
        <v>6013</v>
      </c>
      <c r="BO455" t="s">
        <v>6014</v>
      </c>
      <c r="BQ455" t="s">
        <v>6062</v>
      </c>
      <c r="BR455" t="s">
        <v>6107</v>
      </c>
    </row>
    <row r="456" spans="1:70" x14ac:dyDescent="0.25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1554.7539999999999</v>
      </c>
      <c r="H456" t="s">
        <v>97</v>
      </c>
      <c r="I456">
        <v>36861735659.438004</v>
      </c>
      <c r="J456" t="s">
        <v>4508</v>
      </c>
      <c r="K456">
        <v>436355226.27117401</v>
      </c>
      <c r="L456" t="s">
        <v>4966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5976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 x14ac:dyDescent="0.25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1479.0440000000001</v>
      </c>
      <c r="H457" t="s">
        <v>4503</v>
      </c>
      <c r="I457">
        <v>32900545449.548</v>
      </c>
      <c r="J457" t="s">
        <v>4508</v>
      </c>
      <c r="K457">
        <v>76785818.575976104</v>
      </c>
      <c r="L457" t="s">
        <v>4967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5976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33.33</v>
      </c>
      <c r="AV457">
        <v>17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 x14ac:dyDescent="0.25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26.735279999999999</v>
      </c>
      <c r="H458" t="s">
        <v>101</v>
      </c>
      <c r="I458">
        <v>26264297939.880001</v>
      </c>
      <c r="J458" t="s">
        <v>4509</v>
      </c>
      <c r="K458">
        <v>100546487.612608</v>
      </c>
      <c r="L458" t="s">
        <v>4968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53.93</v>
      </c>
      <c r="AV458">
        <v>42</v>
      </c>
      <c r="BQ458" t="s">
        <v>6027</v>
      </c>
      <c r="BR458" t="s">
        <v>6108</v>
      </c>
    </row>
    <row r="459" spans="1:70" x14ac:dyDescent="0.25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304.34010000000001</v>
      </c>
      <c r="H459" t="s">
        <v>101</v>
      </c>
      <c r="I459">
        <v>96847404875.298004</v>
      </c>
      <c r="J459" t="s">
        <v>4509</v>
      </c>
      <c r="K459">
        <v>352019769.42568803</v>
      </c>
      <c r="L459" t="s">
        <v>4969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5977</v>
      </c>
      <c r="T459" t="s">
        <v>5979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66.67</v>
      </c>
      <c r="AV459">
        <v>6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 x14ac:dyDescent="0.25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34.699820000000003</v>
      </c>
      <c r="H460" t="s">
        <v>97</v>
      </c>
      <c r="I460">
        <v>39836635613.556</v>
      </c>
      <c r="J460" t="s">
        <v>4508</v>
      </c>
      <c r="K460">
        <v>248631065.57919601</v>
      </c>
      <c r="L460" t="s">
        <v>4970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5976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38.46</v>
      </c>
      <c r="AV460">
        <v>9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 x14ac:dyDescent="0.25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6.1251620000000004</v>
      </c>
      <c r="H461" t="s">
        <v>102</v>
      </c>
      <c r="I461">
        <v>6876250189.9908009</v>
      </c>
      <c r="J461" t="s">
        <v>4507</v>
      </c>
      <c r="K461">
        <v>8832708.8022602405</v>
      </c>
      <c r="L461" t="s">
        <v>4971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5975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50</v>
      </c>
      <c r="AV461">
        <v>12</v>
      </c>
      <c r="AW461" t="s">
        <v>6001</v>
      </c>
      <c r="AX461" t="s">
        <v>6002</v>
      </c>
      <c r="BO461" t="s">
        <v>6014</v>
      </c>
      <c r="BQ461" t="s">
        <v>6018</v>
      </c>
      <c r="BR461" t="s">
        <v>6107</v>
      </c>
    </row>
    <row r="462" spans="1:70" x14ac:dyDescent="0.25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97</v>
      </c>
      <c r="I462">
        <v>55274076619.944</v>
      </c>
      <c r="J462" t="s">
        <v>4508</v>
      </c>
      <c r="K462">
        <v>389014852.38273698</v>
      </c>
      <c r="L462" t="s">
        <v>4972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5976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6027</v>
      </c>
      <c r="BR462" t="s">
        <v>6108</v>
      </c>
    </row>
    <row r="463" spans="1:70" x14ac:dyDescent="0.25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370156177.50471997</v>
      </c>
      <c r="L463" t="s">
        <v>4973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5976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42.31</v>
      </c>
      <c r="AV463">
        <v>46</v>
      </c>
      <c r="AW463" t="s">
        <v>6001</v>
      </c>
      <c r="BK463" t="s">
        <v>6012</v>
      </c>
      <c r="BO463" t="s">
        <v>6014</v>
      </c>
      <c r="BQ463" t="s">
        <v>6028</v>
      </c>
      <c r="BR463" t="s">
        <v>6107</v>
      </c>
    </row>
    <row r="464" spans="1:70" x14ac:dyDescent="0.25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65391003862.800003</v>
      </c>
      <c r="J464" t="s">
        <v>4510</v>
      </c>
      <c r="K464">
        <v>196771513.91818199</v>
      </c>
      <c r="L464" t="s">
        <v>4974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5975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41.67</v>
      </c>
      <c r="AV464">
        <v>8</v>
      </c>
      <c r="AW464" t="s">
        <v>6001</v>
      </c>
      <c r="BO464" t="s">
        <v>6014</v>
      </c>
      <c r="BQ464" t="s">
        <v>6034</v>
      </c>
      <c r="BR464" t="s">
        <v>6107</v>
      </c>
    </row>
    <row r="465" spans="1:70" x14ac:dyDescent="0.25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66943113.751287803</v>
      </c>
      <c r="L465" t="s">
        <v>4975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5975</v>
      </c>
      <c r="T465" t="s">
        <v>5978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5978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U465">
        <v>88</v>
      </c>
      <c r="AV465">
        <v>4</v>
      </c>
      <c r="AW465" t="s">
        <v>6001</v>
      </c>
      <c r="BK465" t="s">
        <v>6012</v>
      </c>
      <c r="BO465" t="s">
        <v>6014</v>
      </c>
      <c r="BQ465" t="s">
        <v>6028</v>
      </c>
      <c r="BR465" t="s">
        <v>6107</v>
      </c>
    </row>
    <row r="466" spans="1:70" x14ac:dyDescent="0.25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55.705779999999997</v>
      </c>
      <c r="H466" t="s">
        <v>97</v>
      </c>
      <c r="I466">
        <v>28847281066.4506</v>
      </c>
      <c r="J466" t="s">
        <v>4508</v>
      </c>
      <c r="K466">
        <v>231494013.73290899</v>
      </c>
      <c r="L466" t="s">
        <v>4976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5976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33.33</v>
      </c>
      <c r="AV466">
        <v>53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 x14ac:dyDescent="0.25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24379529749.251999</v>
      </c>
      <c r="J467" t="s">
        <v>4508</v>
      </c>
      <c r="K467">
        <v>263468191.32245901</v>
      </c>
      <c r="L467" t="s">
        <v>4977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5976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21.05</v>
      </c>
      <c r="AV467">
        <v>16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 x14ac:dyDescent="0.25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12604567365.809999</v>
      </c>
      <c r="J468" t="s">
        <v>4510</v>
      </c>
      <c r="K468">
        <v>30768075.203522701</v>
      </c>
      <c r="L468" t="s">
        <v>4978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95.56</v>
      </c>
      <c r="AV468">
        <v>3</v>
      </c>
      <c r="AW468" t="s">
        <v>6001</v>
      </c>
      <c r="BO468" t="s">
        <v>6014</v>
      </c>
      <c r="BQ468" t="s">
        <v>6034</v>
      </c>
      <c r="BR468" t="s">
        <v>6107</v>
      </c>
    </row>
    <row r="469" spans="1:70" x14ac:dyDescent="0.25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217.28469999999999</v>
      </c>
      <c r="H469" t="s">
        <v>97</v>
      </c>
      <c r="I469">
        <v>23316417007.458</v>
      </c>
      <c r="J469" t="s">
        <v>4508</v>
      </c>
      <c r="K469">
        <v>452614760.94164801</v>
      </c>
      <c r="L469" t="s">
        <v>4979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5976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6001</v>
      </c>
      <c r="BO469" t="s">
        <v>6014</v>
      </c>
      <c r="BQ469" t="s">
        <v>6034</v>
      </c>
      <c r="BR469" t="s">
        <v>6107</v>
      </c>
    </row>
    <row r="470" spans="1:70" x14ac:dyDescent="0.25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40.768599999999999</v>
      </c>
      <c r="H470" t="s">
        <v>97</v>
      </c>
      <c r="I470">
        <v>23550613703.299999</v>
      </c>
      <c r="J470" t="s">
        <v>4508</v>
      </c>
      <c r="K470">
        <v>172886785.84170601</v>
      </c>
      <c r="L470" t="s">
        <v>4980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5976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60.61</v>
      </c>
      <c r="AV470">
        <v>14</v>
      </c>
      <c r="AW470" t="s">
        <v>6001</v>
      </c>
      <c r="BJ470" t="s">
        <v>6011</v>
      </c>
      <c r="BK470" t="s">
        <v>6012</v>
      </c>
      <c r="BL470" t="s">
        <v>6013</v>
      </c>
      <c r="BO470" t="s">
        <v>6014</v>
      </c>
      <c r="BQ470" t="s">
        <v>6035</v>
      </c>
      <c r="BR470" t="s">
        <v>6107</v>
      </c>
    </row>
    <row r="471" spans="1:70" x14ac:dyDescent="0.25">
      <c r="A471">
        <v>502</v>
      </c>
      <c r="B471" t="s">
        <v>647</v>
      </c>
      <c r="C471" t="s">
        <v>2085</v>
      </c>
      <c r="D471" t="s">
        <v>3506</v>
      </c>
      <c r="E471" t="s">
        <v>89</v>
      </c>
      <c r="F471">
        <v>537851870</v>
      </c>
      <c r="G471">
        <v>52.897449999999999</v>
      </c>
      <c r="H471" t="s">
        <v>97</v>
      </c>
      <c r="I471">
        <v>28450992400.731499</v>
      </c>
      <c r="J471" t="s">
        <v>4508</v>
      </c>
      <c r="K471">
        <v>665122089.180035</v>
      </c>
      <c r="L471" t="s">
        <v>4981</v>
      </c>
      <c r="P471">
        <v>1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6001</v>
      </c>
      <c r="BO471" t="s">
        <v>6014</v>
      </c>
      <c r="BP471" t="s">
        <v>6015</v>
      </c>
      <c r="BQ471" t="s">
        <v>6020</v>
      </c>
      <c r="BR471" t="s">
        <v>6107</v>
      </c>
    </row>
    <row r="472" spans="1:70" x14ac:dyDescent="0.25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17.938980000000001</v>
      </c>
      <c r="H472" t="s">
        <v>4505</v>
      </c>
      <c r="I472">
        <v>10534897417.841999</v>
      </c>
      <c r="J472" t="s">
        <v>4509</v>
      </c>
      <c r="K472">
        <v>9128099.0161169209</v>
      </c>
      <c r="L472" t="s">
        <v>4982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5983</v>
      </c>
      <c r="AK472" t="s">
        <v>5998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17.239999999999998</v>
      </c>
      <c r="AV472">
        <v>25</v>
      </c>
      <c r="AW472" t="s">
        <v>6001</v>
      </c>
      <c r="AX472" t="s">
        <v>6002</v>
      </c>
      <c r="BH472" t="s">
        <v>6009</v>
      </c>
      <c r="BI472" t="s">
        <v>6010</v>
      </c>
      <c r="BO472" t="s">
        <v>6014</v>
      </c>
      <c r="BP472" t="s">
        <v>6015</v>
      </c>
      <c r="BQ472" t="s">
        <v>6077</v>
      </c>
      <c r="BR472" t="s">
        <v>6107</v>
      </c>
    </row>
    <row r="473" spans="1:70" x14ac:dyDescent="0.25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3332671301.4400001</v>
      </c>
      <c r="J473" t="s">
        <v>4510</v>
      </c>
      <c r="K473">
        <v>8138825.32075758</v>
      </c>
      <c r="L473" t="s">
        <v>4983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5975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66.67</v>
      </c>
      <c r="AV473">
        <v>11</v>
      </c>
      <c r="AW473" t="s">
        <v>6001</v>
      </c>
      <c r="AX473" t="s">
        <v>6002</v>
      </c>
      <c r="BO473" t="s">
        <v>6014</v>
      </c>
      <c r="BQ473" t="s">
        <v>6018</v>
      </c>
      <c r="BR473" t="s">
        <v>6107</v>
      </c>
    </row>
    <row r="474" spans="1:70" x14ac:dyDescent="0.25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17776555603.696999</v>
      </c>
      <c r="J474" t="s">
        <v>4508</v>
      </c>
      <c r="K474">
        <v>191880905.15453401</v>
      </c>
      <c r="L474" t="s">
        <v>4984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80.25</v>
      </c>
      <c r="AV474">
        <v>17</v>
      </c>
      <c r="AW474" t="s">
        <v>6001</v>
      </c>
      <c r="BO474" t="s">
        <v>6014</v>
      </c>
      <c r="BQ474" t="s">
        <v>6034</v>
      </c>
      <c r="BR474" t="s">
        <v>6107</v>
      </c>
    </row>
    <row r="475" spans="1:70" x14ac:dyDescent="0.25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96474.418181818197</v>
      </c>
      <c r="P475">
        <v>1</v>
      </c>
      <c r="S475" t="s">
        <v>5975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8.75</v>
      </c>
      <c r="AV475">
        <v>74</v>
      </c>
      <c r="AW475" t="s">
        <v>6001</v>
      </c>
      <c r="AX475" t="s">
        <v>6002</v>
      </c>
      <c r="BO475" t="s">
        <v>6014</v>
      </c>
      <c r="BP475" t="s">
        <v>6015</v>
      </c>
      <c r="BQ475" t="s">
        <v>6031</v>
      </c>
      <c r="BR475" t="s">
        <v>6107</v>
      </c>
    </row>
    <row r="476" spans="1:70" x14ac:dyDescent="0.25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7849855655.6800003</v>
      </c>
      <c r="J476" t="s">
        <v>4507</v>
      </c>
      <c r="K476">
        <v>9735475.5729269404</v>
      </c>
      <c r="L476" t="s">
        <v>4985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5975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6.25</v>
      </c>
      <c r="AV476">
        <v>76</v>
      </c>
      <c r="AW476" t="s">
        <v>6001</v>
      </c>
      <c r="AX476" t="s">
        <v>6002</v>
      </c>
      <c r="BO476" t="s">
        <v>6014</v>
      </c>
      <c r="BP476" t="s">
        <v>6015</v>
      </c>
      <c r="BQ476" t="s">
        <v>6031</v>
      </c>
      <c r="BR476" t="s">
        <v>6107</v>
      </c>
    </row>
    <row r="477" spans="1:70" x14ac:dyDescent="0.25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4434338935.5999994</v>
      </c>
      <c r="J477" t="s">
        <v>4511</v>
      </c>
      <c r="K477">
        <v>5779755.8416666696</v>
      </c>
      <c r="L477" t="s">
        <v>4986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5975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U477">
        <v>92</v>
      </c>
      <c r="AV477">
        <v>3</v>
      </c>
      <c r="AW477" t="s">
        <v>6001</v>
      </c>
      <c r="AX477" t="s">
        <v>6002</v>
      </c>
      <c r="BO477" t="s">
        <v>6014</v>
      </c>
      <c r="BQ477" t="s">
        <v>6018</v>
      </c>
      <c r="BR477" t="s">
        <v>6107</v>
      </c>
    </row>
    <row r="478" spans="1:70" x14ac:dyDescent="0.25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29459070706.863998</v>
      </c>
      <c r="J478" t="s">
        <v>4508</v>
      </c>
      <c r="K478">
        <v>530498319.85158902</v>
      </c>
      <c r="L478" t="s">
        <v>4987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5976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68.42</v>
      </c>
      <c r="AV478">
        <v>7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 x14ac:dyDescent="0.25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4625957918.9166002</v>
      </c>
      <c r="J479" t="s">
        <v>4509</v>
      </c>
      <c r="K479">
        <v>569136.56571392901</v>
      </c>
      <c r="L479" t="s">
        <v>4988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5977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5981</v>
      </c>
      <c r="AJ479" t="s">
        <v>5986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6001</v>
      </c>
      <c r="AX479" t="s">
        <v>6002</v>
      </c>
      <c r="BH479" t="s">
        <v>6009</v>
      </c>
      <c r="BJ479" t="s">
        <v>6011</v>
      </c>
      <c r="BK479" t="s">
        <v>6012</v>
      </c>
      <c r="BL479" t="s">
        <v>6013</v>
      </c>
      <c r="BO479" t="s">
        <v>6014</v>
      </c>
      <c r="BQ479" t="s">
        <v>6078</v>
      </c>
      <c r="BR479" t="s">
        <v>6107</v>
      </c>
    </row>
    <row r="480" spans="1:70" x14ac:dyDescent="0.25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43657000662.754997</v>
      </c>
      <c r="J480" t="s">
        <v>4508</v>
      </c>
      <c r="K480">
        <v>966653755.57759798</v>
      </c>
      <c r="L480" t="s">
        <v>4989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5976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75</v>
      </c>
      <c r="AV480">
        <v>2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 x14ac:dyDescent="0.25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34553805626.592003</v>
      </c>
      <c r="J481" t="s">
        <v>4509</v>
      </c>
      <c r="K481">
        <v>73358637.640853807</v>
      </c>
      <c r="L481" t="s">
        <v>4990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5977</v>
      </c>
      <c r="T481" t="s">
        <v>5979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40.74</v>
      </c>
      <c r="AV481">
        <v>17</v>
      </c>
      <c r="AW481" t="s">
        <v>6001</v>
      </c>
      <c r="BK481" t="s">
        <v>6012</v>
      </c>
      <c r="BL481" t="s">
        <v>6013</v>
      </c>
      <c r="BO481" t="s">
        <v>6014</v>
      </c>
      <c r="BQ481" t="s">
        <v>6019</v>
      </c>
      <c r="BR481" t="s">
        <v>6107</v>
      </c>
    </row>
    <row r="482" spans="1:70" x14ac:dyDescent="0.25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50984976854.640602</v>
      </c>
      <c r="J482" t="s">
        <v>4508</v>
      </c>
      <c r="K482">
        <v>396234017.40463102</v>
      </c>
      <c r="L482" t="s">
        <v>4991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5976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6001</v>
      </c>
      <c r="BO482" t="s">
        <v>6014</v>
      </c>
      <c r="BP482" t="s">
        <v>6015</v>
      </c>
      <c r="BQ482" t="s">
        <v>6020</v>
      </c>
      <c r="BR482" t="s">
        <v>6107</v>
      </c>
    </row>
    <row r="483" spans="1:70" x14ac:dyDescent="0.25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44.723640000000003</v>
      </c>
      <c r="H483" t="s">
        <v>4503</v>
      </c>
      <c r="I483">
        <v>22603327656</v>
      </c>
      <c r="J483" t="s">
        <v>4508</v>
      </c>
      <c r="K483">
        <v>63456122.609441102</v>
      </c>
      <c r="L483" t="s">
        <v>4992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33.33</v>
      </c>
      <c r="AV483">
        <v>23</v>
      </c>
      <c r="AW483" t="s">
        <v>6001</v>
      </c>
      <c r="BJ483" t="s">
        <v>6011</v>
      </c>
      <c r="BK483" t="s">
        <v>6012</v>
      </c>
      <c r="BL483" t="s">
        <v>6013</v>
      </c>
      <c r="BO483" t="s">
        <v>6014</v>
      </c>
      <c r="BQ483" t="s">
        <v>6035</v>
      </c>
      <c r="BR483" t="s">
        <v>6107</v>
      </c>
    </row>
    <row r="484" spans="1:70" x14ac:dyDescent="0.25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4993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5975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16.670000000000002</v>
      </c>
      <c r="AV484">
        <v>21</v>
      </c>
      <c r="AW484" t="s">
        <v>6001</v>
      </c>
      <c r="BJ484" t="s">
        <v>6011</v>
      </c>
      <c r="BK484" t="s">
        <v>6012</v>
      </c>
      <c r="BL484" t="s">
        <v>6013</v>
      </c>
      <c r="BO484" t="s">
        <v>6014</v>
      </c>
      <c r="BP484" t="s">
        <v>6015</v>
      </c>
      <c r="BQ484" t="s">
        <v>6061</v>
      </c>
      <c r="BR484" t="s">
        <v>6107</v>
      </c>
    </row>
    <row r="485" spans="1:70" x14ac:dyDescent="0.25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165.80860000000001</v>
      </c>
      <c r="H485" t="s">
        <v>4503</v>
      </c>
      <c r="I485">
        <v>31964101063.060001</v>
      </c>
      <c r="J485" t="s">
        <v>4508</v>
      </c>
      <c r="K485">
        <v>62374617.408428296</v>
      </c>
      <c r="L485" t="s">
        <v>4994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5976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6001</v>
      </c>
      <c r="BJ485" t="s">
        <v>6011</v>
      </c>
      <c r="BK485" t="s">
        <v>6012</v>
      </c>
      <c r="BO485" t="s">
        <v>6014</v>
      </c>
      <c r="BQ485" t="s">
        <v>6030</v>
      </c>
      <c r="BR485" t="s">
        <v>6107</v>
      </c>
    </row>
    <row r="486" spans="1:70" x14ac:dyDescent="0.25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8912180.4803030305</v>
      </c>
      <c r="L486" t="s">
        <v>4995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6001</v>
      </c>
      <c r="AX486" t="s">
        <v>6002</v>
      </c>
      <c r="BO486" t="s">
        <v>6014</v>
      </c>
      <c r="BP486" t="s">
        <v>6015</v>
      </c>
      <c r="BQ486" t="s">
        <v>6031</v>
      </c>
      <c r="BR486" t="s">
        <v>6107</v>
      </c>
    </row>
    <row r="487" spans="1:70" x14ac:dyDescent="0.25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7515490.9859090904</v>
      </c>
      <c r="L487" t="s">
        <v>4996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5975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70.59</v>
      </c>
      <c r="AV487">
        <v>6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 x14ac:dyDescent="0.25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34.665039999999998</v>
      </c>
      <c r="H488" t="s">
        <v>97</v>
      </c>
      <c r="I488">
        <v>49776595152.727997</v>
      </c>
      <c r="J488" t="s">
        <v>4508</v>
      </c>
      <c r="K488">
        <v>656582112.97396302</v>
      </c>
      <c r="L488" t="s">
        <v>4997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5976</v>
      </c>
      <c r="T488" t="s">
        <v>5979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92.31</v>
      </c>
      <c r="AV488">
        <v>2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 x14ac:dyDescent="0.25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26445790.910530299</v>
      </c>
      <c r="L489" t="s">
        <v>4998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5983</v>
      </c>
      <c r="AK489" t="s">
        <v>5998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47.37</v>
      </c>
      <c r="AV489">
        <v>21</v>
      </c>
      <c r="AW489" t="s">
        <v>6001</v>
      </c>
      <c r="BH489" t="s">
        <v>6009</v>
      </c>
      <c r="BI489" t="s">
        <v>6010</v>
      </c>
      <c r="BO489" t="s">
        <v>6014</v>
      </c>
      <c r="BQ489" t="s">
        <v>6025</v>
      </c>
      <c r="BR489" t="s">
        <v>6107</v>
      </c>
    </row>
    <row r="490" spans="1:70" x14ac:dyDescent="0.25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32629837.190757599</v>
      </c>
      <c r="L490" t="s">
        <v>4999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5983</v>
      </c>
      <c r="AK490" t="s">
        <v>5998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94.74</v>
      </c>
      <c r="AV490">
        <v>3</v>
      </c>
      <c r="BH490" t="s">
        <v>6009</v>
      </c>
      <c r="BI490" t="s">
        <v>6010</v>
      </c>
      <c r="BQ490" t="s">
        <v>6026</v>
      </c>
      <c r="BR490" t="s">
        <v>6107</v>
      </c>
    </row>
    <row r="491" spans="1:70" x14ac:dyDescent="0.25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4507</v>
      </c>
      <c r="K491">
        <v>36708285.577066503</v>
      </c>
      <c r="L491" t="s">
        <v>5000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5975</v>
      </c>
      <c r="T491" t="s">
        <v>5978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41.18</v>
      </c>
      <c r="AV491">
        <v>11</v>
      </c>
      <c r="AW491" t="s">
        <v>6001</v>
      </c>
      <c r="BO491" t="s">
        <v>6014</v>
      </c>
      <c r="BQ491" t="s">
        <v>6034</v>
      </c>
      <c r="BR491" t="s">
        <v>6107</v>
      </c>
    </row>
    <row r="492" spans="1:70" x14ac:dyDescent="0.25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4167147.3990909099</v>
      </c>
      <c r="L492" t="s">
        <v>5001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5975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33.33</v>
      </c>
      <c r="AV492">
        <v>11</v>
      </c>
      <c r="AW492" t="s">
        <v>6001</v>
      </c>
      <c r="AX492" t="s">
        <v>6002</v>
      </c>
      <c r="BK492" t="s">
        <v>6012</v>
      </c>
      <c r="BO492" t="s">
        <v>6014</v>
      </c>
      <c r="BQ492" t="s">
        <v>6050</v>
      </c>
      <c r="BR492" t="s">
        <v>6107</v>
      </c>
    </row>
    <row r="493" spans="1:70" x14ac:dyDescent="0.25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59.257460000000002</v>
      </c>
      <c r="H493" t="s">
        <v>101</v>
      </c>
      <c r="I493">
        <v>8846961005.6200008</v>
      </c>
      <c r="J493" t="s">
        <v>4509</v>
      </c>
      <c r="K493">
        <v>42947137.503299899</v>
      </c>
      <c r="L493" t="s">
        <v>5002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5977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83.15</v>
      </c>
      <c r="AV493">
        <v>16</v>
      </c>
      <c r="AW493" t="s">
        <v>6001</v>
      </c>
      <c r="BK493" t="s">
        <v>6012</v>
      </c>
      <c r="BO493" t="s">
        <v>6014</v>
      </c>
      <c r="BQ493" t="s">
        <v>6028</v>
      </c>
      <c r="BR493" t="s">
        <v>6107</v>
      </c>
    </row>
    <row r="494" spans="1:70" x14ac:dyDescent="0.25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19.271170000000001</v>
      </c>
      <c r="H494" t="s">
        <v>101</v>
      </c>
      <c r="I494">
        <v>4513201829.8533001</v>
      </c>
      <c r="J494" t="s">
        <v>4509</v>
      </c>
      <c r="K494">
        <v>15649417.4397253</v>
      </c>
      <c r="L494" t="s">
        <v>5003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 x14ac:dyDescent="0.25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22838045626.563999</v>
      </c>
      <c r="J495" t="s">
        <v>4509</v>
      </c>
      <c r="K495">
        <v>74823957.091731504</v>
      </c>
      <c r="L495" t="s">
        <v>5004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5977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55.32</v>
      </c>
      <c r="AV495">
        <v>22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 x14ac:dyDescent="0.25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96.216999999999999</v>
      </c>
      <c r="H496" t="s">
        <v>101</v>
      </c>
      <c r="I496">
        <v>28467091644.310001</v>
      </c>
      <c r="J496" t="s">
        <v>4509</v>
      </c>
      <c r="K496">
        <v>1130868740.96982</v>
      </c>
      <c r="L496" t="s">
        <v>5005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5977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 x14ac:dyDescent="0.25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5006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5977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5980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97.87</v>
      </c>
      <c r="AV497">
        <v>2</v>
      </c>
      <c r="AW497" t="s">
        <v>6001</v>
      </c>
      <c r="BB497" t="s">
        <v>6004</v>
      </c>
      <c r="BO497" t="s">
        <v>6014</v>
      </c>
      <c r="BQ497" t="s">
        <v>6059</v>
      </c>
      <c r="BR497" t="s">
        <v>6107</v>
      </c>
    </row>
    <row r="498" spans="1:70" x14ac:dyDescent="0.25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5005244044.3999996</v>
      </c>
      <c r="J498" t="s">
        <v>4509</v>
      </c>
      <c r="K498">
        <v>22049551.687579099</v>
      </c>
      <c r="L498" t="s">
        <v>5007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5977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3.12</v>
      </c>
      <c r="AV498">
        <v>32</v>
      </c>
      <c r="AW498" t="s">
        <v>6001</v>
      </c>
      <c r="BO498" t="s">
        <v>6014</v>
      </c>
      <c r="BP498" t="s">
        <v>6015</v>
      </c>
      <c r="BQ498" t="s">
        <v>6020</v>
      </c>
      <c r="BR498" t="s">
        <v>6107</v>
      </c>
    </row>
    <row r="499" spans="1:70" x14ac:dyDescent="0.25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3479152952.3903999</v>
      </c>
      <c r="J499" t="s">
        <v>4509</v>
      </c>
      <c r="K499">
        <v>453472064.11869901</v>
      </c>
      <c r="L499" t="s">
        <v>5008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64.040000000000006</v>
      </c>
      <c r="AV499">
        <v>33</v>
      </c>
      <c r="AW499" t="s">
        <v>6001</v>
      </c>
      <c r="BO499" t="s">
        <v>6014</v>
      </c>
      <c r="BQ499" t="s">
        <v>6034</v>
      </c>
      <c r="BR499" t="s">
        <v>6107</v>
      </c>
    </row>
    <row r="500" spans="1:70" x14ac:dyDescent="0.25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4.2882949999999997</v>
      </c>
      <c r="H500" t="s">
        <v>4501</v>
      </c>
      <c r="I500">
        <v>18760844642.32</v>
      </c>
      <c r="J500" t="s">
        <v>4509</v>
      </c>
      <c r="K500">
        <v>53263616.688428298</v>
      </c>
      <c r="L500" t="s">
        <v>5009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5977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6001</v>
      </c>
      <c r="BO500" t="s">
        <v>6014</v>
      </c>
      <c r="BP500" t="s">
        <v>6015</v>
      </c>
      <c r="BQ500" t="s">
        <v>6020</v>
      </c>
      <c r="BR500" t="s">
        <v>6107</v>
      </c>
    </row>
    <row r="501" spans="1:70" x14ac:dyDescent="0.25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158.80549999999999</v>
      </c>
      <c r="H501" t="s">
        <v>4502</v>
      </c>
      <c r="I501">
        <v>37779452080.964996</v>
      </c>
      <c r="J501" t="s">
        <v>4507</v>
      </c>
      <c r="K501">
        <v>105436230.59435999</v>
      </c>
      <c r="L501" t="s">
        <v>5010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5983</v>
      </c>
      <c r="AK501" t="s">
        <v>5999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5.26</v>
      </c>
      <c r="AV501">
        <v>37</v>
      </c>
      <c r="AW501" t="s">
        <v>6001</v>
      </c>
      <c r="BH501" t="s">
        <v>6009</v>
      </c>
      <c r="BI501" t="s">
        <v>6010</v>
      </c>
      <c r="BO501" t="s">
        <v>6014</v>
      </c>
      <c r="BP501" t="s">
        <v>6015</v>
      </c>
      <c r="BQ501" t="s">
        <v>6068</v>
      </c>
      <c r="BR501" t="s">
        <v>6107</v>
      </c>
    </row>
    <row r="502" spans="1:70" x14ac:dyDescent="0.25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95.154240000000001</v>
      </c>
      <c r="H502" t="s">
        <v>4502</v>
      </c>
      <c r="I502">
        <v>4757712000</v>
      </c>
      <c r="J502" t="s">
        <v>4507</v>
      </c>
      <c r="K502">
        <v>8426250.7753881104</v>
      </c>
      <c r="L502" t="s">
        <v>5011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5975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5983</v>
      </c>
      <c r="AK502" t="s">
        <v>5998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8.33</v>
      </c>
      <c r="AV502">
        <v>12</v>
      </c>
      <c r="AW502" t="s">
        <v>6001</v>
      </c>
      <c r="AX502" t="s">
        <v>6002</v>
      </c>
      <c r="BH502" t="s">
        <v>6009</v>
      </c>
      <c r="BI502" t="s">
        <v>6010</v>
      </c>
      <c r="BO502" t="s">
        <v>6014</v>
      </c>
      <c r="BP502" t="s">
        <v>6015</v>
      </c>
      <c r="BQ502" t="s">
        <v>6077</v>
      </c>
      <c r="BR502" t="s">
        <v>6107</v>
      </c>
    </row>
    <row r="503" spans="1:70" x14ac:dyDescent="0.25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17.495000000000001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5012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5975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33.33</v>
      </c>
      <c r="AV503">
        <v>13</v>
      </c>
      <c r="AW503" t="s">
        <v>6001</v>
      </c>
      <c r="BK503" t="s">
        <v>6012</v>
      </c>
      <c r="BL503" t="s">
        <v>6013</v>
      </c>
      <c r="BO503" t="s">
        <v>6014</v>
      </c>
      <c r="BQ503" t="s">
        <v>6019</v>
      </c>
      <c r="BR503" t="s">
        <v>6107</v>
      </c>
    </row>
    <row r="504" spans="1:70" x14ac:dyDescent="0.25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4507</v>
      </c>
      <c r="K504">
        <v>9577981.0493485499</v>
      </c>
      <c r="L504" t="s">
        <v>5013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5975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5.88</v>
      </c>
      <c r="AV504">
        <v>17</v>
      </c>
      <c r="AW504" t="s">
        <v>6001</v>
      </c>
      <c r="AX504" t="s">
        <v>6002</v>
      </c>
      <c r="BO504" t="s">
        <v>6014</v>
      </c>
      <c r="BP504" t="s">
        <v>6015</v>
      </c>
      <c r="BQ504" t="s">
        <v>6031</v>
      </c>
      <c r="BR504" t="s">
        <v>6107</v>
      </c>
    </row>
    <row r="505" spans="1:70" x14ac:dyDescent="0.25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167.13470000000001</v>
      </c>
      <c r="H505" t="s">
        <v>97</v>
      </c>
      <c r="I505">
        <v>32145820768.907001</v>
      </c>
      <c r="J505" t="s">
        <v>4508</v>
      </c>
      <c r="K505">
        <v>180599624.290544</v>
      </c>
      <c r="L505" t="s">
        <v>5014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55.56</v>
      </c>
      <c r="AV505">
        <v>9</v>
      </c>
      <c r="AW505" t="s">
        <v>6001</v>
      </c>
      <c r="BO505" t="s">
        <v>6014</v>
      </c>
      <c r="BQ505" t="s">
        <v>6034</v>
      </c>
      <c r="BR505" t="s">
        <v>6107</v>
      </c>
    </row>
    <row r="506" spans="1:70" x14ac:dyDescent="0.25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7191750.4462121204</v>
      </c>
      <c r="L506" t="s">
        <v>5015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5975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</v>
      </c>
      <c r="AV506">
        <v>22</v>
      </c>
      <c r="AX506" t="s">
        <v>6002</v>
      </c>
      <c r="BQ506" t="s">
        <v>6079</v>
      </c>
      <c r="BR506" t="s">
        <v>6107</v>
      </c>
    </row>
    <row r="507" spans="1:70" x14ac:dyDescent="0.25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263614051772.79999</v>
      </c>
      <c r="J507" t="s">
        <v>4508</v>
      </c>
      <c r="K507">
        <v>1000288097.16163</v>
      </c>
      <c r="L507" t="s">
        <v>5016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5976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58.97</v>
      </c>
      <c r="AV507">
        <v>33</v>
      </c>
      <c r="BO507" t="s">
        <v>6014</v>
      </c>
      <c r="BQ507" t="s">
        <v>6080</v>
      </c>
      <c r="BR507" t="s">
        <v>6107</v>
      </c>
    </row>
    <row r="508" spans="1:70" x14ac:dyDescent="0.25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66.469589999999997</v>
      </c>
      <c r="H508" t="s">
        <v>97</v>
      </c>
      <c r="I508">
        <v>30278333988.144001</v>
      </c>
      <c r="J508" t="s">
        <v>4508</v>
      </c>
      <c r="K508">
        <v>228389380.663937</v>
      </c>
      <c r="L508" t="s">
        <v>5017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5976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5983</v>
      </c>
      <c r="AK508" t="s">
        <v>5998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47.92</v>
      </c>
      <c r="AV508">
        <v>26</v>
      </c>
      <c r="AW508" t="s">
        <v>6001</v>
      </c>
      <c r="BH508" t="s">
        <v>6009</v>
      </c>
      <c r="BI508" t="s">
        <v>6010</v>
      </c>
      <c r="BO508" t="s">
        <v>6014</v>
      </c>
      <c r="BQ508" t="s">
        <v>6025</v>
      </c>
      <c r="BR508" t="s">
        <v>6107</v>
      </c>
    </row>
    <row r="509" spans="1:70" x14ac:dyDescent="0.25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483.27609999999999</v>
      </c>
      <c r="H509" t="s">
        <v>97</v>
      </c>
      <c r="I509">
        <v>131122698591.767</v>
      </c>
      <c r="J509" t="s">
        <v>4508</v>
      </c>
      <c r="K509">
        <v>1545203217.1990199</v>
      </c>
      <c r="L509" t="s">
        <v>5018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39.74</v>
      </c>
      <c r="AV509">
        <v>48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 x14ac:dyDescent="0.25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24199504.788257599</v>
      </c>
      <c r="L510" t="s">
        <v>5019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5975</v>
      </c>
      <c r="T510" t="s">
        <v>5978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5978</v>
      </c>
      <c r="AC510" t="s">
        <v>5978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80</v>
      </c>
      <c r="AV510">
        <v>17</v>
      </c>
      <c r="BQ510" t="s">
        <v>6027</v>
      </c>
      <c r="BR510" t="s">
        <v>6108</v>
      </c>
    </row>
    <row r="511" spans="1:70" x14ac:dyDescent="0.25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671.77819999999997</v>
      </c>
      <c r="H511" t="s">
        <v>4502</v>
      </c>
      <c r="I511">
        <v>22788332170.570999</v>
      </c>
      <c r="J511" t="s">
        <v>4507</v>
      </c>
      <c r="K511">
        <v>37155815.494657002</v>
      </c>
      <c r="L511" t="s">
        <v>5020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5975</v>
      </c>
      <c r="T511" t="s">
        <v>5978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U511">
        <v>96</v>
      </c>
      <c r="AV511">
        <v>2</v>
      </c>
      <c r="AW511" t="s">
        <v>6001</v>
      </c>
      <c r="BO511" t="s">
        <v>6014</v>
      </c>
      <c r="BQ511" t="s">
        <v>6034</v>
      </c>
      <c r="BR511" t="s">
        <v>6107</v>
      </c>
    </row>
    <row r="512" spans="1:70" x14ac:dyDescent="0.25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79931126263.139999</v>
      </c>
      <c r="J512" t="s">
        <v>4508</v>
      </c>
      <c r="K512">
        <v>307398465.35201001</v>
      </c>
      <c r="L512" t="s">
        <v>5021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5976</v>
      </c>
      <c r="T512" t="s">
        <v>5979</v>
      </c>
      <c r="U512" t="s">
        <v>5978</v>
      </c>
      <c r="V512" t="s">
        <v>5978</v>
      </c>
      <c r="W512" t="s">
        <v>5978</v>
      </c>
      <c r="X512" t="s">
        <v>5978</v>
      </c>
      <c r="Y512" t="s">
        <v>5980</v>
      </c>
      <c r="Z512" t="s">
        <v>5981</v>
      </c>
      <c r="AA512" t="s">
        <v>5978</v>
      </c>
      <c r="AB512" t="s">
        <v>5980</v>
      </c>
      <c r="AC512" t="s">
        <v>5980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24.36</v>
      </c>
      <c r="AV512">
        <v>60</v>
      </c>
      <c r="AW512" t="s">
        <v>6001</v>
      </c>
      <c r="BB512" t="s">
        <v>6004</v>
      </c>
      <c r="BE512" t="s">
        <v>6006</v>
      </c>
      <c r="BG512" t="s">
        <v>6008</v>
      </c>
      <c r="BO512" t="s">
        <v>6014</v>
      </c>
      <c r="BQ512" t="s">
        <v>6081</v>
      </c>
      <c r="BR512" t="s">
        <v>6107</v>
      </c>
    </row>
    <row r="513" spans="1:70" x14ac:dyDescent="0.25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42.020609999999998</v>
      </c>
      <c r="H513" t="s">
        <v>97</v>
      </c>
      <c r="I513">
        <v>22414484192.8284</v>
      </c>
      <c r="J513" t="s">
        <v>4508</v>
      </c>
      <c r="K513">
        <v>251064546.53125799</v>
      </c>
      <c r="L513" t="s">
        <v>5022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5976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5983</v>
      </c>
      <c r="AK513" t="s">
        <v>6000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33.33</v>
      </c>
      <c r="AV513">
        <v>11</v>
      </c>
      <c r="BH513" t="s">
        <v>6009</v>
      </c>
      <c r="BI513" t="s">
        <v>6010</v>
      </c>
      <c r="BQ513" t="s">
        <v>6026</v>
      </c>
      <c r="BR513" t="s">
        <v>6107</v>
      </c>
    </row>
    <row r="514" spans="1:70" x14ac:dyDescent="0.25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57043115846.114998</v>
      </c>
      <c r="J514" t="s">
        <v>4508</v>
      </c>
      <c r="K514">
        <v>475326141.93977702</v>
      </c>
      <c r="L514" t="s">
        <v>5023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5976</v>
      </c>
      <c r="T514" t="s">
        <v>5978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5978</v>
      </c>
      <c r="AC514" t="s">
        <v>5978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100</v>
      </c>
      <c r="AV514">
        <v>1</v>
      </c>
      <c r="AW514" t="s">
        <v>6001</v>
      </c>
      <c r="BO514" t="s">
        <v>6014</v>
      </c>
      <c r="BQ514" t="s">
        <v>6034</v>
      </c>
      <c r="BR514" t="s">
        <v>6107</v>
      </c>
    </row>
    <row r="515" spans="1:70" x14ac:dyDescent="0.25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51158400308.230003</v>
      </c>
      <c r="J515" t="s">
        <v>4510</v>
      </c>
      <c r="K515">
        <v>74009122.535757601</v>
      </c>
      <c r="L515" t="s">
        <v>5024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5975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5985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6009</v>
      </c>
      <c r="BQ515" t="s">
        <v>6033</v>
      </c>
      <c r="BR515" t="s">
        <v>6107</v>
      </c>
    </row>
    <row r="516" spans="1:70" x14ac:dyDescent="0.25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3.4517989999999998</v>
      </c>
      <c r="H516" t="s">
        <v>4500</v>
      </c>
      <c r="I516">
        <v>3941549561.9773002</v>
      </c>
      <c r="J516" t="s">
        <v>4509</v>
      </c>
      <c r="K516">
        <v>20999099.328172602</v>
      </c>
      <c r="L516" t="s">
        <v>5025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5977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6001</v>
      </c>
      <c r="BO516" t="s">
        <v>6014</v>
      </c>
      <c r="BP516" t="s">
        <v>6015</v>
      </c>
      <c r="BQ516" t="s">
        <v>6020</v>
      </c>
      <c r="BR516" t="s">
        <v>6107</v>
      </c>
    </row>
    <row r="517" spans="1:70" x14ac:dyDescent="0.25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263.49259999999998</v>
      </c>
      <c r="H517" t="s">
        <v>100</v>
      </c>
      <c r="I517">
        <v>16926345670.766001</v>
      </c>
      <c r="J517" t="s">
        <v>4507</v>
      </c>
      <c r="K517">
        <v>38011524.1447694</v>
      </c>
      <c r="L517" t="s">
        <v>5026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5975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5983</v>
      </c>
      <c r="AK517" t="s">
        <v>5998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31.58</v>
      </c>
      <c r="AV517">
        <v>27</v>
      </c>
      <c r="AW517" t="s">
        <v>6001</v>
      </c>
      <c r="BH517" t="s">
        <v>6009</v>
      </c>
      <c r="BI517" t="s">
        <v>6010</v>
      </c>
      <c r="BO517" t="s">
        <v>6014</v>
      </c>
      <c r="BQ517" t="s">
        <v>6025</v>
      </c>
      <c r="BR517" t="s">
        <v>6107</v>
      </c>
    </row>
    <row r="518" spans="1:70" x14ac:dyDescent="0.25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0.48838140000000002</v>
      </c>
      <c r="H518" t="s">
        <v>4506</v>
      </c>
      <c r="I518">
        <v>5906497349.5164003</v>
      </c>
      <c r="J518" t="s">
        <v>4509</v>
      </c>
      <c r="K518">
        <v>25321593.3936994</v>
      </c>
      <c r="L518" t="s">
        <v>5027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5977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 x14ac:dyDescent="0.25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111.77670000000001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5028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5976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6027</v>
      </c>
      <c r="BR519" t="s">
        <v>6108</v>
      </c>
    </row>
    <row r="520" spans="1:70" x14ac:dyDescent="0.25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55.426000000000002</v>
      </c>
      <c r="H520" t="s">
        <v>4502</v>
      </c>
      <c r="I520">
        <v>4545927450.96</v>
      </c>
      <c r="J520" t="s">
        <v>4507</v>
      </c>
      <c r="K520">
        <v>12624738.871174401</v>
      </c>
      <c r="L520" t="s">
        <v>5029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5975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U520">
        <v>56</v>
      </c>
      <c r="AV520">
        <v>12</v>
      </c>
      <c r="AW520" t="s">
        <v>6001</v>
      </c>
      <c r="BK520" t="s">
        <v>6012</v>
      </c>
      <c r="BO520" t="s">
        <v>6014</v>
      </c>
      <c r="BQ520" t="s">
        <v>6028</v>
      </c>
      <c r="BR520" t="s">
        <v>6107</v>
      </c>
    </row>
    <row r="521" spans="1:70" x14ac:dyDescent="0.25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18.832699999999999</v>
      </c>
      <c r="H521" t="s">
        <v>102</v>
      </c>
      <c r="I521">
        <v>4786375338.4989996</v>
      </c>
      <c r="J521" t="s">
        <v>4507</v>
      </c>
      <c r="K521">
        <v>8827917.2701216992</v>
      </c>
      <c r="L521" t="s">
        <v>5030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5983</v>
      </c>
      <c r="AK521" t="s">
        <v>5998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44.74</v>
      </c>
      <c r="AV521">
        <v>22</v>
      </c>
      <c r="AW521" t="s">
        <v>6001</v>
      </c>
      <c r="AX521" t="s">
        <v>6002</v>
      </c>
      <c r="BH521" t="s">
        <v>6009</v>
      </c>
      <c r="BI521" t="s">
        <v>6010</v>
      </c>
      <c r="BO521" t="s">
        <v>6014</v>
      </c>
      <c r="BQ521" t="s">
        <v>6021</v>
      </c>
      <c r="BR521" t="s">
        <v>6107</v>
      </c>
    </row>
    <row r="522" spans="1:70" x14ac:dyDescent="0.25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136608004989.03999</v>
      </c>
      <c r="J522" t="s">
        <v>4508</v>
      </c>
      <c r="K522">
        <v>723768610.826051</v>
      </c>
      <c r="L522" t="s">
        <v>5031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5976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5983</v>
      </c>
      <c r="AK522" t="s">
        <v>5998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6001</v>
      </c>
      <c r="BH522" t="s">
        <v>6009</v>
      </c>
      <c r="BI522" t="s">
        <v>6010</v>
      </c>
      <c r="BO522" t="s">
        <v>6014</v>
      </c>
      <c r="BQ522" t="s">
        <v>6025</v>
      </c>
      <c r="BR522" t="s">
        <v>6107</v>
      </c>
    </row>
    <row r="523" spans="1:70" x14ac:dyDescent="0.25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3555.6509999999998</v>
      </c>
      <c r="H523" t="s">
        <v>4502</v>
      </c>
      <c r="I523">
        <v>32831409294.486</v>
      </c>
      <c r="J523" t="s">
        <v>4507</v>
      </c>
      <c r="K523">
        <v>67980892.000224799</v>
      </c>
      <c r="L523" t="s">
        <v>5032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5975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5983</v>
      </c>
      <c r="AK523" t="s">
        <v>6000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53.33</v>
      </c>
      <c r="AV523">
        <v>8</v>
      </c>
      <c r="BH523" t="s">
        <v>6009</v>
      </c>
      <c r="BI523" t="s">
        <v>6010</v>
      </c>
      <c r="BQ523" t="s">
        <v>6026</v>
      </c>
      <c r="BR523" t="s">
        <v>6107</v>
      </c>
    </row>
    <row r="524" spans="1:70" x14ac:dyDescent="0.25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6840285.5946861403</v>
      </c>
      <c r="L524" t="s">
        <v>5033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5975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76.92</v>
      </c>
      <c r="AV524">
        <v>7</v>
      </c>
      <c r="AW524" t="s">
        <v>6001</v>
      </c>
      <c r="AX524" t="s">
        <v>6002</v>
      </c>
      <c r="BO524" t="s">
        <v>6014</v>
      </c>
      <c r="BQ524" t="s">
        <v>6018</v>
      </c>
      <c r="BR524" t="s">
        <v>6107</v>
      </c>
    </row>
    <row r="525" spans="1:70" x14ac:dyDescent="0.25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5034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5975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69.569999999999993</v>
      </c>
      <c r="AV525">
        <v>8</v>
      </c>
      <c r="AW525" t="s">
        <v>6001</v>
      </c>
      <c r="BO525" t="s">
        <v>6014</v>
      </c>
      <c r="BQ525" t="s">
        <v>6034</v>
      </c>
      <c r="BR525" t="s">
        <v>6107</v>
      </c>
    </row>
    <row r="526" spans="1:70" x14ac:dyDescent="0.25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4507</v>
      </c>
      <c r="K526">
        <v>102736094.310067</v>
      </c>
      <c r="L526" t="s">
        <v>5035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5975</v>
      </c>
      <c r="T526" t="s">
        <v>5979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0.59899999999999998</v>
      </c>
      <c r="AF526" t="s">
        <v>5982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6001</v>
      </c>
      <c r="BK526" t="s">
        <v>6012</v>
      </c>
      <c r="BO526" t="s">
        <v>6014</v>
      </c>
      <c r="BP526" t="s">
        <v>6015</v>
      </c>
      <c r="BQ526" t="s">
        <v>6037</v>
      </c>
      <c r="BR526" t="s">
        <v>6107</v>
      </c>
    </row>
    <row r="527" spans="1:70" x14ac:dyDescent="0.25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63.896009999999997</v>
      </c>
      <c r="H527" t="s">
        <v>97</v>
      </c>
      <c r="I527">
        <v>15126978461.597099</v>
      </c>
      <c r="J527" t="s">
        <v>4508</v>
      </c>
      <c r="K527">
        <v>158290950.061804</v>
      </c>
      <c r="L527" t="s">
        <v>5036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43.59</v>
      </c>
      <c r="AV527">
        <v>45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 x14ac:dyDescent="0.25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814.72059999999999</v>
      </c>
      <c r="H528" t="s">
        <v>101</v>
      </c>
      <c r="I528">
        <v>3908810278.9586</v>
      </c>
      <c r="J528" t="s">
        <v>4509</v>
      </c>
      <c r="K528">
        <v>9379448.0635475703</v>
      </c>
      <c r="L528" t="s">
        <v>5037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5977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5981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6001</v>
      </c>
      <c r="AX528" t="s">
        <v>6002</v>
      </c>
      <c r="BO528" t="s">
        <v>6014</v>
      </c>
      <c r="BQ528" t="s">
        <v>6018</v>
      </c>
      <c r="BR528" t="s">
        <v>6107</v>
      </c>
    </row>
    <row r="529" spans="1:70" x14ac:dyDescent="0.25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54.670140000000004</v>
      </c>
      <c r="H529" t="s">
        <v>101</v>
      </c>
      <c r="I529">
        <v>4185411976.5570002</v>
      </c>
      <c r="J529" t="s">
        <v>4509</v>
      </c>
      <c r="K529">
        <v>12486644.407000201</v>
      </c>
      <c r="L529" t="s">
        <v>5038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78.650000000000006</v>
      </c>
      <c r="AV529">
        <v>20</v>
      </c>
      <c r="AW529" t="s">
        <v>6001</v>
      </c>
      <c r="BO529" t="s">
        <v>6014</v>
      </c>
      <c r="BQ529" t="s">
        <v>6034</v>
      </c>
      <c r="BR529" t="s">
        <v>6107</v>
      </c>
    </row>
    <row r="530" spans="1:70" x14ac:dyDescent="0.25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175902689.34283099</v>
      </c>
      <c r="L530" t="s">
        <v>5039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5976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 x14ac:dyDescent="0.25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97</v>
      </c>
      <c r="I531">
        <v>201846421801.29999</v>
      </c>
      <c r="J531" t="s">
        <v>4508</v>
      </c>
      <c r="K531">
        <v>1293019668.41992</v>
      </c>
      <c r="L531" t="s">
        <v>5040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5976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6027</v>
      </c>
      <c r="BR531" t="s">
        <v>6108</v>
      </c>
    </row>
    <row r="532" spans="1:70" x14ac:dyDescent="0.25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32762922371.991001</v>
      </c>
      <c r="J532" t="s">
        <v>4509</v>
      </c>
      <c r="K532">
        <v>61062921.9274287</v>
      </c>
      <c r="L532" t="s">
        <v>5041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5977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5978</v>
      </c>
      <c r="AA532" t="s">
        <v>5978</v>
      </c>
      <c r="AB532" t="s">
        <v>5978</v>
      </c>
      <c r="AC532" t="s">
        <v>5978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17.39</v>
      </c>
      <c r="AV532">
        <v>39</v>
      </c>
      <c r="AW532" t="s">
        <v>6001</v>
      </c>
      <c r="BO532" t="s">
        <v>6014</v>
      </c>
      <c r="BP532" t="s">
        <v>6015</v>
      </c>
      <c r="BQ532" t="s">
        <v>6020</v>
      </c>
      <c r="BR532" t="s">
        <v>6107</v>
      </c>
    </row>
    <row r="533" spans="1:70" x14ac:dyDescent="0.25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5872736965.7945995</v>
      </c>
      <c r="J533" t="s">
        <v>4509</v>
      </c>
      <c r="K533">
        <v>15137176.436571</v>
      </c>
      <c r="L533" t="s">
        <v>5042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69.569999999999993</v>
      </c>
      <c r="AV533">
        <v>15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 x14ac:dyDescent="0.25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0.90910429999999998</v>
      </c>
      <c r="H534" t="s">
        <v>4500</v>
      </c>
      <c r="I534">
        <v>2686667574.0304399</v>
      </c>
      <c r="J534" t="s">
        <v>4509</v>
      </c>
      <c r="K534">
        <v>6977820.37040025</v>
      </c>
      <c r="L534" t="s">
        <v>5043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5977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5981</v>
      </c>
      <c r="AJ534" t="s">
        <v>5981</v>
      </c>
      <c r="AK534" t="s">
        <v>5981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6001</v>
      </c>
      <c r="AX534" t="s">
        <v>6002</v>
      </c>
      <c r="BH534" t="s">
        <v>6009</v>
      </c>
      <c r="BI534" t="s">
        <v>6010</v>
      </c>
      <c r="BO534" t="s">
        <v>6014</v>
      </c>
      <c r="BQ534" t="s">
        <v>6021</v>
      </c>
      <c r="BR534" t="s">
        <v>6107</v>
      </c>
    </row>
    <row r="535" spans="1:70" x14ac:dyDescent="0.25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5044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5975</v>
      </c>
      <c r="T535" t="s">
        <v>5978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5983</v>
      </c>
      <c r="AK535" t="s">
        <v>5998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97.37</v>
      </c>
      <c r="AV535">
        <v>2</v>
      </c>
      <c r="AW535" t="s">
        <v>6001</v>
      </c>
      <c r="BH535" t="s">
        <v>6009</v>
      </c>
      <c r="BI535" t="s">
        <v>6010</v>
      </c>
      <c r="BO535" t="s">
        <v>6014</v>
      </c>
      <c r="BQ535" t="s">
        <v>6025</v>
      </c>
      <c r="BR535" t="s">
        <v>6107</v>
      </c>
    </row>
    <row r="536" spans="1:70" x14ac:dyDescent="0.25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5045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5983</v>
      </c>
      <c r="AK536" t="s">
        <v>5998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57.89</v>
      </c>
      <c r="AV536">
        <v>17</v>
      </c>
      <c r="BH536" t="s">
        <v>6009</v>
      </c>
      <c r="BI536" t="s">
        <v>6010</v>
      </c>
      <c r="BQ536" t="s">
        <v>6026</v>
      </c>
      <c r="BR536" t="s">
        <v>6107</v>
      </c>
    </row>
    <row r="537" spans="1:70" x14ac:dyDescent="0.25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9.1413100000000007</v>
      </c>
      <c r="H537" t="s">
        <v>101</v>
      </c>
      <c r="I537">
        <v>3618936578.7157998</v>
      </c>
      <c r="J537" t="s">
        <v>4509</v>
      </c>
      <c r="K537">
        <v>11095474.247531099</v>
      </c>
      <c r="L537" t="s">
        <v>5046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5977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 x14ac:dyDescent="0.25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8.7442240000000009</v>
      </c>
      <c r="H538" t="s">
        <v>101</v>
      </c>
      <c r="I538">
        <v>4317613011.8243208</v>
      </c>
      <c r="J538" t="s">
        <v>4509</v>
      </c>
      <c r="K538">
        <v>10673609.776636999</v>
      </c>
      <c r="L538" t="s">
        <v>5047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6001</v>
      </c>
      <c r="BO538" t="s">
        <v>6014</v>
      </c>
      <c r="BQ538" t="s">
        <v>6034</v>
      </c>
      <c r="BR538" t="s">
        <v>6107</v>
      </c>
    </row>
    <row r="539" spans="1:70" x14ac:dyDescent="0.25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2164771.5318181799</v>
      </c>
      <c r="L539" t="s">
        <v>5048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5975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5981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6001</v>
      </c>
      <c r="AX539" t="s">
        <v>6002</v>
      </c>
      <c r="BJ539" t="s">
        <v>6011</v>
      </c>
      <c r="BK539" t="s">
        <v>6012</v>
      </c>
      <c r="BO539" t="s">
        <v>6014</v>
      </c>
      <c r="BQ539" t="s">
        <v>6046</v>
      </c>
      <c r="BR539" t="s">
        <v>6107</v>
      </c>
    </row>
    <row r="540" spans="1:70" x14ac:dyDescent="0.25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4507</v>
      </c>
      <c r="K540">
        <v>61225951.846855298</v>
      </c>
      <c r="L540" t="s">
        <v>5049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5975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5983</v>
      </c>
      <c r="AK540" t="s">
        <v>5998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65.790000000000006</v>
      </c>
      <c r="AV540">
        <v>14</v>
      </c>
      <c r="AW540" t="s">
        <v>6001</v>
      </c>
      <c r="BH540" t="s">
        <v>6009</v>
      </c>
      <c r="BI540" t="s">
        <v>6010</v>
      </c>
      <c r="BO540" t="s">
        <v>6014</v>
      </c>
      <c r="BQ540" t="s">
        <v>6025</v>
      </c>
      <c r="BR540" t="s">
        <v>6107</v>
      </c>
    </row>
    <row r="541" spans="1:70" x14ac:dyDescent="0.25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22.449249999999999</v>
      </c>
      <c r="H541" t="s">
        <v>97</v>
      </c>
      <c r="I541">
        <v>18893885950.049999</v>
      </c>
      <c r="J541" t="s">
        <v>4508</v>
      </c>
      <c r="K541">
        <v>266748831.362757</v>
      </c>
      <c r="L541" t="s">
        <v>5050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58.82</v>
      </c>
      <c r="AV541">
        <v>15</v>
      </c>
      <c r="AW541" t="s">
        <v>6001</v>
      </c>
      <c r="BK541" t="s">
        <v>6012</v>
      </c>
      <c r="BO541" t="s">
        <v>6014</v>
      </c>
      <c r="BQ541" t="s">
        <v>6028</v>
      </c>
      <c r="BR541" t="s">
        <v>6107</v>
      </c>
    </row>
    <row r="542" spans="1:70" x14ac:dyDescent="0.25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4507</v>
      </c>
      <c r="K542">
        <v>20047967.175093301</v>
      </c>
      <c r="L542" t="s">
        <v>5051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5975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5983</v>
      </c>
      <c r="AK542" t="s">
        <v>5998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12.5</v>
      </c>
      <c r="AV542">
        <v>71</v>
      </c>
      <c r="AW542" t="s">
        <v>6001</v>
      </c>
      <c r="BH542" t="s">
        <v>6009</v>
      </c>
      <c r="BI542" t="s">
        <v>6010</v>
      </c>
      <c r="BK542" t="s">
        <v>6012</v>
      </c>
      <c r="BO542" t="s">
        <v>6014</v>
      </c>
      <c r="BP542" t="s">
        <v>6015</v>
      </c>
      <c r="BQ542" t="s">
        <v>6017</v>
      </c>
      <c r="BR542" t="s">
        <v>6107</v>
      </c>
    </row>
    <row r="543" spans="1:70" x14ac:dyDescent="0.25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2664331840.8807001</v>
      </c>
      <c r="J543" t="s">
        <v>4509</v>
      </c>
      <c r="K543">
        <v>25895282.692872301</v>
      </c>
      <c r="L543" t="s">
        <v>5052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5977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34.04</v>
      </c>
      <c r="AV543">
        <v>32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 x14ac:dyDescent="0.25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16.907489999999999</v>
      </c>
      <c r="H544" t="s">
        <v>4501</v>
      </c>
      <c r="I544">
        <v>31666672051.875</v>
      </c>
      <c r="J544" t="s">
        <v>4509</v>
      </c>
      <c r="K544">
        <v>53790603.466942698</v>
      </c>
      <c r="L544" t="s">
        <v>5053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5977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43.75</v>
      </c>
      <c r="AV544">
        <v>19</v>
      </c>
      <c r="AW544" t="s">
        <v>6001</v>
      </c>
      <c r="BO544" t="s">
        <v>6014</v>
      </c>
      <c r="BQ544" t="s">
        <v>6034</v>
      </c>
      <c r="BR544" t="s">
        <v>6107</v>
      </c>
    </row>
    <row r="545" spans="1:70" x14ac:dyDescent="0.25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21.903600000000001</v>
      </c>
      <c r="H545" t="s">
        <v>101</v>
      </c>
      <c r="I545">
        <v>5508716630.6280003</v>
      </c>
      <c r="J545" t="s">
        <v>4509</v>
      </c>
      <c r="K545">
        <v>19391627.8864199</v>
      </c>
      <c r="L545" t="s">
        <v>5054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5977</v>
      </c>
      <c r="T545" t="s">
        <v>5978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</v>
      </c>
      <c r="AV545">
        <v>11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 x14ac:dyDescent="0.25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25959879.548484799</v>
      </c>
      <c r="L546" t="s">
        <v>5055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5975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57.69</v>
      </c>
      <c r="AV546">
        <v>12</v>
      </c>
      <c r="AW546" t="s">
        <v>6001</v>
      </c>
      <c r="BO546" t="s">
        <v>6014</v>
      </c>
      <c r="BQ546" t="s">
        <v>6034</v>
      </c>
      <c r="BR546" t="s">
        <v>6107</v>
      </c>
    </row>
    <row r="547" spans="1:70" x14ac:dyDescent="0.25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33058152046.009998</v>
      </c>
      <c r="J547" t="s">
        <v>4508</v>
      </c>
      <c r="K547">
        <v>161481016.34195</v>
      </c>
      <c r="L547" t="s">
        <v>5056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5976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87.5</v>
      </c>
      <c r="AV547">
        <v>4</v>
      </c>
      <c r="AW547" t="s">
        <v>6001</v>
      </c>
      <c r="BO547" t="s">
        <v>6014</v>
      </c>
      <c r="BQ547" t="s">
        <v>6034</v>
      </c>
      <c r="BR547" t="s">
        <v>6107</v>
      </c>
    </row>
    <row r="548" spans="1:70" x14ac:dyDescent="0.25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4.0560039999999997</v>
      </c>
      <c r="H548" t="s">
        <v>4500</v>
      </c>
      <c r="I548">
        <v>5053808159.2268</v>
      </c>
      <c r="J548" t="s">
        <v>4509</v>
      </c>
      <c r="K548">
        <v>8691512.5112663507</v>
      </c>
      <c r="L548" t="s">
        <v>5057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6001</v>
      </c>
      <c r="AX548" t="s">
        <v>6002</v>
      </c>
      <c r="BO548" t="s">
        <v>6014</v>
      </c>
      <c r="BP548" t="s">
        <v>6015</v>
      </c>
      <c r="BQ548" t="s">
        <v>6031</v>
      </c>
      <c r="BR548" t="s">
        <v>6107</v>
      </c>
    </row>
    <row r="549" spans="1:70" x14ac:dyDescent="0.25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4858668776.3759995</v>
      </c>
      <c r="J549" t="s">
        <v>4509</v>
      </c>
      <c r="K549">
        <v>12355351.418163599</v>
      </c>
      <c r="L549" t="s">
        <v>5058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5977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38.46</v>
      </c>
      <c r="AV549">
        <v>17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 x14ac:dyDescent="0.25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97416158465.119995</v>
      </c>
      <c r="J550" t="s">
        <v>4508</v>
      </c>
      <c r="K550">
        <v>481812504.15149701</v>
      </c>
      <c r="L550" t="s">
        <v>5059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5976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4.17</v>
      </c>
      <c r="AV550">
        <v>47</v>
      </c>
      <c r="AW550" t="s">
        <v>6001</v>
      </c>
      <c r="BO550" t="s">
        <v>6014</v>
      </c>
      <c r="BP550" t="s">
        <v>6015</v>
      </c>
      <c r="BQ550" t="s">
        <v>6020</v>
      </c>
      <c r="BR550" t="s">
        <v>6107</v>
      </c>
    </row>
    <row r="551" spans="1:70" x14ac:dyDescent="0.25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5060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5975</v>
      </c>
      <c r="T551" t="s">
        <v>5978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5978</v>
      </c>
      <c r="AC551" t="s">
        <v>5978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6012</v>
      </c>
      <c r="BQ551" t="s">
        <v>6039</v>
      </c>
      <c r="BR551" t="s">
        <v>6107</v>
      </c>
    </row>
    <row r="552" spans="1:70" x14ac:dyDescent="0.25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70.680000000000007</v>
      </c>
      <c r="H552" t="s">
        <v>98</v>
      </c>
      <c r="I552">
        <v>40711864686.839996</v>
      </c>
      <c r="J552" t="s">
        <v>4510</v>
      </c>
      <c r="K552">
        <v>55443952.526212104</v>
      </c>
      <c r="L552" t="s">
        <v>5061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34.78</v>
      </c>
      <c r="AV552">
        <v>16</v>
      </c>
      <c r="AW552" t="s">
        <v>6001</v>
      </c>
      <c r="BO552" t="s">
        <v>6014</v>
      </c>
      <c r="BQ552" t="s">
        <v>6034</v>
      </c>
      <c r="BR552" t="s">
        <v>6107</v>
      </c>
    </row>
    <row r="553" spans="1:70" x14ac:dyDescent="0.25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14535397.730062701</v>
      </c>
      <c r="L553" t="s">
        <v>5062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42.31</v>
      </c>
      <c r="AV553">
        <v>16</v>
      </c>
      <c r="BQ553" t="s">
        <v>6027</v>
      </c>
      <c r="BR553" t="s">
        <v>6108</v>
      </c>
    </row>
    <row r="554" spans="1:70" x14ac:dyDescent="0.25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17984929.385933802</v>
      </c>
      <c r="L554" t="s">
        <v>5063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41.3</v>
      </c>
      <c r="AV554">
        <v>28</v>
      </c>
      <c r="AW554" t="s">
        <v>6001</v>
      </c>
      <c r="BJ554" t="s">
        <v>6011</v>
      </c>
      <c r="BK554" t="s">
        <v>6012</v>
      </c>
      <c r="BO554" t="s">
        <v>6014</v>
      </c>
      <c r="BQ554" t="s">
        <v>6030</v>
      </c>
      <c r="BR554" t="s">
        <v>6107</v>
      </c>
    </row>
    <row r="555" spans="1:70" x14ac:dyDescent="0.25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27490733.013030302</v>
      </c>
      <c r="L555" t="s">
        <v>5064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100</v>
      </c>
      <c r="AV555">
        <v>1</v>
      </c>
      <c r="BQ555" t="s">
        <v>6027</v>
      </c>
      <c r="BR555" t="s">
        <v>6108</v>
      </c>
    </row>
    <row r="556" spans="1:70" x14ac:dyDescent="0.25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15.639480000000001</v>
      </c>
      <c r="H556" t="s">
        <v>102</v>
      </c>
      <c r="I556">
        <v>22053096248.472</v>
      </c>
      <c r="J556" t="s">
        <v>4507</v>
      </c>
      <c r="K556">
        <v>31452327.492092799</v>
      </c>
      <c r="L556" t="s">
        <v>5065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5975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6001</v>
      </c>
      <c r="BO556" t="s">
        <v>6014</v>
      </c>
      <c r="BP556" t="s">
        <v>6015</v>
      </c>
      <c r="BQ556" t="s">
        <v>6020</v>
      </c>
      <c r="BR556" t="s">
        <v>6107</v>
      </c>
    </row>
    <row r="557" spans="1:70" x14ac:dyDescent="0.25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53971996.031060599</v>
      </c>
      <c r="L557" t="s">
        <v>5066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5975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90</v>
      </c>
      <c r="AV557">
        <v>9</v>
      </c>
      <c r="BQ557" t="s">
        <v>6027</v>
      </c>
      <c r="BR557" t="s">
        <v>6108</v>
      </c>
    </row>
    <row r="558" spans="1:70" x14ac:dyDescent="0.25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4.1180000000000003</v>
      </c>
      <c r="H558" t="s">
        <v>98</v>
      </c>
      <c r="I558">
        <v>6133920551.9100008</v>
      </c>
      <c r="J558" t="s">
        <v>4510</v>
      </c>
      <c r="K558">
        <v>10674701.3799091</v>
      </c>
      <c r="L558" t="s">
        <v>5067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5975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58.33</v>
      </c>
      <c r="AV558">
        <v>11</v>
      </c>
      <c r="AW558" t="s">
        <v>6001</v>
      </c>
      <c r="BK558" t="s">
        <v>6012</v>
      </c>
      <c r="BL558" t="s">
        <v>6013</v>
      </c>
      <c r="BO558" t="s">
        <v>6014</v>
      </c>
      <c r="BQ558" t="s">
        <v>6019</v>
      </c>
      <c r="BR558" t="s">
        <v>6107</v>
      </c>
    </row>
    <row r="559" spans="1:70" x14ac:dyDescent="0.25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161.71799999999999</v>
      </c>
      <c r="H559" t="s">
        <v>97</v>
      </c>
      <c r="I559">
        <v>23962018043.16</v>
      </c>
      <c r="J559" t="s">
        <v>4508</v>
      </c>
      <c r="K559">
        <v>249455734.10021701</v>
      </c>
      <c r="L559" t="s">
        <v>5068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100</v>
      </c>
      <c r="AV559">
        <v>1</v>
      </c>
      <c r="AW559" t="s">
        <v>6001</v>
      </c>
      <c r="BO559" t="s">
        <v>6014</v>
      </c>
      <c r="BQ559" t="s">
        <v>6034</v>
      </c>
      <c r="BR559" t="s">
        <v>6107</v>
      </c>
    </row>
    <row r="560" spans="1:70" x14ac:dyDescent="0.25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17.841149999999999</v>
      </c>
      <c r="H560" t="s">
        <v>97</v>
      </c>
      <c r="I560">
        <v>23540507151.615002</v>
      </c>
      <c r="J560" t="s">
        <v>4508</v>
      </c>
      <c r="K560">
        <v>629807265.71001506</v>
      </c>
      <c r="L560" t="s">
        <v>5069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5976</v>
      </c>
      <c r="T560" t="s">
        <v>5978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5979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6001</v>
      </c>
      <c r="BB560" t="s">
        <v>6004</v>
      </c>
      <c r="BO560" t="s">
        <v>6014</v>
      </c>
      <c r="BQ560" t="s">
        <v>6059</v>
      </c>
      <c r="BR560" t="s">
        <v>6107</v>
      </c>
    </row>
    <row r="561" spans="1:70" x14ac:dyDescent="0.25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25944313245.881802</v>
      </c>
      <c r="J561" t="s">
        <v>4507</v>
      </c>
      <c r="K561">
        <v>29657375.979793999</v>
      </c>
      <c r="L561" t="s">
        <v>5070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5975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6027</v>
      </c>
      <c r="BR561" t="s">
        <v>6108</v>
      </c>
    </row>
    <row r="562" spans="1:70" x14ac:dyDescent="0.25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237.97399999999999</v>
      </c>
      <c r="H562" t="s">
        <v>101</v>
      </c>
      <c r="I562">
        <v>10535023309.360001</v>
      </c>
      <c r="J562" t="s">
        <v>4509</v>
      </c>
      <c r="K562">
        <v>22732545.795580801</v>
      </c>
      <c r="L562" t="s">
        <v>5071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5977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20</v>
      </c>
      <c r="AV562">
        <v>9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 x14ac:dyDescent="0.25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4507</v>
      </c>
      <c r="K563">
        <v>10295669.7491624</v>
      </c>
      <c r="L563" t="s">
        <v>5072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5975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5983</v>
      </c>
      <c r="AK563" t="s">
        <v>5998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10.53</v>
      </c>
      <c r="AV563">
        <v>35</v>
      </c>
      <c r="AW563" t="s">
        <v>6001</v>
      </c>
      <c r="BH563" t="s">
        <v>6009</v>
      </c>
      <c r="BI563" t="s">
        <v>6010</v>
      </c>
      <c r="BO563" t="s">
        <v>6014</v>
      </c>
      <c r="BP563" t="s">
        <v>6015</v>
      </c>
      <c r="BQ563" t="s">
        <v>6068</v>
      </c>
      <c r="BR563" t="s">
        <v>6107</v>
      </c>
    </row>
    <row r="564" spans="1:70" x14ac:dyDescent="0.25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238.64709999999999</v>
      </c>
      <c r="H564" t="s">
        <v>97</v>
      </c>
      <c r="I564">
        <v>55469979258.507004</v>
      </c>
      <c r="J564" t="s">
        <v>4508</v>
      </c>
      <c r="K564">
        <v>390238370.61208802</v>
      </c>
      <c r="L564" t="s">
        <v>5073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5976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6001</v>
      </c>
      <c r="BO564" t="s">
        <v>6014</v>
      </c>
      <c r="BQ564" t="s">
        <v>6034</v>
      </c>
      <c r="BR564" t="s">
        <v>6107</v>
      </c>
    </row>
    <row r="565" spans="1:70" x14ac:dyDescent="0.25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2524026671.4190001</v>
      </c>
      <c r="J565" t="s">
        <v>4509</v>
      </c>
      <c r="K565">
        <v>6196818.3000900904</v>
      </c>
      <c r="L565" t="s">
        <v>5074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5977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21.88</v>
      </c>
      <c r="AV565">
        <v>26</v>
      </c>
      <c r="AW565" t="s">
        <v>6001</v>
      </c>
      <c r="AX565" t="s">
        <v>6002</v>
      </c>
      <c r="BO565" t="s">
        <v>6014</v>
      </c>
      <c r="BQ565" t="s">
        <v>6018</v>
      </c>
      <c r="BR565" t="s">
        <v>6107</v>
      </c>
    </row>
    <row r="566" spans="1:70" x14ac:dyDescent="0.25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97.772030000000001</v>
      </c>
      <c r="H566" t="s">
        <v>101</v>
      </c>
      <c r="I566">
        <v>3489871905.6591001</v>
      </c>
      <c r="J566" t="s">
        <v>4509</v>
      </c>
      <c r="K566">
        <v>14917389.421499601</v>
      </c>
      <c r="L566" t="s">
        <v>5075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19.149999999999999</v>
      </c>
      <c r="AV566">
        <v>39</v>
      </c>
      <c r="AW566" t="s">
        <v>6001</v>
      </c>
      <c r="BO566" t="s">
        <v>6014</v>
      </c>
      <c r="BP566" t="s">
        <v>6015</v>
      </c>
      <c r="BQ566" t="s">
        <v>6020</v>
      </c>
      <c r="BR566" t="s">
        <v>6107</v>
      </c>
    </row>
    <row r="567" spans="1:70" x14ac:dyDescent="0.25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4507</v>
      </c>
      <c r="K567">
        <v>11072477.635713199</v>
      </c>
      <c r="L567" t="s">
        <v>5076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5975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3.85</v>
      </c>
      <c r="AV567">
        <v>26</v>
      </c>
      <c r="AW567" t="s">
        <v>6001</v>
      </c>
      <c r="BO567" t="s">
        <v>6014</v>
      </c>
      <c r="BP567" t="s">
        <v>6015</v>
      </c>
      <c r="BQ567" t="s">
        <v>6020</v>
      </c>
      <c r="BR567" t="s">
        <v>6107</v>
      </c>
    </row>
    <row r="568" spans="1:70" x14ac:dyDescent="0.25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26.157699999999998</v>
      </c>
      <c r="H568" t="s">
        <v>101</v>
      </c>
      <c r="I568">
        <v>119843098169.7</v>
      </c>
      <c r="J568" t="s">
        <v>4509</v>
      </c>
      <c r="K568">
        <v>388877230.43264902</v>
      </c>
      <c r="L568" t="s">
        <v>5077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5977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6001</v>
      </c>
      <c r="BK568" t="s">
        <v>6012</v>
      </c>
      <c r="BO568" t="s">
        <v>6014</v>
      </c>
      <c r="BQ568" t="s">
        <v>6028</v>
      </c>
      <c r="BR568" t="s">
        <v>6107</v>
      </c>
    </row>
    <row r="569" spans="1:70" x14ac:dyDescent="0.25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25.069179999999999</v>
      </c>
      <c r="H569" t="s">
        <v>101</v>
      </c>
      <c r="I569">
        <v>5392757658.4672003</v>
      </c>
      <c r="J569" t="s">
        <v>4509</v>
      </c>
      <c r="K569">
        <v>23593630.363736399</v>
      </c>
      <c r="L569" t="s">
        <v>5078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5977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70.790000000000006</v>
      </c>
      <c r="AV569">
        <v>27</v>
      </c>
      <c r="AW569" t="s">
        <v>6001</v>
      </c>
      <c r="BJ569" t="s">
        <v>6011</v>
      </c>
      <c r="BK569" t="s">
        <v>6012</v>
      </c>
      <c r="BO569" t="s">
        <v>6014</v>
      </c>
      <c r="BQ569" t="s">
        <v>6030</v>
      </c>
      <c r="BR569" t="s">
        <v>6107</v>
      </c>
    </row>
    <row r="570" spans="1:70" x14ac:dyDescent="0.25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1.3065899999999999</v>
      </c>
      <c r="H570" t="s">
        <v>4501</v>
      </c>
      <c r="I570">
        <v>9903660046.4759998</v>
      </c>
      <c r="J570" t="s">
        <v>4509</v>
      </c>
      <c r="K570">
        <v>10117088.846751301</v>
      </c>
      <c r="L570" t="s">
        <v>5079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5977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30</v>
      </c>
      <c r="AV570">
        <v>8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 x14ac:dyDescent="0.25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5080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5975</v>
      </c>
      <c r="T571" t="s">
        <v>5979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U571">
        <v>68</v>
      </c>
      <c r="AV571">
        <v>9</v>
      </c>
      <c r="AW571" t="s">
        <v>6001</v>
      </c>
      <c r="BJ571" t="s">
        <v>6011</v>
      </c>
      <c r="BK571" t="s">
        <v>6012</v>
      </c>
      <c r="BO571" t="s">
        <v>6014</v>
      </c>
      <c r="BQ571" t="s">
        <v>6030</v>
      </c>
      <c r="BR571" t="s">
        <v>6107</v>
      </c>
    </row>
    <row r="572" spans="1:70" x14ac:dyDescent="0.25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24.436070000000001</v>
      </c>
      <c r="H572" t="s">
        <v>101</v>
      </c>
      <c r="I572">
        <v>3016845924.0303998</v>
      </c>
      <c r="J572" t="s">
        <v>4509</v>
      </c>
      <c r="K572">
        <v>9830291.3097555209</v>
      </c>
      <c r="L572" t="s">
        <v>5081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5977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50</v>
      </c>
      <c r="AV572">
        <v>17</v>
      </c>
      <c r="AW572" t="s">
        <v>6001</v>
      </c>
      <c r="AX572" t="s">
        <v>6002</v>
      </c>
      <c r="BO572" t="s">
        <v>6014</v>
      </c>
      <c r="BQ572" t="s">
        <v>6018</v>
      </c>
      <c r="BR572" t="s">
        <v>6107</v>
      </c>
    </row>
    <row r="573" spans="1:70" x14ac:dyDescent="0.25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75.779340000000005</v>
      </c>
      <c r="H573" t="s">
        <v>4502</v>
      </c>
      <c r="I573">
        <v>42957451252.170013</v>
      </c>
      <c r="J573" t="s">
        <v>4507</v>
      </c>
      <c r="K573">
        <v>81406319.383126393</v>
      </c>
      <c r="L573" t="s">
        <v>5082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5975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 t="s">
        <v>5982</v>
      </c>
      <c r="AE573">
        <v>0.05</v>
      </c>
      <c r="AF573" t="s">
        <v>5982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T573">
        <v>0</v>
      </c>
      <c r="AU573">
        <v>48</v>
      </c>
      <c r="AV573">
        <v>14</v>
      </c>
      <c r="BK573" t="s">
        <v>6012</v>
      </c>
      <c r="BQ573" t="s">
        <v>6039</v>
      </c>
      <c r="BR573" t="s">
        <v>6107</v>
      </c>
    </row>
    <row r="574" spans="1:70" x14ac:dyDescent="0.25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298.50020000000001</v>
      </c>
      <c r="H574" t="s">
        <v>97</v>
      </c>
      <c r="I574">
        <v>297123117087.33197</v>
      </c>
      <c r="J574" t="s">
        <v>4508</v>
      </c>
      <c r="K574">
        <v>1212655369.1363001</v>
      </c>
      <c r="L574" t="s">
        <v>5083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5976</v>
      </c>
      <c r="T574" t="s">
        <v>5978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33.33</v>
      </c>
      <c r="AV574">
        <v>15</v>
      </c>
      <c r="AW574" t="s">
        <v>6001</v>
      </c>
      <c r="BK574" t="s">
        <v>6012</v>
      </c>
      <c r="BO574" t="s">
        <v>6014</v>
      </c>
      <c r="BQ574" t="s">
        <v>6028</v>
      </c>
      <c r="BR574" t="s">
        <v>6107</v>
      </c>
    </row>
    <row r="575" spans="1:70" x14ac:dyDescent="0.25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8.5442920000000004</v>
      </c>
      <c r="H575" t="s">
        <v>101</v>
      </c>
      <c r="I575">
        <v>45113861760</v>
      </c>
      <c r="J575" t="s">
        <v>4509</v>
      </c>
      <c r="K575">
        <v>146125676.42841899</v>
      </c>
      <c r="L575" t="s">
        <v>5084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6.25</v>
      </c>
      <c r="AV575">
        <v>16</v>
      </c>
      <c r="AW575" t="s">
        <v>6001</v>
      </c>
      <c r="BO575" t="s">
        <v>6014</v>
      </c>
      <c r="BP575" t="s">
        <v>6015</v>
      </c>
      <c r="BQ575" t="s">
        <v>6020</v>
      </c>
      <c r="BR575" t="s">
        <v>6107</v>
      </c>
    </row>
    <row r="576" spans="1:70" x14ac:dyDescent="0.25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104891745951.03999</v>
      </c>
      <c r="J576" t="s">
        <v>4508</v>
      </c>
      <c r="K576">
        <v>779737661.15034997</v>
      </c>
      <c r="L576" t="s">
        <v>5085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5976</v>
      </c>
      <c r="T576" t="s">
        <v>5978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5980</v>
      </c>
      <c r="AC576" t="s">
        <v>5978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5983</v>
      </c>
      <c r="AK576" t="s">
        <v>6000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91.03</v>
      </c>
      <c r="AV576">
        <v>8</v>
      </c>
      <c r="AW576" t="s">
        <v>6001</v>
      </c>
      <c r="BB576" t="s">
        <v>6004</v>
      </c>
      <c r="BH576" t="s">
        <v>6009</v>
      </c>
      <c r="BI576" t="s">
        <v>6010</v>
      </c>
      <c r="BK576" t="s">
        <v>6012</v>
      </c>
      <c r="BO576" t="s">
        <v>6014</v>
      </c>
      <c r="BQ576" t="s">
        <v>6082</v>
      </c>
      <c r="BR576" t="s">
        <v>6107</v>
      </c>
    </row>
    <row r="577" spans="1:70" x14ac:dyDescent="0.25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45.697139999999997</v>
      </c>
      <c r="H577" t="s">
        <v>4501</v>
      </c>
      <c r="I577">
        <v>57936520316.466003</v>
      </c>
      <c r="J577" t="s">
        <v>4509</v>
      </c>
      <c r="K577">
        <v>254235886.793614</v>
      </c>
      <c r="L577" t="s">
        <v>5086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6001</v>
      </c>
      <c r="BO577" t="s">
        <v>6014</v>
      </c>
      <c r="BP577" t="s">
        <v>6015</v>
      </c>
      <c r="BQ577" t="s">
        <v>6020</v>
      </c>
      <c r="BR577" t="s">
        <v>6107</v>
      </c>
    </row>
    <row r="578" spans="1:70" x14ac:dyDescent="0.25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5.5036300000000002</v>
      </c>
      <c r="H578" t="s">
        <v>97</v>
      </c>
      <c r="I578">
        <v>11913096407.707001</v>
      </c>
      <c r="J578" t="s">
        <v>4509</v>
      </c>
      <c r="K578">
        <v>15722300.134689599</v>
      </c>
      <c r="L578" t="s">
        <v>5087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76.09</v>
      </c>
      <c r="AV578">
        <v>12</v>
      </c>
      <c r="AW578" t="s">
        <v>6001</v>
      </c>
      <c r="BO578" t="s">
        <v>6014</v>
      </c>
      <c r="BQ578" t="s">
        <v>6034</v>
      </c>
      <c r="BR578" t="s">
        <v>6107</v>
      </c>
    </row>
    <row r="579" spans="1:70" x14ac:dyDescent="0.25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76.334940000000003</v>
      </c>
      <c r="H579" t="s">
        <v>101</v>
      </c>
      <c r="I579">
        <v>3223872833.75982</v>
      </c>
      <c r="J579" t="s">
        <v>4509</v>
      </c>
      <c r="K579">
        <v>14910960.797706001</v>
      </c>
      <c r="L579" t="s">
        <v>5088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5977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57.3</v>
      </c>
      <c r="AV579">
        <v>39</v>
      </c>
      <c r="BQ579" t="s">
        <v>6027</v>
      </c>
      <c r="BR579" t="s">
        <v>6108</v>
      </c>
    </row>
    <row r="580" spans="1:70" x14ac:dyDescent="0.25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28.962289999999999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5089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6001</v>
      </c>
      <c r="BO580" t="s">
        <v>6014</v>
      </c>
      <c r="BP580" t="s">
        <v>6015</v>
      </c>
      <c r="BQ580" t="s">
        <v>6020</v>
      </c>
      <c r="BR580" t="s">
        <v>6107</v>
      </c>
    </row>
    <row r="581" spans="1:70" x14ac:dyDescent="0.25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4507</v>
      </c>
      <c r="K581">
        <v>12565361.097446499</v>
      </c>
      <c r="L581" t="s">
        <v>5090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5975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37.5</v>
      </c>
      <c r="AV581">
        <v>6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 x14ac:dyDescent="0.25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171.52549999999999</v>
      </c>
      <c r="H582" t="s">
        <v>97</v>
      </c>
      <c r="I582">
        <v>68963930177.630005</v>
      </c>
      <c r="J582" t="s">
        <v>4508</v>
      </c>
      <c r="K582">
        <v>347373636.84639299</v>
      </c>
      <c r="L582" t="s">
        <v>5091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80.77</v>
      </c>
      <c r="AV582">
        <v>16</v>
      </c>
      <c r="AW582" t="s">
        <v>6001</v>
      </c>
      <c r="BK582" t="s">
        <v>6012</v>
      </c>
      <c r="BO582" t="s">
        <v>6014</v>
      </c>
      <c r="BQ582" t="s">
        <v>6028</v>
      </c>
      <c r="BR582" t="s">
        <v>6107</v>
      </c>
    </row>
    <row r="583" spans="1:70" x14ac:dyDescent="0.25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5092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5983</v>
      </c>
      <c r="AK583" t="s">
        <v>5998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41.38</v>
      </c>
      <c r="AV583">
        <v>18</v>
      </c>
      <c r="BH583" t="s">
        <v>6009</v>
      </c>
      <c r="BI583" t="s">
        <v>6010</v>
      </c>
      <c r="BQ583" t="s">
        <v>6026</v>
      </c>
      <c r="BR583" t="s">
        <v>6107</v>
      </c>
    </row>
    <row r="584" spans="1:70" x14ac:dyDescent="0.25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20.832070000000002</v>
      </c>
      <c r="H584" t="s">
        <v>97</v>
      </c>
      <c r="I584">
        <v>19471774160.008801</v>
      </c>
      <c r="J584" t="s">
        <v>4508</v>
      </c>
      <c r="K584">
        <v>264902441.33498099</v>
      </c>
      <c r="L584" t="s">
        <v>5093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5976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5983</v>
      </c>
      <c r="AK584" t="s">
        <v>6000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6001</v>
      </c>
      <c r="BH584" t="s">
        <v>6009</v>
      </c>
      <c r="BI584" t="s">
        <v>6010</v>
      </c>
      <c r="BO584" t="s">
        <v>6014</v>
      </c>
      <c r="BQ584" t="s">
        <v>6025</v>
      </c>
      <c r="BR584" t="s">
        <v>6107</v>
      </c>
    </row>
    <row r="585" spans="1:70" x14ac:dyDescent="0.25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4507</v>
      </c>
      <c r="K585">
        <v>189558014.413059</v>
      </c>
      <c r="L585" t="s">
        <v>5094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5975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6001</v>
      </c>
      <c r="BO585" t="s">
        <v>6014</v>
      </c>
      <c r="BQ585" t="s">
        <v>6034</v>
      </c>
      <c r="BR585" t="s">
        <v>6107</v>
      </c>
    </row>
    <row r="586" spans="1:70" x14ac:dyDescent="0.25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55.956069999999997</v>
      </c>
      <c r="H586" t="s">
        <v>4500</v>
      </c>
      <c r="I586">
        <v>4575738798.2838993</v>
      </c>
      <c r="J586" t="s">
        <v>4509</v>
      </c>
      <c r="K586">
        <v>18954545.099525001</v>
      </c>
      <c r="L586" t="s">
        <v>5095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5977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25</v>
      </c>
      <c r="AV586">
        <v>13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 x14ac:dyDescent="0.25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366.76960000000003</v>
      </c>
      <c r="H587" t="s">
        <v>97</v>
      </c>
      <c r="I587">
        <v>19491879799.908798</v>
      </c>
      <c r="J587" t="s">
        <v>4508</v>
      </c>
      <c r="K587">
        <v>202495227.56406099</v>
      </c>
      <c r="L587" t="s">
        <v>5096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5976</v>
      </c>
      <c r="T587" t="s">
        <v>5978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 x14ac:dyDescent="0.25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16185023812.334999</v>
      </c>
      <c r="J588" t="s">
        <v>4508</v>
      </c>
      <c r="K588">
        <v>349441447.61781901</v>
      </c>
      <c r="L588" t="s">
        <v>5097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75.31</v>
      </c>
      <c r="AV588">
        <v>21</v>
      </c>
      <c r="AW588" t="s">
        <v>6001</v>
      </c>
      <c r="BO588" t="s">
        <v>6014</v>
      </c>
      <c r="BQ588" t="s">
        <v>6034</v>
      </c>
      <c r="BR588" t="s">
        <v>6107</v>
      </c>
    </row>
    <row r="589" spans="1:70" x14ac:dyDescent="0.25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3099188528.8000002</v>
      </c>
      <c r="J589" t="s">
        <v>4511</v>
      </c>
      <c r="K589">
        <v>5646016.23575758</v>
      </c>
      <c r="L589" t="s">
        <v>5098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5975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6001</v>
      </c>
      <c r="AX589" t="s">
        <v>6002</v>
      </c>
      <c r="BO589" t="s">
        <v>6014</v>
      </c>
      <c r="BQ589" t="s">
        <v>6018</v>
      </c>
      <c r="BR589" t="s">
        <v>6107</v>
      </c>
    </row>
    <row r="590" spans="1:70" x14ac:dyDescent="0.25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9.3967779999999994</v>
      </c>
      <c r="H590" t="s">
        <v>101</v>
      </c>
      <c r="I590">
        <v>7215858181.3905993</v>
      </c>
      <c r="J590" t="s">
        <v>4509</v>
      </c>
      <c r="K590">
        <v>16351840.2028473</v>
      </c>
      <c r="L590" t="s">
        <v>5099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36.96</v>
      </c>
      <c r="AV590">
        <v>30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 x14ac:dyDescent="0.25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197.45249999999999</v>
      </c>
      <c r="H591" t="s">
        <v>97</v>
      </c>
      <c r="I591">
        <v>23748218354.174999</v>
      </c>
      <c r="J591" t="s">
        <v>4508</v>
      </c>
      <c r="K591">
        <v>425972183.01046199</v>
      </c>
      <c r="L591" t="s">
        <v>5100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5976</v>
      </c>
      <c r="T591" t="s">
        <v>5979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43.75</v>
      </c>
      <c r="AV591">
        <v>28</v>
      </c>
      <c r="AW591" t="s">
        <v>6001</v>
      </c>
      <c r="BO591" t="s">
        <v>6014</v>
      </c>
      <c r="BQ591" t="s">
        <v>6034</v>
      </c>
      <c r="BR591" t="s">
        <v>6107</v>
      </c>
    </row>
    <row r="592" spans="1:70" x14ac:dyDescent="0.25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13.806900000000001</v>
      </c>
      <c r="H592" t="s">
        <v>97</v>
      </c>
      <c r="I592">
        <v>21706882337.16</v>
      </c>
      <c r="J592" t="s">
        <v>4508</v>
      </c>
      <c r="K592">
        <v>439489444.01013201</v>
      </c>
      <c r="L592" t="s">
        <v>5101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 x14ac:dyDescent="0.25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17.934999999999999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5102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5975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33.33</v>
      </c>
      <c r="AV593">
        <v>17</v>
      </c>
      <c r="BK593" t="s">
        <v>6012</v>
      </c>
      <c r="BL593" t="s">
        <v>6013</v>
      </c>
      <c r="BQ593" t="s">
        <v>6036</v>
      </c>
      <c r="BR593" t="s">
        <v>6107</v>
      </c>
    </row>
    <row r="594" spans="1:70" x14ac:dyDescent="0.25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62.922870000000003</v>
      </c>
      <c r="H594" t="s">
        <v>101</v>
      </c>
      <c r="I594">
        <v>8863351334.2359009</v>
      </c>
      <c r="J594" t="s">
        <v>4509</v>
      </c>
      <c r="K594">
        <v>198477468.018729</v>
      </c>
      <c r="L594" t="s">
        <v>5103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46.81</v>
      </c>
      <c r="AV594">
        <v>26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 x14ac:dyDescent="0.25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258.60969999999998</v>
      </c>
      <c r="H595" t="s">
        <v>97</v>
      </c>
      <c r="I595">
        <v>241731589651.44</v>
      </c>
      <c r="J595" t="s">
        <v>4508</v>
      </c>
      <c r="K595">
        <v>1291987341.2423899</v>
      </c>
      <c r="L595" t="s">
        <v>5104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5979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66.67</v>
      </c>
      <c r="AV595">
        <v>28</v>
      </c>
      <c r="BB595" t="s">
        <v>6004</v>
      </c>
      <c r="BQ595" t="s">
        <v>6040</v>
      </c>
      <c r="BR595" t="s">
        <v>6107</v>
      </c>
    </row>
    <row r="596" spans="1:70" x14ac:dyDescent="0.25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4507</v>
      </c>
      <c r="K596">
        <v>14363470.8295453</v>
      </c>
      <c r="L596" t="s">
        <v>5105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5975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53.33</v>
      </c>
      <c r="AV596">
        <v>15</v>
      </c>
      <c r="BQ596" t="s">
        <v>6027</v>
      </c>
      <c r="BR596" t="s">
        <v>6108</v>
      </c>
    </row>
    <row r="597" spans="1:70" x14ac:dyDescent="0.25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6.3672610000000001</v>
      </c>
      <c r="H597" t="s">
        <v>101</v>
      </c>
      <c r="I597">
        <v>8205791058.8713999</v>
      </c>
      <c r="J597" t="s">
        <v>4509</v>
      </c>
      <c r="K597">
        <v>22432089.637355998</v>
      </c>
      <c r="L597" t="s">
        <v>5106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27.27</v>
      </c>
      <c r="AV597">
        <v>9</v>
      </c>
      <c r="AW597" t="s">
        <v>6001</v>
      </c>
      <c r="BJ597" t="s">
        <v>6011</v>
      </c>
      <c r="BK597" t="s">
        <v>6012</v>
      </c>
      <c r="BL597" t="s">
        <v>6013</v>
      </c>
      <c r="BO597" t="s">
        <v>6014</v>
      </c>
      <c r="BQ597" t="s">
        <v>6035</v>
      </c>
      <c r="BR597" t="s">
        <v>6107</v>
      </c>
    </row>
    <row r="598" spans="1:70" x14ac:dyDescent="0.25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631.14369999999997</v>
      </c>
      <c r="H598" t="s">
        <v>97</v>
      </c>
      <c r="I598">
        <v>50397663866.120987</v>
      </c>
      <c r="J598" t="s">
        <v>4508</v>
      </c>
      <c r="K598">
        <v>273686180.19418198</v>
      </c>
      <c r="L598" t="s">
        <v>5107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5976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5983</v>
      </c>
      <c r="AK598" t="s">
        <v>5998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6001</v>
      </c>
      <c r="BH598" t="s">
        <v>6009</v>
      </c>
      <c r="BI598" t="s">
        <v>6010</v>
      </c>
      <c r="BO598" t="s">
        <v>6014</v>
      </c>
      <c r="BQ598" t="s">
        <v>6025</v>
      </c>
      <c r="BR598" t="s">
        <v>6107</v>
      </c>
    </row>
    <row r="599" spans="1:70" x14ac:dyDescent="0.25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4507</v>
      </c>
      <c r="K599">
        <v>9289429.0906922501</v>
      </c>
      <c r="L599" t="s">
        <v>5108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5975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6001</v>
      </c>
      <c r="AX599" t="s">
        <v>6002</v>
      </c>
      <c r="BO599" t="s">
        <v>6014</v>
      </c>
      <c r="BP599" t="s">
        <v>6015</v>
      </c>
      <c r="BQ599" t="s">
        <v>6031</v>
      </c>
      <c r="BR599" t="s">
        <v>6107</v>
      </c>
    </row>
    <row r="600" spans="1:70" x14ac:dyDescent="0.25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16109546363.507999</v>
      </c>
      <c r="J600" t="s">
        <v>4509</v>
      </c>
      <c r="K600">
        <v>481391203.45556599</v>
      </c>
      <c r="L600" t="s">
        <v>5109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5977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25.84</v>
      </c>
      <c r="AV600">
        <v>67</v>
      </c>
      <c r="AW600" t="s">
        <v>6001</v>
      </c>
      <c r="BK600" t="s">
        <v>6012</v>
      </c>
      <c r="BO600" t="s">
        <v>6014</v>
      </c>
      <c r="BQ600" t="s">
        <v>6028</v>
      </c>
      <c r="BR600" t="s">
        <v>6107</v>
      </c>
    </row>
    <row r="601" spans="1:70" x14ac:dyDescent="0.25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215.42410000000001</v>
      </c>
      <c r="H601" t="s">
        <v>97</v>
      </c>
      <c r="I601">
        <v>62494531410</v>
      </c>
      <c r="J601" t="s">
        <v>4508</v>
      </c>
      <c r="K601">
        <v>232208814.19839501</v>
      </c>
      <c r="L601" t="s">
        <v>5110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5983</v>
      </c>
      <c r="AK601" t="s">
        <v>6000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79.489999999999995</v>
      </c>
      <c r="AV601">
        <v>17</v>
      </c>
      <c r="BH601" t="s">
        <v>6009</v>
      </c>
      <c r="BI601" t="s">
        <v>6010</v>
      </c>
      <c r="BK601" t="s">
        <v>6012</v>
      </c>
      <c r="BQ601" t="s">
        <v>6016</v>
      </c>
      <c r="BR601" t="s">
        <v>6107</v>
      </c>
    </row>
    <row r="602" spans="1:70" x14ac:dyDescent="0.25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156175273.82432699</v>
      </c>
      <c r="L602" t="s">
        <v>5111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5976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72.92</v>
      </c>
      <c r="AV602">
        <v>14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 x14ac:dyDescent="0.25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5112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5975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86.67</v>
      </c>
      <c r="AV603">
        <v>3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 x14ac:dyDescent="0.25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5113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6001</v>
      </c>
      <c r="BK604" t="s">
        <v>6012</v>
      </c>
      <c r="BO604" t="s">
        <v>6014</v>
      </c>
      <c r="BQ604" t="s">
        <v>6028</v>
      </c>
      <c r="BR604" t="s">
        <v>6107</v>
      </c>
    </row>
    <row r="605" spans="1:70" x14ac:dyDescent="0.25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4507</v>
      </c>
      <c r="K605">
        <v>34557048.214233302</v>
      </c>
      <c r="L605" t="s">
        <v>5114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5975</v>
      </c>
      <c r="T605" t="s">
        <v>5978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5983</v>
      </c>
      <c r="AK605" t="s">
        <v>6000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30.43</v>
      </c>
      <c r="AV605">
        <v>17</v>
      </c>
      <c r="BH605" t="s">
        <v>6009</v>
      </c>
      <c r="BI605" t="s">
        <v>6010</v>
      </c>
      <c r="BQ605" t="s">
        <v>6026</v>
      </c>
      <c r="BR605" t="s">
        <v>6107</v>
      </c>
    </row>
    <row r="606" spans="1:70" x14ac:dyDescent="0.25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5115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87.5</v>
      </c>
      <c r="AV606">
        <v>2</v>
      </c>
      <c r="BQ606" t="s">
        <v>6027</v>
      </c>
      <c r="BR606" t="s">
        <v>6108</v>
      </c>
    </row>
    <row r="607" spans="1:70" x14ac:dyDescent="0.25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35652333.819621198</v>
      </c>
      <c r="L607" t="s">
        <v>5116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80</v>
      </c>
      <c r="AV607">
        <v>5</v>
      </c>
      <c r="AW607" t="s">
        <v>6001</v>
      </c>
      <c r="BO607" t="s">
        <v>6014</v>
      </c>
      <c r="BQ607" t="s">
        <v>6034</v>
      </c>
      <c r="BR607" t="s">
        <v>6107</v>
      </c>
    </row>
    <row r="608" spans="1:70" x14ac:dyDescent="0.25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35.379339999999999</v>
      </c>
      <c r="H608" t="s">
        <v>102</v>
      </c>
      <c r="I608">
        <v>6903356922.9863997</v>
      </c>
      <c r="J608" t="s">
        <v>4507</v>
      </c>
      <c r="K608">
        <v>11247232.909246599</v>
      </c>
      <c r="L608" t="s">
        <v>5117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100</v>
      </c>
      <c r="AV608">
        <v>1</v>
      </c>
      <c r="AW608" t="s">
        <v>6001</v>
      </c>
      <c r="BO608" t="s">
        <v>6014</v>
      </c>
      <c r="BQ608" t="s">
        <v>6034</v>
      </c>
      <c r="BR608" t="s">
        <v>6107</v>
      </c>
    </row>
    <row r="609" spans="1:70" x14ac:dyDescent="0.25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7449472683.1199999</v>
      </c>
      <c r="J609" t="s">
        <v>4507</v>
      </c>
      <c r="K609">
        <v>8734210.4995380193</v>
      </c>
      <c r="L609" t="s">
        <v>5118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6001</v>
      </c>
      <c r="AX609" t="s">
        <v>6002</v>
      </c>
      <c r="BO609" t="s">
        <v>6014</v>
      </c>
      <c r="BP609" t="s">
        <v>6015</v>
      </c>
      <c r="BQ609" t="s">
        <v>6031</v>
      </c>
      <c r="BR609" t="s">
        <v>6107</v>
      </c>
    </row>
    <row r="610" spans="1:70" x14ac:dyDescent="0.25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5119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5975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75</v>
      </c>
      <c r="AV610">
        <v>6</v>
      </c>
      <c r="AW610" t="s">
        <v>6001</v>
      </c>
      <c r="BO610" t="s">
        <v>6014</v>
      </c>
      <c r="BQ610" t="s">
        <v>6034</v>
      </c>
      <c r="BR610" t="s">
        <v>6107</v>
      </c>
    </row>
    <row r="611" spans="1:70" x14ac:dyDescent="0.25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4507</v>
      </c>
      <c r="K611">
        <v>18379476.18623</v>
      </c>
      <c r="L611" t="s">
        <v>5120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66.67</v>
      </c>
      <c r="AV611">
        <v>3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 x14ac:dyDescent="0.25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5.6180909999999997</v>
      </c>
      <c r="H612" t="s">
        <v>4505</v>
      </c>
      <c r="I612">
        <v>5602330906.4031601</v>
      </c>
      <c r="J612" t="s">
        <v>4509</v>
      </c>
      <c r="K612">
        <v>4890510.2743792599</v>
      </c>
      <c r="L612" t="s">
        <v>5121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5981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6001</v>
      </c>
      <c r="AX612" t="s">
        <v>6002</v>
      </c>
      <c r="BO612" t="s">
        <v>6014</v>
      </c>
      <c r="BQ612" t="s">
        <v>6018</v>
      </c>
      <c r="BR612" t="s">
        <v>6107</v>
      </c>
    </row>
    <row r="613" spans="1:70" x14ac:dyDescent="0.25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2909306102.2578001</v>
      </c>
      <c r="J613" t="s">
        <v>4509</v>
      </c>
      <c r="K613">
        <v>17111967.7167111</v>
      </c>
      <c r="L613" t="s">
        <v>5122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5977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47.62</v>
      </c>
      <c r="AV613">
        <v>12</v>
      </c>
      <c r="AW613" t="s">
        <v>6001</v>
      </c>
      <c r="BO613" t="s">
        <v>6014</v>
      </c>
      <c r="BQ613" t="s">
        <v>6034</v>
      </c>
      <c r="BR613" t="s">
        <v>6107</v>
      </c>
    </row>
    <row r="614" spans="1:70" x14ac:dyDescent="0.25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21.515000000000001</v>
      </c>
      <c r="H614" t="s">
        <v>98</v>
      </c>
      <c r="I614">
        <v>65008494805.019997</v>
      </c>
      <c r="J614" t="s">
        <v>4510</v>
      </c>
      <c r="K614">
        <v>159444477.67242399</v>
      </c>
      <c r="L614" t="s">
        <v>5123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5975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2.2200000000000002</v>
      </c>
      <c r="AV614">
        <v>45</v>
      </c>
      <c r="AW614" t="s">
        <v>6001</v>
      </c>
      <c r="BO614" t="s">
        <v>6014</v>
      </c>
      <c r="BP614" t="s">
        <v>6015</v>
      </c>
      <c r="BQ614" t="s">
        <v>6020</v>
      </c>
      <c r="BR614" t="s">
        <v>6107</v>
      </c>
    </row>
    <row r="615" spans="1:70" x14ac:dyDescent="0.25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68.286739999999995</v>
      </c>
      <c r="H615" t="s">
        <v>97</v>
      </c>
      <c r="I615">
        <v>26980799790.361198</v>
      </c>
      <c r="J615" t="s">
        <v>4508</v>
      </c>
      <c r="K615">
        <v>229574138.24486899</v>
      </c>
      <c r="L615" t="s">
        <v>5124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5976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5983</v>
      </c>
      <c r="AK615" t="s">
        <v>6000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94.87</v>
      </c>
      <c r="AV615">
        <v>5</v>
      </c>
      <c r="AW615" t="s">
        <v>6001</v>
      </c>
      <c r="BH615" t="s">
        <v>6009</v>
      </c>
      <c r="BI615" t="s">
        <v>6010</v>
      </c>
      <c r="BK615" t="s">
        <v>6012</v>
      </c>
      <c r="BO615" t="s">
        <v>6014</v>
      </c>
      <c r="BQ615" t="s">
        <v>6065</v>
      </c>
      <c r="BR615" t="s">
        <v>6107</v>
      </c>
    </row>
    <row r="616" spans="1:70" x14ac:dyDescent="0.25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17.605070000000001</v>
      </c>
      <c r="H616" t="s">
        <v>101</v>
      </c>
      <c r="I616">
        <v>22167179180.027</v>
      </c>
      <c r="J616" t="s">
        <v>4509</v>
      </c>
      <c r="K616">
        <v>79540106.487451106</v>
      </c>
      <c r="L616" t="s">
        <v>5125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5977</v>
      </c>
      <c r="T616" t="s">
        <v>5978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81.819999999999993</v>
      </c>
      <c r="AV616">
        <v>3</v>
      </c>
      <c r="AW616" t="s">
        <v>6001</v>
      </c>
      <c r="BK616" t="s">
        <v>6012</v>
      </c>
      <c r="BL616" t="s">
        <v>6013</v>
      </c>
      <c r="BO616" t="s">
        <v>6014</v>
      </c>
      <c r="BQ616" t="s">
        <v>6019</v>
      </c>
      <c r="BR616" t="s">
        <v>6107</v>
      </c>
    </row>
    <row r="617" spans="1:70" x14ac:dyDescent="0.25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9.4499999999999993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5126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5975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13.75</v>
      </c>
      <c r="AV617">
        <v>70</v>
      </c>
      <c r="BP617" t="s">
        <v>6015</v>
      </c>
      <c r="BQ617" t="s">
        <v>6023</v>
      </c>
      <c r="BR617" t="s">
        <v>6107</v>
      </c>
    </row>
    <row r="618" spans="1:70" x14ac:dyDescent="0.25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172.81219999999999</v>
      </c>
      <c r="H618" t="s">
        <v>97</v>
      </c>
      <c r="I618">
        <v>36856257552.334</v>
      </c>
      <c r="J618" t="s">
        <v>4508</v>
      </c>
      <c r="K618">
        <v>300449955.13663602</v>
      </c>
      <c r="L618" t="s">
        <v>5127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5976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5983</v>
      </c>
      <c r="AK618" t="s">
        <v>5998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14.58</v>
      </c>
      <c r="AV618">
        <v>42</v>
      </c>
      <c r="AW618" t="s">
        <v>6001</v>
      </c>
      <c r="BH618" t="s">
        <v>6009</v>
      </c>
      <c r="BI618" t="s">
        <v>6010</v>
      </c>
      <c r="BO618" t="s">
        <v>6014</v>
      </c>
      <c r="BP618" t="s">
        <v>6015</v>
      </c>
      <c r="BQ618" t="s">
        <v>6068</v>
      </c>
      <c r="BR618" t="s">
        <v>6107</v>
      </c>
    </row>
    <row r="619" spans="1:70" x14ac:dyDescent="0.25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287.93639999999999</v>
      </c>
      <c r="H619" t="s">
        <v>97</v>
      </c>
      <c r="I619">
        <v>20255433137.16</v>
      </c>
      <c r="J619" t="s">
        <v>4508</v>
      </c>
      <c r="K619">
        <v>173577703.42486501</v>
      </c>
      <c r="L619" t="s">
        <v>5128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22.92</v>
      </c>
      <c r="AV619">
        <v>38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 x14ac:dyDescent="0.25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4.3189450000000003</v>
      </c>
      <c r="H620" t="s">
        <v>4500</v>
      </c>
      <c r="I620">
        <v>10215531505.379999</v>
      </c>
      <c r="J620" t="s">
        <v>4509</v>
      </c>
      <c r="K620">
        <v>21210999.6325077</v>
      </c>
      <c r="L620" t="s">
        <v>5129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5977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56.25</v>
      </c>
      <c r="AV620">
        <v>8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 x14ac:dyDescent="0.25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174.92439999999999</v>
      </c>
      <c r="H621" t="s">
        <v>4503</v>
      </c>
      <c r="I621">
        <v>31196502036.588001</v>
      </c>
      <c r="J621" t="s">
        <v>4508</v>
      </c>
      <c r="K621">
        <v>76294532.521428704</v>
      </c>
      <c r="L621" t="s">
        <v>5130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5976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6001</v>
      </c>
      <c r="BO621" t="s">
        <v>6014</v>
      </c>
      <c r="BQ621" t="s">
        <v>6034</v>
      </c>
      <c r="BR621" t="s">
        <v>6107</v>
      </c>
    </row>
    <row r="622" spans="1:70" x14ac:dyDescent="0.25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29.996089999999999</v>
      </c>
      <c r="H622" t="s">
        <v>97</v>
      </c>
      <c r="I622">
        <v>143081349300</v>
      </c>
      <c r="J622" t="s">
        <v>4508</v>
      </c>
      <c r="K622">
        <v>3245283598.8786898</v>
      </c>
      <c r="L622" t="s">
        <v>5131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86.42</v>
      </c>
      <c r="AV622">
        <v>12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 x14ac:dyDescent="0.25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53.080030000000001</v>
      </c>
      <c r="H623" t="s">
        <v>97</v>
      </c>
      <c r="I623">
        <v>23639918556.910999</v>
      </c>
      <c r="J623" t="s">
        <v>4508</v>
      </c>
      <c r="K623">
        <v>366099696.64347702</v>
      </c>
      <c r="L623" t="s">
        <v>5132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35.479999999999997</v>
      </c>
      <c r="AV623">
        <v>21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 x14ac:dyDescent="0.25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134.26939999999999</v>
      </c>
      <c r="H624" t="s">
        <v>97</v>
      </c>
      <c r="I624">
        <v>76557538514.839996</v>
      </c>
      <c r="J624" t="s">
        <v>4508</v>
      </c>
      <c r="K624">
        <v>502143284.73453802</v>
      </c>
      <c r="L624" t="s">
        <v>5133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5976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 x14ac:dyDescent="0.25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4507</v>
      </c>
      <c r="K625">
        <v>28347068.419428699</v>
      </c>
      <c r="L625" t="s">
        <v>5134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60</v>
      </c>
      <c r="AV625">
        <v>5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 x14ac:dyDescent="0.25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32.752249999999997</v>
      </c>
      <c r="H626" t="s">
        <v>97</v>
      </c>
      <c r="I626">
        <v>17294442411.174999</v>
      </c>
      <c r="J626" t="s">
        <v>4508</v>
      </c>
      <c r="K626">
        <v>169565053.69933701</v>
      </c>
      <c r="L626" t="s">
        <v>5135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5976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46.15</v>
      </c>
      <c r="AV626">
        <v>8</v>
      </c>
      <c r="BQ626" t="s">
        <v>6027</v>
      </c>
      <c r="BR626" t="s">
        <v>6108</v>
      </c>
    </row>
    <row r="627" spans="1:70" x14ac:dyDescent="0.25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4544621731.5600004</v>
      </c>
      <c r="J627" t="s">
        <v>4510</v>
      </c>
      <c r="K627">
        <v>9719437.5242424197</v>
      </c>
      <c r="L627" t="s">
        <v>5136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33.75</v>
      </c>
      <c r="AV627">
        <v>54</v>
      </c>
      <c r="AW627" t="s">
        <v>6001</v>
      </c>
      <c r="AX627" t="s">
        <v>6002</v>
      </c>
      <c r="BO627" t="s">
        <v>6014</v>
      </c>
      <c r="BQ627" t="s">
        <v>6018</v>
      </c>
      <c r="BR627" t="s">
        <v>6107</v>
      </c>
    </row>
    <row r="628" spans="1:70" x14ac:dyDescent="0.25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4507</v>
      </c>
      <c r="K628">
        <v>16308554.8973641</v>
      </c>
      <c r="L628" t="s">
        <v>5137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5978</v>
      </c>
      <c r="AC628" t="s">
        <v>5978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28.75</v>
      </c>
      <c r="AV628">
        <v>58</v>
      </c>
      <c r="AW628" t="s">
        <v>6001</v>
      </c>
      <c r="BJ628" t="s">
        <v>6011</v>
      </c>
      <c r="BK628" t="s">
        <v>6012</v>
      </c>
      <c r="BO628" t="s">
        <v>6014</v>
      </c>
      <c r="BQ628" t="s">
        <v>6030</v>
      </c>
      <c r="BR628" t="s">
        <v>6107</v>
      </c>
    </row>
    <row r="629" spans="1:70" x14ac:dyDescent="0.25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5.6189999999999998</v>
      </c>
      <c r="H629" t="s">
        <v>98</v>
      </c>
      <c r="I629">
        <v>97845836235.446991</v>
      </c>
      <c r="J629" t="s">
        <v>4510</v>
      </c>
      <c r="K629">
        <v>282868481.63398498</v>
      </c>
      <c r="L629" t="s">
        <v>5138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5975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 x14ac:dyDescent="0.25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4507</v>
      </c>
      <c r="K630">
        <v>46603056.441029698</v>
      </c>
      <c r="L630" t="s">
        <v>5139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5975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 x14ac:dyDescent="0.25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15018648692.392401</v>
      </c>
      <c r="J631" t="s">
        <v>4508</v>
      </c>
      <c r="K631">
        <v>126176278.02955601</v>
      </c>
      <c r="L631" t="s">
        <v>5140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5976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5983</v>
      </c>
      <c r="AK631" t="s">
        <v>6000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80</v>
      </c>
      <c r="AV631">
        <v>2</v>
      </c>
      <c r="BH631" t="s">
        <v>6009</v>
      </c>
      <c r="BI631" t="s">
        <v>6010</v>
      </c>
      <c r="BQ631" t="s">
        <v>6026</v>
      </c>
      <c r="BR631" t="s">
        <v>6107</v>
      </c>
    </row>
    <row r="632" spans="1:70" x14ac:dyDescent="0.25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1101299439.5759799</v>
      </c>
      <c r="L632" t="s">
        <v>5141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5976</v>
      </c>
      <c r="T632" t="s">
        <v>5978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6001</v>
      </c>
      <c r="BO632" t="s">
        <v>6014</v>
      </c>
      <c r="BQ632" t="s">
        <v>6034</v>
      </c>
      <c r="BR632" t="s">
        <v>6107</v>
      </c>
    </row>
    <row r="633" spans="1:70" x14ac:dyDescent="0.25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173097873726.36801</v>
      </c>
      <c r="J633" t="s">
        <v>4508</v>
      </c>
      <c r="K633">
        <v>1019103348.61517</v>
      </c>
      <c r="L633" t="s">
        <v>5142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5976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5983</v>
      </c>
      <c r="AK633" t="s">
        <v>5998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35.42</v>
      </c>
      <c r="AV633">
        <v>32</v>
      </c>
      <c r="AW633" t="s">
        <v>6001</v>
      </c>
      <c r="BH633" t="s">
        <v>6009</v>
      </c>
      <c r="BI633" t="s">
        <v>6010</v>
      </c>
      <c r="BO633" t="s">
        <v>6014</v>
      </c>
      <c r="BQ633" t="s">
        <v>6025</v>
      </c>
      <c r="BR633" t="s">
        <v>6107</v>
      </c>
    </row>
    <row r="634" spans="1:70" x14ac:dyDescent="0.25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4507</v>
      </c>
      <c r="K634">
        <v>8456369.9962363709</v>
      </c>
      <c r="L634" t="s">
        <v>5143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</v>
      </c>
      <c r="AV634">
        <v>42</v>
      </c>
      <c r="AW634" t="s">
        <v>6001</v>
      </c>
      <c r="AX634" t="s">
        <v>6002</v>
      </c>
      <c r="BO634" t="s">
        <v>6014</v>
      </c>
      <c r="BP634" t="s">
        <v>6015</v>
      </c>
      <c r="BQ634" t="s">
        <v>6031</v>
      </c>
      <c r="BR634" t="s">
        <v>6107</v>
      </c>
    </row>
    <row r="635" spans="1:70" x14ac:dyDescent="0.25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70077695.975878894</v>
      </c>
      <c r="L635" t="s">
        <v>5144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5975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5983</v>
      </c>
      <c r="AK635" t="s">
        <v>5998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16.670000000000002</v>
      </c>
      <c r="AV635">
        <v>26</v>
      </c>
      <c r="AW635" t="s">
        <v>6001</v>
      </c>
      <c r="BH635" t="s">
        <v>6009</v>
      </c>
      <c r="BI635" t="s">
        <v>6010</v>
      </c>
      <c r="BO635" t="s">
        <v>6014</v>
      </c>
      <c r="BP635" t="s">
        <v>6015</v>
      </c>
      <c r="BQ635" t="s">
        <v>6068</v>
      </c>
      <c r="BR635" t="s">
        <v>6107</v>
      </c>
    </row>
    <row r="636" spans="1:70" x14ac:dyDescent="0.25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361.54270000000002</v>
      </c>
      <c r="H636" t="s">
        <v>101</v>
      </c>
      <c r="I636">
        <v>2764519263.0430999</v>
      </c>
      <c r="J636" t="s">
        <v>4509</v>
      </c>
      <c r="K636">
        <v>12181134.1361901</v>
      </c>
      <c r="L636" t="s">
        <v>5145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5977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5981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6001</v>
      </c>
      <c r="BO636" t="s">
        <v>6014</v>
      </c>
      <c r="BQ636" t="s">
        <v>6034</v>
      </c>
      <c r="BR636" t="s">
        <v>6107</v>
      </c>
    </row>
    <row r="637" spans="1:70" x14ac:dyDescent="0.25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7.8949999999999996</v>
      </c>
      <c r="H637" t="s">
        <v>98</v>
      </c>
      <c r="I637">
        <v>7357271628.9499998</v>
      </c>
      <c r="J637" t="s">
        <v>4511</v>
      </c>
      <c r="K637">
        <v>16730854.0285227</v>
      </c>
      <c r="L637" t="s">
        <v>5146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82.35</v>
      </c>
      <c r="AV637">
        <v>4</v>
      </c>
      <c r="AW637" t="s">
        <v>6001</v>
      </c>
      <c r="BO637" t="s">
        <v>6014</v>
      </c>
      <c r="BQ637" t="s">
        <v>6034</v>
      </c>
      <c r="BR637" t="s">
        <v>6107</v>
      </c>
    </row>
    <row r="638" spans="1:70" x14ac:dyDescent="0.25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195.53970000000001</v>
      </c>
      <c r="H638" t="s">
        <v>97</v>
      </c>
      <c r="I638">
        <v>33300410910</v>
      </c>
      <c r="J638" t="s">
        <v>4508</v>
      </c>
      <c r="K638">
        <v>256894814.95182899</v>
      </c>
      <c r="L638" t="s">
        <v>5147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5976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5983</v>
      </c>
      <c r="AK638" t="s">
        <v>5998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54.17</v>
      </c>
      <c r="AV638">
        <v>23</v>
      </c>
      <c r="AW638" t="s">
        <v>6001</v>
      </c>
      <c r="BH638" t="s">
        <v>6009</v>
      </c>
      <c r="BI638" t="s">
        <v>6010</v>
      </c>
      <c r="BO638" t="s">
        <v>6014</v>
      </c>
      <c r="BQ638" t="s">
        <v>6025</v>
      </c>
      <c r="BR638" t="s">
        <v>6107</v>
      </c>
    </row>
    <row r="639" spans="1:70" x14ac:dyDescent="0.25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73.920789999999997</v>
      </c>
      <c r="H639" t="s">
        <v>97</v>
      </c>
      <c r="I639">
        <v>21850207877.2892</v>
      </c>
      <c r="J639" t="s">
        <v>4508</v>
      </c>
      <c r="K639">
        <v>141758880.39638901</v>
      </c>
      <c r="L639" t="s">
        <v>5148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5976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55.56</v>
      </c>
      <c r="AV639">
        <v>9</v>
      </c>
      <c r="AW639" t="s">
        <v>6001</v>
      </c>
      <c r="BO639" t="s">
        <v>6014</v>
      </c>
      <c r="BQ639" t="s">
        <v>6034</v>
      </c>
      <c r="BR639" t="s">
        <v>6107</v>
      </c>
    </row>
    <row r="640" spans="1:70" x14ac:dyDescent="0.25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4895079786.7073994</v>
      </c>
      <c r="J640" t="s">
        <v>4509</v>
      </c>
      <c r="K640">
        <v>36779712.1240931</v>
      </c>
      <c r="L640" t="s">
        <v>5149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5977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6001</v>
      </c>
      <c r="BO640" t="s">
        <v>6014</v>
      </c>
      <c r="BQ640" t="s">
        <v>6034</v>
      </c>
      <c r="BR640" t="s">
        <v>6107</v>
      </c>
    </row>
    <row r="641" spans="1:70" x14ac:dyDescent="0.25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8035715.2393538803</v>
      </c>
      <c r="L641" t="s">
        <v>5150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36.25</v>
      </c>
      <c r="AV641">
        <v>52</v>
      </c>
      <c r="AW641" t="s">
        <v>6001</v>
      </c>
      <c r="AX641" t="s">
        <v>6002</v>
      </c>
      <c r="BO641" t="s">
        <v>6014</v>
      </c>
      <c r="BQ641" t="s">
        <v>6018</v>
      </c>
      <c r="BR641" t="s">
        <v>6107</v>
      </c>
    </row>
    <row r="642" spans="1:70" x14ac:dyDescent="0.25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13.112170000000001</v>
      </c>
      <c r="H642" t="s">
        <v>101</v>
      </c>
      <c r="I642">
        <v>9355881423.1135006</v>
      </c>
      <c r="J642" t="s">
        <v>4509</v>
      </c>
      <c r="K642">
        <v>33694950.432122499</v>
      </c>
      <c r="L642" t="s">
        <v>5151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5977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60.67</v>
      </c>
      <c r="AV642">
        <v>36</v>
      </c>
      <c r="AW642" t="s">
        <v>6001</v>
      </c>
      <c r="BO642" t="s">
        <v>6014</v>
      </c>
      <c r="BQ642" t="s">
        <v>6034</v>
      </c>
      <c r="BR642" t="s">
        <v>6107</v>
      </c>
    </row>
    <row r="643" spans="1:70" x14ac:dyDescent="0.25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9.5350000000000001</v>
      </c>
      <c r="H643" t="s">
        <v>98</v>
      </c>
      <c r="I643">
        <v>9682964540.0050011</v>
      </c>
      <c r="J643" t="s">
        <v>4510</v>
      </c>
      <c r="K643">
        <v>22052264.6651894</v>
      </c>
      <c r="L643" t="s">
        <v>5152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5975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95.83</v>
      </c>
      <c r="AV643">
        <v>2</v>
      </c>
      <c r="AW643" t="s">
        <v>6001</v>
      </c>
      <c r="BK643" t="s">
        <v>6012</v>
      </c>
      <c r="BO643" t="s">
        <v>6014</v>
      </c>
      <c r="BQ643" t="s">
        <v>6028</v>
      </c>
      <c r="BR643" t="s">
        <v>6107</v>
      </c>
    </row>
    <row r="644" spans="1:70" x14ac:dyDescent="0.25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50.299419999999998</v>
      </c>
      <c r="H644" t="s">
        <v>101</v>
      </c>
      <c r="I644">
        <v>79719022614.089996</v>
      </c>
      <c r="J644" t="s">
        <v>4509</v>
      </c>
      <c r="K644">
        <v>147514030.36780101</v>
      </c>
      <c r="L644" t="s">
        <v>5153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5977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5987</v>
      </c>
      <c r="AK644" t="s">
        <v>6000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40.450000000000003</v>
      </c>
      <c r="AV644">
        <v>54</v>
      </c>
      <c r="AW644" t="s">
        <v>6001</v>
      </c>
      <c r="BH644" t="s">
        <v>6009</v>
      </c>
      <c r="BI644" t="s">
        <v>6010</v>
      </c>
      <c r="BJ644" t="s">
        <v>6011</v>
      </c>
      <c r="BK644" t="s">
        <v>6012</v>
      </c>
      <c r="BL644" t="s">
        <v>6013</v>
      </c>
      <c r="BO644" t="s">
        <v>6014</v>
      </c>
      <c r="BQ644" t="s">
        <v>6063</v>
      </c>
      <c r="BR644" t="s">
        <v>6107</v>
      </c>
    </row>
    <row r="645" spans="1:70" x14ac:dyDescent="0.25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4507</v>
      </c>
      <c r="K645">
        <v>5976633.7796667097</v>
      </c>
      <c r="L645" t="s">
        <v>5154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5975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50</v>
      </c>
      <c r="AV645">
        <v>4</v>
      </c>
      <c r="AW645" t="s">
        <v>6001</v>
      </c>
      <c r="AX645" t="s">
        <v>6002</v>
      </c>
      <c r="BO645" t="s">
        <v>6014</v>
      </c>
      <c r="BQ645" t="s">
        <v>6018</v>
      </c>
      <c r="BR645" t="s">
        <v>6107</v>
      </c>
    </row>
    <row r="646" spans="1:70" x14ac:dyDescent="0.25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18.295000000000002</v>
      </c>
      <c r="H646" t="s">
        <v>98</v>
      </c>
      <c r="I646">
        <v>4961885743</v>
      </c>
      <c r="J646" t="s">
        <v>4510</v>
      </c>
      <c r="K646">
        <v>27121194.128636401</v>
      </c>
      <c r="L646" t="s">
        <v>5155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6012</v>
      </c>
      <c r="BQ646" t="s">
        <v>6039</v>
      </c>
      <c r="BR646" t="s">
        <v>6107</v>
      </c>
    </row>
    <row r="647" spans="1:70" x14ac:dyDescent="0.25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13.203810000000001</v>
      </c>
      <c r="H647" t="s">
        <v>101</v>
      </c>
      <c r="I647">
        <v>4138190775.6803999</v>
      </c>
      <c r="J647" t="s">
        <v>4509</v>
      </c>
      <c r="K647">
        <v>13252145.4668878</v>
      </c>
      <c r="L647" t="s">
        <v>5156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40.619999999999997</v>
      </c>
      <c r="AV647">
        <v>20</v>
      </c>
      <c r="AW647" t="s">
        <v>6001</v>
      </c>
      <c r="BO647" t="s">
        <v>6014</v>
      </c>
      <c r="BQ647" t="s">
        <v>6034</v>
      </c>
      <c r="BR647" t="s">
        <v>6107</v>
      </c>
    </row>
    <row r="648" spans="1:70" x14ac:dyDescent="0.25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4507</v>
      </c>
      <c r="K648">
        <v>17529533.627516601</v>
      </c>
      <c r="L648" t="s">
        <v>5157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5975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83.33</v>
      </c>
      <c r="AV648">
        <v>3</v>
      </c>
      <c r="AW648" t="s">
        <v>6001</v>
      </c>
      <c r="BK648" t="s">
        <v>6012</v>
      </c>
      <c r="BO648" t="s">
        <v>6014</v>
      </c>
      <c r="BQ648" t="s">
        <v>6028</v>
      </c>
      <c r="BR648" t="s">
        <v>6107</v>
      </c>
    </row>
    <row r="649" spans="1:70" x14ac:dyDescent="0.25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12.151389999999999</v>
      </c>
      <c r="H649" t="s">
        <v>101</v>
      </c>
      <c r="I649">
        <v>3287750191.9203</v>
      </c>
      <c r="J649" t="s">
        <v>4509</v>
      </c>
      <c r="K649">
        <v>20099099.501547001</v>
      </c>
      <c r="L649" t="s">
        <v>5158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5977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93.33</v>
      </c>
      <c r="AV649">
        <v>2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 x14ac:dyDescent="0.25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13567561823.200001</v>
      </c>
      <c r="J650" t="s">
        <v>4510</v>
      </c>
      <c r="K650">
        <v>15132199.9930303</v>
      </c>
      <c r="L650" t="s">
        <v>5159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5975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5988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6001</v>
      </c>
      <c r="BH650" t="s">
        <v>6009</v>
      </c>
      <c r="BO650" t="s">
        <v>6014</v>
      </c>
      <c r="BQ650" t="s">
        <v>6044</v>
      </c>
      <c r="BR650" t="s">
        <v>6107</v>
      </c>
    </row>
    <row r="651" spans="1:70" x14ac:dyDescent="0.25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171.02119999999999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5160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5976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</v>
      </c>
      <c r="AV651">
        <v>11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 x14ac:dyDescent="0.25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25.730070000000001</v>
      </c>
      <c r="H652" t="s">
        <v>101</v>
      </c>
      <c r="I652">
        <v>2396637662.178</v>
      </c>
      <c r="J652" t="s">
        <v>4509</v>
      </c>
      <c r="K652">
        <v>7158418.5440803496</v>
      </c>
      <c r="L652" t="s">
        <v>5161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5977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13.48</v>
      </c>
      <c r="AV652">
        <v>78</v>
      </c>
      <c r="AW652" t="s">
        <v>6001</v>
      </c>
      <c r="AX652" t="s">
        <v>6002</v>
      </c>
      <c r="BO652" t="s">
        <v>6014</v>
      </c>
      <c r="BP652" t="s">
        <v>6015</v>
      </c>
      <c r="BQ652" t="s">
        <v>6031</v>
      </c>
      <c r="BR652" t="s">
        <v>6107</v>
      </c>
    </row>
    <row r="653" spans="1:70" x14ac:dyDescent="0.25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16.522110000000001</v>
      </c>
      <c r="H653" t="s">
        <v>101</v>
      </c>
      <c r="I653">
        <v>7222532992.7850008</v>
      </c>
      <c r="J653" t="s">
        <v>4509</v>
      </c>
      <c r="K653">
        <v>38673789.9883347</v>
      </c>
      <c r="L653" t="s">
        <v>5162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5977</v>
      </c>
      <c r="T653" t="s">
        <v>5978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36.840000000000003</v>
      </c>
      <c r="AV653">
        <v>13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 x14ac:dyDescent="0.25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9.7216660000000008</v>
      </c>
      <c r="H654" t="s">
        <v>101</v>
      </c>
      <c r="I654">
        <v>10030672070.309799</v>
      </c>
      <c r="J654" t="s">
        <v>4509</v>
      </c>
      <c r="K654">
        <v>40352561.548298597</v>
      </c>
      <c r="L654" t="s">
        <v>5163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5977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56.25</v>
      </c>
      <c r="AV654">
        <v>8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 x14ac:dyDescent="0.25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472.06029999999998</v>
      </c>
      <c r="H655" t="s">
        <v>101</v>
      </c>
      <c r="I655">
        <v>2406094181.4618001</v>
      </c>
      <c r="J655" t="s">
        <v>4509</v>
      </c>
      <c r="K655">
        <v>8832365.0831793603</v>
      </c>
      <c r="L655" t="s">
        <v>5164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5977</v>
      </c>
      <c r="T655" t="s">
        <v>5978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5981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6001</v>
      </c>
      <c r="AX655" t="s">
        <v>6002</v>
      </c>
      <c r="BO655" t="s">
        <v>6014</v>
      </c>
      <c r="BQ655" t="s">
        <v>6018</v>
      </c>
      <c r="BR655" t="s">
        <v>6107</v>
      </c>
    </row>
    <row r="656" spans="1:70" x14ac:dyDescent="0.25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678.65620000000001</v>
      </c>
      <c r="H656" t="s">
        <v>101</v>
      </c>
      <c r="I656">
        <v>4881444423.2658005</v>
      </c>
      <c r="J656" t="s">
        <v>4509</v>
      </c>
      <c r="K656">
        <v>9904855.0995997693</v>
      </c>
      <c r="L656" t="s">
        <v>5165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5977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4.3499999999999996</v>
      </c>
      <c r="AV656">
        <v>45</v>
      </c>
      <c r="AW656" t="s">
        <v>6001</v>
      </c>
      <c r="AX656" t="s">
        <v>6002</v>
      </c>
      <c r="BO656" t="s">
        <v>6014</v>
      </c>
      <c r="BP656" t="s">
        <v>6015</v>
      </c>
      <c r="BQ656" t="s">
        <v>6031</v>
      </c>
      <c r="BR656" t="s">
        <v>6107</v>
      </c>
    </row>
    <row r="657" spans="1:70" x14ac:dyDescent="0.25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35041526522.717903</v>
      </c>
      <c r="J657" t="s">
        <v>4509</v>
      </c>
      <c r="K657">
        <v>76155388.041314796</v>
      </c>
      <c r="L657" t="s">
        <v>5166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5977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96.88</v>
      </c>
      <c r="AV657">
        <v>2</v>
      </c>
      <c r="AW657" t="s">
        <v>6001</v>
      </c>
      <c r="BO657" t="s">
        <v>6014</v>
      </c>
      <c r="BQ657" t="s">
        <v>6034</v>
      </c>
      <c r="BR657" t="s">
        <v>6107</v>
      </c>
    </row>
    <row r="658" spans="1:70" x14ac:dyDescent="0.25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8.0527940000000005</v>
      </c>
      <c r="H658" t="s">
        <v>101</v>
      </c>
      <c r="I658">
        <v>23940431519.8312</v>
      </c>
      <c r="J658" t="s">
        <v>4509</v>
      </c>
      <c r="K658">
        <v>52871413.167985298</v>
      </c>
      <c r="L658" t="s">
        <v>5167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81.25</v>
      </c>
      <c r="AV658">
        <v>4</v>
      </c>
      <c r="AW658" t="s">
        <v>6001</v>
      </c>
      <c r="BO658" t="s">
        <v>6014</v>
      </c>
      <c r="BQ658" t="s">
        <v>6034</v>
      </c>
      <c r="BR658" t="s">
        <v>6107</v>
      </c>
    </row>
    <row r="659" spans="1:70" x14ac:dyDescent="0.25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8780265856.5240002</v>
      </c>
      <c r="J659" t="s">
        <v>4509</v>
      </c>
      <c r="K659">
        <v>18070940.869349901</v>
      </c>
      <c r="L659" t="s">
        <v>5168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93.75</v>
      </c>
      <c r="AV659">
        <v>2</v>
      </c>
      <c r="AW659" t="s">
        <v>6001</v>
      </c>
      <c r="BO659" t="s">
        <v>6014</v>
      </c>
      <c r="BQ659" t="s">
        <v>6034</v>
      </c>
      <c r="BR659" t="s">
        <v>6107</v>
      </c>
    </row>
    <row r="660" spans="1:70" x14ac:dyDescent="0.25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741.96780000000001</v>
      </c>
      <c r="H660" t="s">
        <v>101</v>
      </c>
      <c r="I660">
        <v>5278596358.8959999</v>
      </c>
      <c r="J660" t="s">
        <v>4509</v>
      </c>
      <c r="K660">
        <v>12243663.1981715</v>
      </c>
      <c r="L660" t="s">
        <v>5169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5977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67.39</v>
      </c>
      <c r="AV660">
        <v>16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 x14ac:dyDescent="0.25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49.688519999999997</v>
      </c>
      <c r="H661" t="s">
        <v>101</v>
      </c>
      <c r="I661">
        <v>3697616432.3532</v>
      </c>
      <c r="J661" t="s">
        <v>4509</v>
      </c>
      <c r="K661">
        <v>51590320.013701901</v>
      </c>
      <c r="L661" t="s">
        <v>5170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32.58</v>
      </c>
      <c r="AV661">
        <v>61</v>
      </c>
      <c r="AW661" t="s">
        <v>6001</v>
      </c>
      <c r="BK661" t="s">
        <v>6012</v>
      </c>
      <c r="BO661" t="s">
        <v>6014</v>
      </c>
      <c r="BQ661" t="s">
        <v>6028</v>
      </c>
      <c r="BR661" t="s">
        <v>6107</v>
      </c>
    </row>
    <row r="662" spans="1:70" x14ac:dyDescent="0.25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103264023.94262899</v>
      </c>
      <c r="L662" t="s">
        <v>5171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5983</v>
      </c>
      <c r="AK662" t="s">
        <v>5998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79.17</v>
      </c>
      <c r="AV662">
        <v>6</v>
      </c>
      <c r="AW662" t="s">
        <v>6001</v>
      </c>
      <c r="BH662" t="s">
        <v>6009</v>
      </c>
      <c r="BI662" t="s">
        <v>6010</v>
      </c>
      <c r="BO662" t="s">
        <v>6014</v>
      </c>
      <c r="BQ662" t="s">
        <v>6025</v>
      </c>
      <c r="BR662" t="s">
        <v>6107</v>
      </c>
    </row>
    <row r="663" spans="1:70" x14ac:dyDescent="0.25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54.036430000000003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5172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5977</v>
      </c>
      <c r="T663" t="s">
        <v>5979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5989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67.42</v>
      </c>
      <c r="AV663">
        <v>30</v>
      </c>
      <c r="AW663" t="s">
        <v>6001</v>
      </c>
      <c r="BH663" t="s">
        <v>6009</v>
      </c>
      <c r="BJ663" t="s">
        <v>6011</v>
      </c>
      <c r="BK663" t="s">
        <v>6012</v>
      </c>
      <c r="BL663" t="s">
        <v>6013</v>
      </c>
      <c r="BO663" t="s">
        <v>6014</v>
      </c>
      <c r="BQ663" t="s">
        <v>6083</v>
      </c>
      <c r="BR663" t="s">
        <v>6107</v>
      </c>
    </row>
    <row r="664" spans="1:70" x14ac:dyDescent="0.25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53.276310000000002</v>
      </c>
      <c r="H664" t="s">
        <v>4500</v>
      </c>
      <c r="I664">
        <v>5824911225.1190395</v>
      </c>
      <c r="J664" t="s">
        <v>4509</v>
      </c>
      <c r="K664">
        <v>17765982.663658701</v>
      </c>
      <c r="L664" t="s">
        <v>5173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53.33</v>
      </c>
      <c r="AV664">
        <v>8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 x14ac:dyDescent="0.25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25565746.558636401</v>
      </c>
      <c r="L665" t="s">
        <v>5174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5975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39.130000000000003</v>
      </c>
      <c r="AV665">
        <v>15</v>
      </c>
      <c r="AW665" t="s">
        <v>6001</v>
      </c>
      <c r="BO665" t="s">
        <v>6014</v>
      </c>
      <c r="BQ665" t="s">
        <v>6034</v>
      </c>
      <c r="BR665" t="s">
        <v>6107</v>
      </c>
    </row>
    <row r="666" spans="1:70" x14ac:dyDescent="0.25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10.163180000000001</v>
      </c>
      <c r="H666" t="s">
        <v>101</v>
      </c>
      <c r="I666">
        <v>6498727558.1120005</v>
      </c>
      <c r="J666" t="s">
        <v>4509</v>
      </c>
      <c r="K666">
        <v>39982743.101646997</v>
      </c>
      <c r="L666" t="s">
        <v>5175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5977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22.22</v>
      </c>
      <c r="AV666">
        <v>22</v>
      </c>
      <c r="AW666" t="s">
        <v>6001</v>
      </c>
      <c r="BJ666" t="s">
        <v>6011</v>
      </c>
      <c r="BK666" t="s">
        <v>6012</v>
      </c>
      <c r="BL666" t="s">
        <v>6013</v>
      </c>
      <c r="BO666" t="s">
        <v>6014</v>
      </c>
      <c r="BQ666" t="s">
        <v>6035</v>
      </c>
      <c r="BR666" t="s">
        <v>6107</v>
      </c>
    </row>
    <row r="667" spans="1:70" x14ac:dyDescent="0.25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10.560269999999999</v>
      </c>
      <c r="H667" t="s">
        <v>101</v>
      </c>
      <c r="I667">
        <v>2743484224.1100001</v>
      </c>
      <c r="J667" t="s">
        <v>4509</v>
      </c>
      <c r="K667">
        <v>14554824.808631999</v>
      </c>
      <c r="L667" t="s">
        <v>5176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19.05</v>
      </c>
      <c r="AV667">
        <v>18</v>
      </c>
      <c r="AW667" t="s">
        <v>6001</v>
      </c>
      <c r="BK667" t="s">
        <v>6012</v>
      </c>
      <c r="BO667" t="s">
        <v>6014</v>
      </c>
      <c r="BP667" t="s">
        <v>6015</v>
      </c>
      <c r="BQ667" t="s">
        <v>6037</v>
      </c>
      <c r="BR667" t="s">
        <v>6107</v>
      </c>
    </row>
    <row r="668" spans="1:70" x14ac:dyDescent="0.25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177.28120000000001</v>
      </c>
      <c r="H668" t="s">
        <v>97</v>
      </c>
      <c r="I668">
        <v>427122744210.24011</v>
      </c>
      <c r="J668" t="s">
        <v>4508</v>
      </c>
      <c r="K668">
        <v>1369884792.1235299</v>
      </c>
      <c r="L668" t="s">
        <v>5177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5976</v>
      </c>
      <c r="T668" t="s">
        <v>5979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5983</v>
      </c>
      <c r="AK668" t="s">
        <v>5998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95.83</v>
      </c>
      <c r="AV668">
        <v>3</v>
      </c>
      <c r="AW668" t="s">
        <v>6001</v>
      </c>
      <c r="BH668" t="s">
        <v>6009</v>
      </c>
      <c r="BI668" t="s">
        <v>6010</v>
      </c>
      <c r="BO668" t="s">
        <v>6014</v>
      </c>
      <c r="BQ668" t="s">
        <v>6025</v>
      </c>
      <c r="BR668" t="s">
        <v>6107</v>
      </c>
    </row>
    <row r="669" spans="1:70" x14ac:dyDescent="0.25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98.726259999999996</v>
      </c>
      <c r="H669" t="s">
        <v>97</v>
      </c>
      <c r="I669">
        <v>60335142013.481987</v>
      </c>
      <c r="J669" t="s">
        <v>4508</v>
      </c>
      <c r="K669">
        <v>409719717.86071903</v>
      </c>
      <c r="L669" t="s">
        <v>5178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5976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88.46</v>
      </c>
      <c r="AV669">
        <v>10</v>
      </c>
      <c r="BK669" t="s">
        <v>6012</v>
      </c>
      <c r="BQ669" t="s">
        <v>6039</v>
      </c>
      <c r="BR669" t="s">
        <v>6107</v>
      </c>
    </row>
    <row r="670" spans="1:70" x14ac:dyDescent="0.25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4507</v>
      </c>
      <c r="K670">
        <v>6715345.0274825897</v>
      </c>
      <c r="L670" t="s">
        <v>5179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5983</v>
      </c>
      <c r="AK670" t="s">
        <v>5999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40</v>
      </c>
      <c r="AV670">
        <v>10</v>
      </c>
      <c r="AW670" t="s">
        <v>6001</v>
      </c>
      <c r="AX670" t="s">
        <v>6002</v>
      </c>
      <c r="BH670" t="s">
        <v>6009</v>
      </c>
      <c r="BI670" t="s">
        <v>6010</v>
      </c>
      <c r="BK670" t="s">
        <v>6012</v>
      </c>
      <c r="BO670" t="s">
        <v>6014</v>
      </c>
      <c r="BQ670" t="s">
        <v>6084</v>
      </c>
      <c r="BR670" t="s">
        <v>6107</v>
      </c>
    </row>
    <row r="671" spans="1:70" x14ac:dyDescent="0.25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259.11399999999998</v>
      </c>
      <c r="H671" t="s">
        <v>97</v>
      </c>
      <c r="I671">
        <v>705376247690.79993</v>
      </c>
      <c r="J671" t="s">
        <v>4508</v>
      </c>
      <c r="K671">
        <v>2142102132.0350599</v>
      </c>
      <c r="L671" t="s">
        <v>5180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5976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5.26</v>
      </c>
      <c r="AV671">
        <v>19</v>
      </c>
      <c r="BP671" t="s">
        <v>6015</v>
      </c>
      <c r="BQ671" t="s">
        <v>6023</v>
      </c>
      <c r="BR671" t="s">
        <v>6107</v>
      </c>
    </row>
    <row r="672" spans="1:70" x14ac:dyDescent="0.25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22.381209999999999</v>
      </c>
      <c r="H672" t="s">
        <v>101</v>
      </c>
      <c r="I672">
        <v>3461231745.29</v>
      </c>
      <c r="J672" t="s">
        <v>4509</v>
      </c>
      <c r="K672">
        <v>11548095.864644101</v>
      </c>
      <c r="L672" t="s">
        <v>5181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5977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78.95</v>
      </c>
      <c r="AV672">
        <v>5</v>
      </c>
      <c r="AW672" t="s">
        <v>6001</v>
      </c>
      <c r="BO672" t="s">
        <v>6014</v>
      </c>
      <c r="BQ672" t="s">
        <v>6034</v>
      </c>
      <c r="BR672" t="s">
        <v>6107</v>
      </c>
    </row>
    <row r="673" spans="1:70" x14ac:dyDescent="0.25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62.898569999999999</v>
      </c>
      <c r="H673" t="s">
        <v>4502</v>
      </c>
      <c r="I673">
        <v>12957218008.4403</v>
      </c>
      <c r="J673" t="s">
        <v>4507</v>
      </c>
      <c r="K673">
        <v>26153790.040495399</v>
      </c>
      <c r="L673" t="s">
        <v>5182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5975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40</v>
      </c>
      <c r="AV673">
        <v>19</v>
      </c>
      <c r="AW673" t="s">
        <v>6001</v>
      </c>
      <c r="BO673" t="s">
        <v>6014</v>
      </c>
      <c r="BQ673" t="s">
        <v>6034</v>
      </c>
      <c r="BR673" t="s">
        <v>6107</v>
      </c>
    </row>
    <row r="674" spans="1:70" x14ac:dyDescent="0.25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8.8941730000000003</v>
      </c>
      <c r="H674" t="s">
        <v>101</v>
      </c>
      <c r="I674">
        <v>8257911435.5163002</v>
      </c>
      <c r="J674" t="s">
        <v>4509</v>
      </c>
      <c r="K674">
        <v>421990798.85682201</v>
      </c>
      <c r="L674" t="s">
        <v>5183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5977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 t="s">
        <v>5982</v>
      </c>
      <c r="AE674">
        <v>0</v>
      </c>
      <c r="AF674" t="s">
        <v>5982</v>
      </c>
      <c r="AG674">
        <v>0</v>
      </c>
      <c r="AH674">
        <v>0</v>
      </c>
      <c r="AI674" t="s">
        <v>5981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6001</v>
      </c>
      <c r="BO674" t="s">
        <v>6014</v>
      </c>
      <c r="BQ674" t="s">
        <v>6034</v>
      </c>
      <c r="BR674" t="s">
        <v>6107</v>
      </c>
    </row>
    <row r="675" spans="1:70" x14ac:dyDescent="0.25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6320420052.3338003</v>
      </c>
      <c r="J675" t="s">
        <v>4507</v>
      </c>
      <c r="K675">
        <v>7618359.0684017399</v>
      </c>
      <c r="L675" t="s">
        <v>5184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5975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86.67</v>
      </c>
      <c r="AV675">
        <v>7</v>
      </c>
      <c r="AW675" t="s">
        <v>6001</v>
      </c>
      <c r="AX675" t="s">
        <v>6002</v>
      </c>
      <c r="BO675" t="s">
        <v>6014</v>
      </c>
      <c r="BQ675" t="s">
        <v>6018</v>
      </c>
      <c r="BR675" t="s">
        <v>6107</v>
      </c>
    </row>
    <row r="676" spans="1:70" x14ac:dyDescent="0.25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31.783539999999999</v>
      </c>
      <c r="H676" t="s">
        <v>101</v>
      </c>
      <c r="I676">
        <v>16802559122.24</v>
      </c>
      <c r="J676" t="s">
        <v>4509</v>
      </c>
      <c r="K676">
        <v>47804777.898749597</v>
      </c>
      <c r="L676" t="s">
        <v>5185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5977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42.86</v>
      </c>
      <c r="AV676">
        <v>13</v>
      </c>
      <c r="AW676" t="s">
        <v>6001</v>
      </c>
      <c r="BK676" t="s">
        <v>6012</v>
      </c>
      <c r="BO676" t="s">
        <v>6014</v>
      </c>
      <c r="BQ676" t="s">
        <v>6028</v>
      </c>
      <c r="BR676" t="s">
        <v>6107</v>
      </c>
    </row>
    <row r="677" spans="1:70" x14ac:dyDescent="0.25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2914469341.0864801</v>
      </c>
      <c r="J677" t="s">
        <v>4509</v>
      </c>
      <c r="K677">
        <v>6743589.7846220201</v>
      </c>
      <c r="L677" t="s">
        <v>5186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5977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6001</v>
      </c>
      <c r="AX677" t="s">
        <v>6002</v>
      </c>
      <c r="BO677" t="s">
        <v>6014</v>
      </c>
      <c r="BP677" t="s">
        <v>6015</v>
      </c>
      <c r="BQ677" t="s">
        <v>6031</v>
      </c>
      <c r="BR677" t="s">
        <v>6107</v>
      </c>
    </row>
    <row r="678" spans="1:70" x14ac:dyDescent="0.25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5531765032.4455996</v>
      </c>
      <c r="J678" t="s">
        <v>4509</v>
      </c>
      <c r="K678">
        <v>28787509.305595499</v>
      </c>
      <c r="L678" t="s">
        <v>5187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5977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6001</v>
      </c>
      <c r="BK678" t="s">
        <v>6012</v>
      </c>
      <c r="BO678" t="s">
        <v>6014</v>
      </c>
      <c r="BQ678" t="s">
        <v>6028</v>
      </c>
      <c r="BR678" t="s">
        <v>6107</v>
      </c>
    </row>
    <row r="679" spans="1:70" x14ac:dyDescent="0.25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63327912.370489404</v>
      </c>
      <c r="L679" t="s">
        <v>5188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5977</v>
      </c>
      <c r="T679" t="s">
        <v>5979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5.26</v>
      </c>
      <c r="AV679">
        <v>19</v>
      </c>
      <c r="AW679" t="s">
        <v>6001</v>
      </c>
      <c r="BJ679" t="s">
        <v>6011</v>
      </c>
      <c r="BK679" t="s">
        <v>6012</v>
      </c>
      <c r="BL679" t="s">
        <v>6013</v>
      </c>
      <c r="BO679" t="s">
        <v>6014</v>
      </c>
      <c r="BP679" t="s">
        <v>6015</v>
      </c>
      <c r="BQ679" t="s">
        <v>6061</v>
      </c>
      <c r="BR679" t="s">
        <v>6107</v>
      </c>
    </row>
    <row r="680" spans="1:70" x14ac:dyDescent="0.25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54953392.895423099</v>
      </c>
      <c r="L680" t="s">
        <v>5189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5977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5983</v>
      </c>
      <c r="AK680" t="s">
        <v>5999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6001</v>
      </c>
      <c r="BH680" t="s">
        <v>6009</v>
      </c>
      <c r="BI680" t="s">
        <v>6010</v>
      </c>
      <c r="BO680" t="s">
        <v>6014</v>
      </c>
      <c r="BQ680" t="s">
        <v>6025</v>
      </c>
      <c r="BR680" t="s">
        <v>6107</v>
      </c>
    </row>
    <row r="681" spans="1:70" x14ac:dyDescent="0.25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55.514299999999999</v>
      </c>
      <c r="H681" t="s">
        <v>101</v>
      </c>
      <c r="I681">
        <v>9322061181.7399998</v>
      </c>
      <c r="J681" t="s">
        <v>4509</v>
      </c>
      <c r="K681">
        <v>330124176.634341</v>
      </c>
      <c r="L681" t="s">
        <v>5190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5977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69.66</v>
      </c>
      <c r="AV681">
        <v>28</v>
      </c>
      <c r="AW681" t="s">
        <v>6001</v>
      </c>
      <c r="BK681" t="s">
        <v>6012</v>
      </c>
      <c r="BO681" t="s">
        <v>6014</v>
      </c>
      <c r="BQ681" t="s">
        <v>6028</v>
      </c>
      <c r="BR681" t="s">
        <v>6107</v>
      </c>
    </row>
    <row r="682" spans="1:70" x14ac:dyDescent="0.25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7418953192.7877998</v>
      </c>
      <c r="J682" t="s">
        <v>4509</v>
      </c>
      <c r="K682">
        <v>61118407.9436801</v>
      </c>
      <c r="L682" t="s">
        <v>5191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5977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6001</v>
      </c>
      <c r="BK682" t="s">
        <v>6012</v>
      </c>
      <c r="BO682" t="s">
        <v>6014</v>
      </c>
      <c r="BQ682" t="s">
        <v>6028</v>
      </c>
      <c r="BR682" t="s">
        <v>6107</v>
      </c>
    </row>
    <row r="683" spans="1:70" x14ac:dyDescent="0.25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43988276307.849998</v>
      </c>
      <c r="J683" t="s">
        <v>4510</v>
      </c>
      <c r="K683">
        <v>37189984.759242401</v>
      </c>
      <c r="L683" t="s">
        <v>5192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5975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44.44</v>
      </c>
      <c r="AV683">
        <v>26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 x14ac:dyDescent="0.25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63226449435.519997</v>
      </c>
      <c r="J684" t="s">
        <v>4509</v>
      </c>
      <c r="K684">
        <v>137598305.93110299</v>
      </c>
      <c r="L684" t="s">
        <v>5193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5977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100</v>
      </c>
      <c r="AV684">
        <v>1</v>
      </c>
      <c r="BQ684" t="s">
        <v>6027</v>
      </c>
      <c r="BR684" t="s">
        <v>6108</v>
      </c>
    </row>
    <row r="685" spans="1:70" x14ac:dyDescent="0.25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8.4582110000000004</v>
      </c>
      <c r="H685" t="s">
        <v>101</v>
      </c>
      <c r="I685">
        <v>2332441001.9581599</v>
      </c>
      <c r="J685" t="s">
        <v>4509</v>
      </c>
      <c r="K685">
        <v>6009260.7918435698</v>
      </c>
      <c r="L685" t="s">
        <v>5194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1.1200000000000001</v>
      </c>
      <c r="AV685">
        <v>89</v>
      </c>
      <c r="AW685" t="s">
        <v>6001</v>
      </c>
      <c r="AX685" t="s">
        <v>6002</v>
      </c>
      <c r="BO685" t="s">
        <v>6014</v>
      </c>
      <c r="BP685" t="s">
        <v>6015</v>
      </c>
      <c r="BQ685" t="s">
        <v>6031</v>
      </c>
      <c r="BR685" t="s">
        <v>6107</v>
      </c>
    </row>
    <row r="686" spans="1:70" x14ac:dyDescent="0.25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22.175730000000001</v>
      </c>
      <c r="H686" t="s">
        <v>101</v>
      </c>
      <c r="I686">
        <v>2654473245.0128999</v>
      </c>
      <c r="J686" t="s">
        <v>4509</v>
      </c>
      <c r="K686">
        <v>8824471.5173119195</v>
      </c>
      <c r="L686" t="s">
        <v>5195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42.11</v>
      </c>
      <c r="AV686">
        <v>12</v>
      </c>
      <c r="AW686" t="s">
        <v>6001</v>
      </c>
      <c r="AX686" t="s">
        <v>6002</v>
      </c>
      <c r="BO686" t="s">
        <v>6014</v>
      </c>
      <c r="BQ686" t="s">
        <v>6018</v>
      </c>
      <c r="BR686" t="s">
        <v>6107</v>
      </c>
    </row>
    <row r="687" spans="1:70" x14ac:dyDescent="0.25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6.9392870000000002</v>
      </c>
      <c r="H687" t="s">
        <v>101</v>
      </c>
      <c r="I687">
        <v>3589232396.4432001</v>
      </c>
      <c r="J687" t="s">
        <v>4509</v>
      </c>
      <c r="K687">
        <v>12273611.1240272</v>
      </c>
      <c r="L687" t="s">
        <v>5196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5977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6001</v>
      </c>
      <c r="BO687" t="s">
        <v>6014</v>
      </c>
      <c r="BP687" t="s">
        <v>6015</v>
      </c>
      <c r="BQ687" t="s">
        <v>6020</v>
      </c>
      <c r="BR687" t="s">
        <v>6107</v>
      </c>
    </row>
    <row r="688" spans="1:70" x14ac:dyDescent="0.25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18.940000000000001</v>
      </c>
      <c r="H688" t="s">
        <v>98</v>
      </c>
      <c r="I688">
        <v>2942188086.4000001</v>
      </c>
      <c r="J688" t="s">
        <v>4511</v>
      </c>
      <c r="K688">
        <v>4142784.4575757599</v>
      </c>
      <c r="L688" t="s">
        <v>5197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5983</v>
      </c>
      <c r="AK688" t="s">
        <v>6000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66.67</v>
      </c>
      <c r="AV688">
        <v>6</v>
      </c>
      <c r="AW688" t="s">
        <v>6001</v>
      </c>
      <c r="AX688" t="s">
        <v>6002</v>
      </c>
      <c r="BH688" t="s">
        <v>6009</v>
      </c>
      <c r="BI688" t="s">
        <v>6010</v>
      </c>
      <c r="BK688" t="s">
        <v>6012</v>
      </c>
      <c r="BO688" t="s">
        <v>6014</v>
      </c>
      <c r="BQ688" t="s">
        <v>6084</v>
      </c>
      <c r="BR688" t="s">
        <v>6107</v>
      </c>
    </row>
    <row r="689" spans="1:70" x14ac:dyDescent="0.25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984.66240000000005</v>
      </c>
      <c r="H689" t="s">
        <v>101</v>
      </c>
      <c r="I689">
        <v>4016742190.2816</v>
      </c>
      <c r="J689" t="s">
        <v>4509</v>
      </c>
      <c r="K689">
        <v>8050825.3607068397</v>
      </c>
      <c r="L689" t="s">
        <v>5198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5977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5978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5981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6001</v>
      </c>
      <c r="AX689" t="s">
        <v>6002</v>
      </c>
      <c r="BO689" t="s">
        <v>6014</v>
      </c>
      <c r="BQ689" t="s">
        <v>6018</v>
      </c>
      <c r="BR689" t="s">
        <v>6107</v>
      </c>
    </row>
    <row r="690" spans="1:70" x14ac:dyDescent="0.25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27717211726.127998</v>
      </c>
      <c r="J690" t="s">
        <v>4508</v>
      </c>
      <c r="K690">
        <v>561785513.89401698</v>
      </c>
      <c r="L690" t="s">
        <v>5199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5976</v>
      </c>
      <c r="T690" t="s">
        <v>5978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5981</v>
      </c>
      <c r="AK690" t="s">
        <v>5981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41.67</v>
      </c>
      <c r="AV690">
        <v>8</v>
      </c>
      <c r="BH690" t="s">
        <v>6009</v>
      </c>
      <c r="BI690" t="s">
        <v>6010</v>
      </c>
      <c r="BQ690" t="s">
        <v>6026</v>
      </c>
      <c r="BR690" t="s">
        <v>6107</v>
      </c>
    </row>
    <row r="691" spans="1:70" x14ac:dyDescent="0.25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6.5582640000000003</v>
      </c>
      <c r="H691" t="s">
        <v>4506</v>
      </c>
      <c r="I691">
        <v>11939698023.8328</v>
      </c>
      <c r="J691" t="s">
        <v>4509</v>
      </c>
      <c r="K691">
        <v>23584116.593519401</v>
      </c>
      <c r="L691" t="s">
        <v>5200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5977</v>
      </c>
      <c r="T691" t="s">
        <v>5978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31.58</v>
      </c>
      <c r="AV691">
        <v>14</v>
      </c>
      <c r="AW691" t="s">
        <v>6001</v>
      </c>
      <c r="BK691" t="s">
        <v>6012</v>
      </c>
      <c r="BL691" t="s">
        <v>6013</v>
      </c>
      <c r="BO691" t="s">
        <v>6014</v>
      </c>
      <c r="BQ691" t="s">
        <v>6019</v>
      </c>
      <c r="BR691" t="s">
        <v>6107</v>
      </c>
    </row>
    <row r="692" spans="1:70" x14ac:dyDescent="0.25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3742574377.1262002</v>
      </c>
      <c r="J692" t="s">
        <v>4509</v>
      </c>
      <c r="K692">
        <v>10981726.4169742</v>
      </c>
      <c r="L692" t="s">
        <v>5201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5981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6001</v>
      </c>
      <c r="BO692" t="s">
        <v>6014</v>
      </c>
      <c r="BQ692" t="s">
        <v>6034</v>
      </c>
      <c r="BR692" t="s">
        <v>6107</v>
      </c>
    </row>
    <row r="693" spans="1:70" x14ac:dyDescent="0.25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27954651.848604601</v>
      </c>
      <c r="L693" t="s">
        <v>5202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5983</v>
      </c>
      <c r="AK693" t="s">
        <v>6000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43.48</v>
      </c>
      <c r="AV693">
        <v>14</v>
      </c>
      <c r="AW693" t="s">
        <v>6001</v>
      </c>
      <c r="BH693" t="s">
        <v>6009</v>
      </c>
      <c r="BI693" t="s">
        <v>6010</v>
      </c>
      <c r="BO693" t="s">
        <v>6014</v>
      </c>
      <c r="BQ693" t="s">
        <v>6025</v>
      </c>
      <c r="BR693" t="s">
        <v>6107</v>
      </c>
    </row>
    <row r="694" spans="1:70" x14ac:dyDescent="0.25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4940939428.1999998</v>
      </c>
      <c r="J694" t="s">
        <v>4510</v>
      </c>
      <c r="K694">
        <v>8764587.0051515196</v>
      </c>
      <c r="L694" t="s">
        <v>5203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5975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66.67</v>
      </c>
      <c r="AV694">
        <v>5</v>
      </c>
      <c r="AW694" t="s">
        <v>6001</v>
      </c>
      <c r="AX694" t="s">
        <v>6002</v>
      </c>
      <c r="BO694" t="s">
        <v>6014</v>
      </c>
      <c r="BQ694" t="s">
        <v>6018</v>
      </c>
      <c r="BR694" t="s">
        <v>6107</v>
      </c>
    </row>
    <row r="695" spans="1:70" x14ac:dyDescent="0.25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24.118590000000001</v>
      </c>
      <c r="H695" t="s">
        <v>97</v>
      </c>
      <c r="I695">
        <v>32767108769.828999</v>
      </c>
      <c r="J695" t="s">
        <v>4508</v>
      </c>
      <c r="K695">
        <v>500581882.815</v>
      </c>
      <c r="L695" t="s">
        <v>5204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5983</v>
      </c>
      <c r="AK695" t="s">
        <v>6000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6001</v>
      </c>
      <c r="BH695" t="s">
        <v>6009</v>
      </c>
      <c r="BI695" t="s">
        <v>6010</v>
      </c>
      <c r="BO695" t="s">
        <v>6014</v>
      </c>
      <c r="BP695" t="s">
        <v>6015</v>
      </c>
      <c r="BQ695" t="s">
        <v>6068</v>
      </c>
      <c r="BR695" t="s">
        <v>6107</v>
      </c>
    </row>
    <row r="696" spans="1:70" x14ac:dyDescent="0.25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24.030650000000001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5205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5977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5983</v>
      </c>
      <c r="AK696" t="s">
        <v>6000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6001</v>
      </c>
      <c r="BH696" t="s">
        <v>6009</v>
      </c>
      <c r="BI696" t="s">
        <v>6010</v>
      </c>
      <c r="BO696" t="s">
        <v>6014</v>
      </c>
      <c r="BQ696" t="s">
        <v>6025</v>
      </c>
      <c r="BR696" t="s">
        <v>6107</v>
      </c>
    </row>
    <row r="697" spans="1:70" x14ac:dyDescent="0.25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16933291902.148001</v>
      </c>
      <c r="J697" t="s">
        <v>4508</v>
      </c>
      <c r="K697">
        <v>378760705.11256701</v>
      </c>
      <c r="L697" t="s">
        <v>5206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5976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15.79</v>
      </c>
      <c r="AV697">
        <v>17</v>
      </c>
      <c r="AW697" t="s">
        <v>6001</v>
      </c>
      <c r="BO697" t="s">
        <v>6014</v>
      </c>
      <c r="BP697" t="s">
        <v>6015</v>
      </c>
      <c r="BQ697" t="s">
        <v>6020</v>
      </c>
      <c r="BR697" t="s">
        <v>6107</v>
      </c>
    </row>
    <row r="698" spans="1:70" x14ac:dyDescent="0.25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302.11860000000001</v>
      </c>
      <c r="H698" t="s">
        <v>101</v>
      </c>
      <c r="I698">
        <v>73477566812.033997</v>
      </c>
      <c r="J698" t="s">
        <v>4509</v>
      </c>
      <c r="K698">
        <v>238814437.43690199</v>
      </c>
      <c r="L698" t="s">
        <v>5207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5977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10.11</v>
      </c>
      <c r="AV698">
        <v>81</v>
      </c>
      <c r="AW698" t="s">
        <v>6001</v>
      </c>
      <c r="BO698" t="s">
        <v>6014</v>
      </c>
      <c r="BP698" t="s">
        <v>6015</v>
      </c>
      <c r="BQ698" t="s">
        <v>6020</v>
      </c>
      <c r="BR698" t="s">
        <v>6107</v>
      </c>
    </row>
    <row r="699" spans="1:70" x14ac:dyDescent="0.25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150.16300000000001</v>
      </c>
      <c r="H699" t="s">
        <v>97</v>
      </c>
      <c r="I699">
        <v>25806450068.75</v>
      </c>
      <c r="J699" t="s">
        <v>4508</v>
      </c>
      <c r="K699">
        <v>164044915.14422899</v>
      </c>
      <c r="L699" t="s">
        <v>5208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97.44</v>
      </c>
      <c r="AV699">
        <v>3</v>
      </c>
      <c r="BQ699" t="s">
        <v>6027</v>
      </c>
      <c r="BR699" t="s">
        <v>6108</v>
      </c>
    </row>
    <row r="700" spans="1:70" x14ac:dyDescent="0.25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7.9889270000000003</v>
      </c>
      <c r="H700" t="s">
        <v>101</v>
      </c>
      <c r="I700">
        <v>7744593656.632</v>
      </c>
      <c r="J700" t="s">
        <v>4509</v>
      </c>
      <c r="K700">
        <v>27572537.628687099</v>
      </c>
      <c r="L700" t="s">
        <v>5209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5977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5983</v>
      </c>
      <c r="AK700" t="s">
        <v>6000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12.5</v>
      </c>
      <c r="AV700">
        <v>22</v>
      </c>
      <c r="AW700" t="s">
        <v>6001</v>
      </c>
      <c r="BH700" t="s">
        <v>6009</v>
      </c>
      <c r="BI700" t="s">
        <v>6010</v>
      </c>
      <c r="BO700" t="s">
        <v>6014</v>
      </c>
      <c r="BP700" t="s">
        <v>6015</v>
      </c>
      <c r="BQ700" t="s">
        <v>6068</v>
      </c>
      <c r="BR700" t="s">
        <v>6107</v>
      </c>
    </row>
    <row r="701" spans="1:70" x14ac:dyDescent="0.25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91.448939999999993</v>
      </c>
      <c r="H701" t="s">
        <v>97</v>
      </c>
      <c r="I701">
        <v>30348101653.564201</v>
      </c>
      <c r="J701" t="s">
        <v>4508</v>
      </c>
      <c r="K701">
        <v>400706034.59202999</v>
      </c>
      <c r="L701" t="s">
        <v>5210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5976</v>
      </c>
      <c r="T701" t="s">
        <v>5978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5983</v>
      </c>
      <c r="AK701" t="s">
        <v>6000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91.67</v>
      </c>
      <c r="AV701">
        <v>2</v>
      </c>
      <c r="AW701" t="s">
        <v>6001</v>
      </c>
      <c r="BH701" t="s">
        <v>6009</v>
      </c>
      <c r="BI701" t="s">
        <v>6010</v>
      </c>
      <c r="BO701" t="s">
        <v>6014</v>
      </c>
      <c r="BQ701" t="s">
        <v>6025</v>
      </c>
      <c r="BR701" t="s">
        <v>6107</v>
      </c>
    </row>
    <row r="702" spans="1:70" x14ac:dyDescent="0.25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35.260129999999997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5211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5977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6001</v>
      </c>
      <c r="BK702" t="s">
        <v>6012</v>
      </c>
      <c r="BO702" t="s">
        <v>6014</v>
      </c>
      <c r="BP702" t="s">
        <v>6015</v>
      </c>
      <c r="BQ702" t="s">
        <v>6037</v>
      </c>
      <c r="BR702" t="s">
        <v>6107</v>
      </c>
    </row>
    <row r="703" spans="1:70" x14ac:dyDescent="0.25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23.457809999999998</v>
      </c>
      <c r="H703" t="s">
        <v>97</v>
      </c>
      <c r="I703">
        <v>52188009104.504997</v>
      </c>
      <c r="J703" t="s">
        <v>4508</v>
      </c>
      <c r="K703">
        <v>320620074.88600302</v>
      </c>
      <c r="L703" t="s">
        <v>5212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5976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70.59</v>
      </c>
      <c r="AV703">
        <v>11</v>
      </c>
      <c r="AW703" t="s">
        <v>6001</v>
      </c>
      <c r="BK703" t="s">
        <v>6012</v>
      </c>
      <c r="BO703" t="s">
        <v>6014</v>
      </c>
      <c r="BQ703" t="s">
        <v>6028</v>
      </c>
      <c r="BR703" t="s">
        <v>6107</v>
      </c>
    </row>
    <row r="704" spans="1:70" x14ac:dyDescent="0.25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4507</v>
      </c>
      <c r="K704">
        <v>15094789.4998814</v>
      </c>
      <c r="L704" t="s">
        <v>5213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75</v>
      </c>
      <c r="AV704">
        <v>3</v>
      </c>
      <c r="BQ704" t="s">
        <v>6027</v>
      </c>
      <c r="BR704" t="s">
        <v>6108</v>
      </c>
    </row>
    <row r="705" spans="1:70" x14ac:dyDescent="0.25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66.650000000000006</v>
      </c>
      <c r="H705" t="s">
        <v>98</v>
      </c>
      <c r="I705">
        <v>12023396932.450001</v>
      </c>
      <c r="J705" t="s">
        <v>4510</v>
      </c>
      <c r="K705">
        <v>27975130.233648501</v>
      </c>
      <c r="L705" t="s">
        <v>5214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5975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6015</v>
      </c>
      <c r="BQ705" t="s">
        <v>6023</v>
      </c>
      <c r="BR705" t="s">
        <v>6107</v>
      </c>
    </row>
    <row r="706" spans="1:70" x14ac:dyDescent="0.25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21.149239999999999</v>
      </c>
      <c r="H706" t="s">
        <v>4503</v>
      </c>
      <c r="I706">
        <v>25590451389.636002</v>
      </c>
      <c r="J706" t="s">
        <v>4508</v>
      </c>
      <c r="K706">
        <v>94171356.894054607</v>
      </c>
      <c r="L706" t="s">
        <v>5215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5976</v>
      </c>
      <c r="T706" t="s">
        <v>5979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 x14ac:dyDescent="0.25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3036840505.6121998</v>
      </c>
      <c r="J707" t="s">
        <v>4509</v>
      </c>
      <c r="K707">
        <v>15199594.9753634</v>
      </c>
      <c r="L707" t="s">
        <v>5216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5977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19.100000000000001</v>
      </c>
      <c r="AV707">
        <v>73</v>
      </c>
      <c r="AW707" t="s">
        <v>6001</v>
      </c>
      <c r="BO707" t="s">
        <v>6014</v>
      </c>
      <c r="BP707" t="s">
        <v>6015</v>
      </c>
      <c r="BQ707" t="s">
        <v>6020</v>
      </c>
      <c r="BR707" t="s">
        <v>6107</v>
      </c>
    </row>
    <row r="708" spans="1:70" x14ac:dyDescent="0.25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13000384.601136399</v>
      </c>
      <c r="L708" t="s">
        <v>5217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5975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5978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68.75</v>
      </c>
      <c r="AV708">
        <v>26</v>
      </c>
      <c r="BQ708" t="s">
        <v>6027</v>
      </c>
      <c r="BR708" t="s">
        <v>6108</v>
      </c>
    </row>
    <row r="709" spans="1:70" x14ac:dyDescent="0.25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55.703119999999998</v>
      </c>
      <c r="H709" t="s">
        <v>101</v>
      </c>
      <c r="I709">
        <v>30114757712.476799</v>
      </c>
      <c r="J709" t="s">
        <v>4509</v>
      </c>
      <c r="K709">
        <v>1036694609.73641</v>
      </c>
      <c r="L709" t="s">
        <v>5218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5977</v>
      </c>
      <c r="T709" t="s">
        <v>5981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5981</v>
      </c>
      <c r="AJ709" t="s">
        <v>5981</v>
      </c>
      <c r="AK709" t="s">
        <v>5981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 x14ac:dyDescent="0.25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35399693.262563497</v>
      </c>
      <c r="L710" t="s">
        <v>5219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5983</v>
      </c>
      <c r="AK710" t="s">
        <v>5998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6001</v>
      </c>
      <c r="BH710" t="s">
        <v>6009</v>
      </c>
      <c r="BI710" t="s">
        <v>6010</v>
      </c>
      <c r="BO710" t="s">
        <v>6014</v>
      </c>
      <c r="BQ710" t="s">
        <v>6025</v>
      </c>
      <c r="BR710" t="s">
        <v>6107</v>
      </c>
    </row>
    <row r="711" spans="1:70" x14ac:dyDescent="0.25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91967882834.520004</v>
      </c>
      <c r="J711" t="s">
        <v>4508</v>
      </c>
      <c r="K711">
        <v>483748239.41867</v>
      </c>
      <c r="L711" t="s">
        <v>5220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5983</v>
      </c>
      <c r="AK711" t="s">
        <v>5998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6009</v>
      </c>
      <c r="BI711" t="s">
        <v>6010</v>
      </c>
      <c r="BP711" t="s">
        <v>6015</v>
      </c>
      <c r="BQ711" t="s">
        <v>6045</v>
      </c>
      <c r="BR711" t="s">
        <v>6107</v>
      </c>
    </row>
    <row r="712" spans="1:70" x14ac:dyDescent="0.25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953.89300000000003</v>
      </c>
      <c r="H712" t="s">
        <v>97</v>
      </c>
      <c r="I712">
        <v>125334223840.69</v>
      </c>
      <c r="J712" t="s">
        <v>4508</v>
      </c>
      <c r="K712">
        <v>945848874.82397699</v>
      </c>
      <c r="L712" t="s">
        <v>5221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5976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67.900000000000006</v>
      </c>
      <c r="AV712">
        <v>27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 x14ac:dyDescent="0.25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83.6</v>
      </c>
      <c r="H713" t="s">
        <v>98</v>
      </c>
      <c r="I713">
        <v>13476320000</v>
      </c>
      <c r="J713" t="s">
        <v>4510</v>
      </c>
      <c r="K713">
        <v>11824021.804924199</v>
      </c>
      <c r="L713" t="s">
        <v>5222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6001</v>
      </c>
      <c r="BO713" t="s">
        <v>6014</v>
      </c>
      <c r="BQ713" t="s">
        <v>6034</v>
      </c>
      <c r="BR713" t="s">
        <v>6107</v>
      </c>
    </row>
    <row r="714" spans="1:70" x14ac:dyDescent="0.25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21.492629999999998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5223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5985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6001</v>
      </c>
      <c r="BH714" t="s">
        <v>6009</v>
      </c>
      <c r="BO714" t="s">
        <v>6014</v>
      </c>
      <c r="BP714" t="s">
        <v>6015</v>
      </c>
      <c r="BQ714" t="s">
        <v>6085</v>
      </c>
      <c r="BR714" t="s">
        <v>6107</v>
      </c>
    </row>
    <row r="715" spans="1:70" x14ac:dyDescent="0.25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4189920002.5925999</v>
      </c>
      <c r="J715" t="s">
        <v>4509</v>
      </c>
      <c r="K715">
        <v>21202741.336153802</v>
      </c>
      <c r="L715" t="s">
        <v>5224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5977</v>
      </c>
      <c r="T715" t="s">
        <v>5979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59.26</v>
      </c>
      <c r="AV715">
        <v>12</v>
      </c>
      <c r="AW715" t="s">
        <v>6001</v>
      </c>
      <c r="BJ715" t="s">
        <v>6011</v>
      </c>
      <c r="BK715" t="s">
        <v>6012</v>
      </c>
      <c r="BL715" t="s">
        <v>6013</v>
      </c>
      <c r="BO715" t="s">
        <v>6014</v>
      </c>
      <c r="BQ715" t="s">
        <v>6035</v>
      </c>
      <c r="BR715" t="s">
        <v>6107</v>
      </c>
    </row>
    <row r="716" spans="1:70" x14ac:dyDescent="0.25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12.584569999999999</v>
      </c>
      <c r="H716" t="s">
        <v>101</v>
      </c>
      <c r="I716">
        <v>3873947950.3411999</v>
      </c>
      <c r="J716" t="s">
        <v>4509</v>
      </c>
      <c r="K716">
        <v>11555283.1636717</v>
      </c>
      <c r="L716" t="s">
        <v>5225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18.75</v>
      </c>
      <c r="AV716">
        <v>14</v>
      </c>
      <c r="AW716" t="s">
        <v>6001</v>
      </c>
      <c r="BO716" t="s">
        <v>6014</v>
      </c>
      <c r="BP716" t="s">
        <v>6015</v>
      </c>
      <c r="BQ716" t="s">
        <v>6020</v>
      </c>
      <c r="BR716" t="s">
        <v>6107</v>
      </c>
    </row>
    <row r="717" spans="1:70" x14ac:dyDescent="0.25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21.742540000000002</v>
      </c>
      <c r="H717" t="s">
        <v>101</v>
      </c>
      <c r="I717">
        <v>5177238392.4748001</v>
      </c>
      <c r="J717" t="s">
        <v>4509</v>
      </c>
      <c r="K717">
        <v>161097655.66182199</v>
      </c>
      <c r="L717" t="s">
        <v>5226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5977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 x14ac:dyDescent="0.25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26717902221.352001</v>
      </c>
      <c r="J718" t="s">
        <v>4509</v>
      </c>
      <c r="K718">
        <v>93950488.530462906</v>
      </c>
      <c r="L718" t="s">
        <v>5227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5977</v>
      </c>
      <c r="T718" t="s">
        <v>5978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5980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82.02</v>
      </c>
      <c r="AV718">
        <v>17</v>
      </c>
      <c r="BG718" t="s">
        <v>6008</v>
      </c>
      <c r="BJ718" t="s">
        <v>6011</v>
      </c>
      <c r="BK718" t="s">
        <v>6012</v>
      </c>
      <c r="BQ718" t="s">
        <v>6086</v>
      </c>
      <c r="BR718" t="s">
        <v>6107</v>
      </c>
    </row>
    <row r="719" spans="1:70" x14ac:dyDescent="0.25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134.17619999999999</v>
      </c>
      <c r="H719" t="s">
        <v>101</v>
      </c>
      <c r="I719">
        <v>19254284700</v>
      </c>
      <c r="J719" t="s">
        <v>4509</v>
      </c>
      <c r="K719">
        <v>67669906.129088596</v>
      </c>
      <c r="L719" t="s">
        <v>5228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 x14ac:dyDescent="0.25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26040132489.799999</v>
      </c>
      <c r="J720" t="s">
        <v>4510</v>
      </c>
      <c r="K720">
        <v>28671765.237272698</v>
      </c>
      <c r="L720" t="s">
        <v>5229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48.75</v>
      </c>
      <c r="AV720">
        <v>42</v>
      </c>
      <c r="BQ720" t="s">
        <v>6027</v>
      </c>
      <c r="BR720" t="s">
        <v>6108</v>
      </c>
    </row>
    <row r="721" spans="1:70" x14ac:dyDescent="0.25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7355238.3295454504</v>
      </c>
      <c r="L721" t="s">
        <v>5230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87.5</v>
      </c>
      <c r="AV721">
        <v>11</v>
      </c>
      <c r="AW721" t="s">
        <v>6001</v>
      </c>
      <c r="AX721" t="s">
        <v>6002</v>
      </c>
      <c r="BO721" t="s">
        <v>6014</v>
      </c>
      <c r="BQ721" t="s">
        <v>6018</v>
      </c>
      <c r="BR721" t="s">
        <v>6107</v>
      </c>
    </row>
    <row r="722" spans="1:70" x14ac:dyDescent="0.25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5231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5980</v>
      </c>
      <c r="AC722" t="s">
        <v>5981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6001</v>
      </c>
      <c r="BB722" t="s">
        <v>6004</v>
      </c>
      <c r="BK722" t="s">
        <v>6012</v>
      </c>
      <c r="BO722" t="s">
        <v>6014</v>
      </c>
      <c r="BQ722" t="s">
        <v>6074</v>
      </c>
      <c r="BR722" t="s">
        <v>6107</v>
      </c>
    </row>
    <row r="723" spans="1:70" x14ac:dyDescent="0.25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15283496558.459999</v>
      </c>
      <c r="J723" t="s">
        <v>4510</v>
      </c>
      <c r="K723">
        <v>32497206.350340899</v>
      </c>
      <c r="L723" t="s">
        <v>5232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5975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88.24</v>
      </c>
      <c r="AV723">
        <v>3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 x14ac:dyDescent="0.25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21.988440000000001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5233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5976</v>
      </c>
      <c r="T724" t="s">
        <v>5978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5983</v>
      </c>
      <c r="AK724" t="s">
        <v>6000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53.33</v>
      </c>
      <c r="AV724">
        <v>8</v>
      </c>
      <c r="AW724" t="s">
        <v>6001</v>
      </c>
      <c r="BH724" t="s">
        <v>6009</v>
      </c>
      <c r="BI724" t="s">
        <v>6010</v>
      </c>
      <c r="BO724" t="s">
        <v>6014</v>
      </c>
      <c r="BQ724" t="s">
        <v>6025</v>
      </c>
      <c r="BR724" t="s">
        <v>6107</v>
      </c>
    </row>
    <row r="725" spans="1:70" x14ac:dyDescent="0.25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57.435989999999997</v>
      </c>
      <c r="H725" t="s">
        <v>97</v>
      </c>
      <c r="I725">
        <v>38061578468.417999</v>
      </c>
      <c r="J725" t="s">
        <v>4508</v>
      </c>
      <c r="K725">
        <v>397243844.18163401</v>
      </c>
      <c r="L725" t="s">
        <v>5234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5976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16.670000000000002</v>
      </c>
      <c r="AV725">
        <v>11</v>
      </c>
      <c r="AW725" t="s">
        <v>6001</v>
      </c>
      <c r="BK725" t="s">
        <v>6012</v>
      </c>
      <c r="BO725" t="s">
        <v>6014</v>
      </c>
      <c r="BP725" t="s">
        <v>6015</v>
      </c>
      <c r="BQ725" t="s">
        <v>6037</v>
      </c>
      <c r="BR725" t="s">
        <v>6107</v>
      </c>
    </row>
    <row r="726" spans="1:70" x14ac:dyDescent="0.25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45601544.424762703</v>
      </c>
      <c r="L726" t="s">
        <v>5235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5977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6027</v>
      </c>
      <c r="BR726" t="s">
        <v>6108</v>
      </c>
    </row>
    <row r="727" spans="1:70" x14ac:dyDescent="0.25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164.34270000000001</v>
      </c>
      <c r="H727" t="s">
        <v>4502</v>
      </c>
      <c r="I727">
        <v>19845002897.776798</v>
      </c>
      <c r="J727" t="s">
        <v>4507</v>
      </c>
      <c r="K727">
        <v>55910135.046614803</v>
      </c>
      <c r="L727" t="s">
        <v>5236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5975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6012</v>
      </c>
      <c r="BQ727" t="s">
        <v>6039</v>
      </c>
      <c r="BR727" t="s">
        <v>6107</v>
      </c>
    </row>
    <row r="728" spans="1:70" x14ac:dyDescent="0.25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8.4637639999999994</v>
      </c>
      <c r="H728" t="s">
        <v>101</v>
      </c>
      <c r="I728">
        <v>2749569011.8656802</v>
      </c>
      <c r="J728" t="s">
        <v>4509</v>
      </c>
      <c r="K728">
        <v>15368110.515062099</v>
      </c>
      <c r="L728" t="s">
        <v>5237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5977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82.35</v>
      </c>
      <c r="AV728">
        <v>4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 x14ac:dyDescent="0.25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5238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92.13</v>
      </c>
      <c r="AV729">
        <v>8</v>
      </c>
      <c r="AW729" t="s">
        <v>6001</v>
      </c>
      <c r="BO729" t="s">
        <v>6014</v>
      </c>
      <c r="BQ729" t="s">
        <v>6034</v>
      </c>
      <c r="BR729" t="s">
        <v>6107</v>
      </c>
    </row>
    <row r="730" spans="1:70" x14ac:dyDescent="0.25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17439997841.375999</v>
      </c>
      <c r="J730" t="s">
        <v>4509</v>
      </c>
      <c r="K730">
        <v>55212114.3453371</v>
      </c>
      <c r="L730" t="s">
        <v>5239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5977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5979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6004</v>
      </c>
      <c r="BQ730" t="s">
        <v>6040</v>
      </c>
      <c r="BR730" t="s">
        <v>6107</v>
      </c>
    </row>
    <row r="731" spans="1:70" x14ac:dyDescent="0.25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5419322131.5072002</v>
      </c>
      <c r="J731" t="s">
        <v>4509</v>
      </c>
      <c r="K731">
        <v>13606662.157204799</v>
      </c>
      <c r="L731" t="s">
        <v>5240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5977</v>
      </c>
      <c r="T731" t="s">
        <v>5978</v>
      </c>
      <c r="U731" t="s">
        <v>5978</v>
      </c>
      <c r="V731" t="s">
        <v>5978</v>
      </c>
      <c r="W731" t="s">
        <v>5978</v>
      </c>
      <c r="X731" t="s">
        <v>5978</v>
      </c>
      <c r="Y731" t="s">
        <v>5978</v>
      </c>
      <c r="Z731" t="s">
        <v>5978</v>
      </c>
      <c r="AA731" t="s">
        <v>5978</v>
      </c>
      <c r="AB731" t="s">
        <v>5978</v>
      </c>
      <c r="AC731" t="s">
        <v>5978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25</v>
      </c>
      <c r="AV731">
        <v>25</v>
      </c>
      <c r="AW731" t="s">
        <v>6001</v>
      </c>
      <c r="BO731" t="s">
        <v>6014</v>
      </c>
      <c r="BQ731" t="s">
        <v>6034</v>
      </c>
      <c r="BR731" t="s">
        <v>6107</v>
      </c>
    </row>
    <row r="732" spans="1:70" x14ac:dyDescent="0.25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5241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5983</v>
      </c>
      <c r="AK732" t="s">
        <v>5998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44.83</v>
      </c>
      <c r="AV732">
        <v>17</v>
      </c>
      <c r="AW732" t="s">
        <v>6001</v>
      </c>
      <c r="BH732" t="s">
        <v>6009</v>
      </c>
      <c r="BI732" t="s">
        <v>6010</v>
      </c>
      <c r="BO732" t="s">
        <v>6014</v>
      </c>
      <c r="BQ732" t="s">
        <v>6025</v>
      </c>
      <c r="BR732" t="s">
        <v>6107</v>
      </c>
    </row>
    <row r="733" spans="1:70" x14ac:dyDescent="0.25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43.351799999999997</v>
      </c>
      <c r="H733" t="s">
        <v>101</v>
      </c>
      <c r="I733">
        <v>3072123572.928</v>
      </c>
      <c r="J733" t="s">
        <v>4509</v>
      </c>
      <c r="K733">
        <v>8762432.1297217999</v>
      </c>
      <c r="L733" t="s">
        <v>5242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5977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6001</v>
      </c>
      <c r="AX733" t="s">
        <v>6002</v>
      </c>
      <c r="BO733" t="s">
        <v>6014</v>
      </c>
      <c r="BP733" t="s">
        <v>6015</v>
      </c>
      <c r="BQ733" t="s">
        <v>6031</v>
      </c>
      <c r="BR733" t="s">
        <v>6107</v>
      </c>
    </row>
    <row r="734" spans="1:70" x14ac:dyDescent="0.25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9.0913269999999997</v>
      </c>
      <c r="H734" t="s">
        <v>101</v>
      </c>
      <c r="I734">
        <v>4310961165.7751102</v>
      </c>
      <c r="J734" t="s">
        <v>4509</v>
      </c>
      <c r="K734">
        <v>16328565.988718599</v>
      </c>
      <c r="L734" t="s">
        <v>5243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10.53</v>
      </c>
      <c r="AV734">
        <v>18</v>
      </c>
      <c r="AW734" t="s">
        <v>6001</v>
      </c>
      <c r="BJ734" t="s">
        <v>6011</v>
      </c>
      <c r="BK734" t="s">
        <v>6012</v>
      </c>
      <c r="BL734" t="s">
        <v>6013</v>
      </c>
      <c r="BO734" t="s">
        <v>6014</v>
      </c>
      <c r="BP734" t="s">
        <v>6015</v>
      </c>
      <c r="BQ734" t="s">
        <v>6061</v>
      </c>
      <c r="BR734" t="s">
        <v>6107</v>
      </c>
    </row>
    <row r="735" spans="1:70" x14ac:dyDescent="0.25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271365460.51554298</v>
      </c>
      <c r="L735" t="s">
        <v>5244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5976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5981</v>
      </c>
      <c r="AA735" t="s">
        <v>5978</v>
      </c>
      <c r="AB735" t="s">
        <v>5980</v>
      </c>
      <c r="AC735" t="s">
        <v>5980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83.33</v>
      </c>
      <c r="AV735">
        <v>14</v>
      </c>
      <c r="AW735" t="s">
        <v>6001</v>
      </c>
      <c r="BB735" t="s">
        <v>6004</v>
      </c>
      <c r="BG735" t="s">
        <v>6008</v>
      </c>
      <c r="BO735" t="s">
        <v>6014</v>
      </c>
      <c r="BQ735" t="s">
        <v>6087</v>
      </c>
      <c r="BR735" t="s">
        <v>6107</v>
      </c>
    </row>
    <row r="736" spans="1:70" x14ac:dyDescent="0.25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230.96119999999999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5245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5983</v>
      </c>
      <c r="AK736" t="s">
        <v>5999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6001</v>
      </c>
      <c r="BH736" t="s">
        <v>6009</v>
      </c>
      <c r="BI736" t="s">
        <v>6010</v>
      </c>
      <c r="BO736" t="s">
        <v>6014</v>
      </c>
      <c r="BP736" t="s">
        <v>6015</v>
      </c>
      <c r="BQ736" t="s">
        <v>6068</v>
      </c>
      <c r="BR736" t="s">
        <v>6107</v>
      </c>
    </row>
    <row r="737" spans="1:70" x14ac:dyDescent="0.25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18.796410000000002</v>
      </c>
      <c r="H737" t="s">
        <v>102</v>
      </c>
      <c r="I737">
        <v>3748809392.204401</v>
      </c>
      <c r="J737" t="s">
        <v>4507</v>
      </c>
      <c r="K737">
        <v>4558219.2658228502</v>
      </c>
      <c r="L737" t="s">
        <v>5246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5975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6001</v>
      </c>
      <c r="AX737" t="s">
        <v>6002</v>
      </c>
      <c r="BO737" t="s">
        <v>6014</v>
      </c>
      <c r="BP737" t="s">
        <v>6015</v>
      </c>
      <c r="BQ737" t="s">
        <v>6031</v>
      </c>
      <c r="BR737" t="s">
        <v>6107</v>
      </c>
    </row>
    <row r="738" spans="1:70" x14ac:dyDescent="0.25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5247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5976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 x14ac:dyDescent="0.25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4507</v>
      </c>
      <c r="K739">
        <v>17817059.932345901</v>
      </c>
      <c r="L739" t="s">
        <v>5248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63.64</v>
      </c>
      <c r="AV739">
        <v>9</v>
      </c>
      <c r="AW739" t="s">
        <v>6001</v>
      </c>
      <c r="BO739" t="s">
        <v>6014</v>
      </c>
      <c r="BQ739" t="s">
        <v>6034</v>
      </c>
      <c r="BR739" t="s">
        <v>6107</v>
      </c>
    </row>
    <row r="740" spans="1:70" x14ac:dyDescent="0.25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55.914439999999999</v>
      </c>
      <c r="H740" t="s">
        <v>97</v>
      </c>
      <c r="I740">
        <v>37805679695.602402</v>
      </c>
      <c r="J740" t="s">
        <v>4508</v>
      </c>
      <c r="K740">
        <v>268455327.36303002</v>
      </c>
      <c r="L740" t="s">
        <v>5249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5976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94.74</v>
      </c>
      <c r="AV740">
        <v>2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 x14ac:dyDescent="0.25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13884153260.639999</v>
      </c>
      <c r="J741" t="s">
        <v>4509</v>
      </c>
      <c r="K741">
        <v>1049851566.0084</v>
      </c>
      <c r="L741" t="s">
        <v>5250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48.94</v>
      </c>
      <c r="AV741">
        <v>25</v>
      </c>
      <c r="AW741" t="s">
        <v>6001</v>
      </c>
      <c r="BO741" t="s">
        <v>6014</v>
      </c>
      <c r="BQ741" t="s">
        <v>6034</v>
      </c>
      <c r="BR741" t="s">
        <v>6107</v>
      </c>
    </row>
    <row r="742" spans="1:70" x14ac:dyDescent="0.25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20.728660000000001</v>
      </c>
      <c r="H742" t="s">
        <v>102</v>
      </c>
      <c r="I742">
        <v>12276624751.895599</v>
      </c>
      <c r="J742" t="s">
        <v>4507</v>
      </c>
      <c r="K742">
        <v>4404675.2219717</v>
      </c>
      <c r="L742" t="s">
        <v>5251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6001</v>
      </c>
      <c r="AX742" t="s">
        <v>6002</v>
      </c>
      <c r="BO742" t="s">
        <v>6014</v>
      </c>
      <c r="BP742" t="s">
        <v>6015</v>
      </c>
      <c r="BQ742" t="s">
        <v>6031</v>
      </c>
      <c r="BR742" t="s">
        <v>6107</v>
      </c>
    </row>
    <row r="743" spans="1:70" x14ac:dyDescent="0.25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64.599999999999994</v>
      </c>
      <c r="H743" t="s">
        <v>98</v>
      </c>
      <c r="I743">
        <v>4881873680</v>
      </c>
      <c r="J743" t="s">
        <v>4510</v>
      </c>
      <c r="K743">
        <v>13129277.932197001</v>
      </c>
      <c r="L743" t="s">
        <v>5252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5975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 x14ac:dyDescent="0.25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4507</v>
      </c>
      <c r="K744">
        <v>37650840.805695102</v>
      </c>
      <c r="L744" t="s">
        <v>5253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38.46</v>
      </c>
      <c r="AV744">
        <v>17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 x14ac:dyDescent="0.25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162.14410000000001</v>
      </c>
      <c r="H745" t="s">
        <v>97</v>
      </c>
      <c r="I745">
        <v>20730961469.997002</v>
      </c>
      <c r="J745" t="s">
        <v>4508</v>
      </c>
      <c r="K745">
        <v>128132966.691554</v>
      </c>
      <c r="L745" t="s">
        <v>5254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5980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5983</v>
      </c>
      <c r="AK745" t="s">
        <v>5998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83.95</v>
      </c>
      <c r="AV745">
        <v>14</v>
      </c>
      <c r="AW745" t="s">
        <v>6001</v>
      </c>
      <c r="BB745" t="s">
        <v>6004</v>
      </c>
      <c r="BH745" t="s">
        <v>6009</v>
      </c>
      <c r="BI745" t="s">
        <v>6010</v>
      </c>
      <c r="BO745" t="s">
        <v>6014</v>
      </c>
      <c r="BQ745" t="s">
        <v>6088</v>
      </c>
      <c r="BR745" t="s">
        <v>6107</v>
      </c>
    </row>
    <row r="746" spans="1:70" x14ac:dyDescent="0.25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23965262458.401001</v>
      </c>
      <c r="J746" t="s">
        <v>4508</v>
      </c>
      <c r="K746">
        <v>512095179.31933302</v>
      </c>
      <c r="L746" t="s">
        <v>5255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5976</v>
      </c>
      <c r="T746" t="s">
        <v>5978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5.56</v>
      </c>
      <c r="AV746">
        <v>18</v>
      </c>
      <c r="AW746" t="s">
        <v>6001</v>
      </c>
      <c r="BO746" t="s">
        <v>6014</v>
      </c>
      <c r="BP746" t="s">
        <v>6015</v>
      </c>
      <c r="BQ746" t="s">
        <v>6020</v>
      </c>
      <c r="BR746" t="s">
        <v>6107</v>
      </c>
    </row>
    <row r="747" spans="1:70" x14ac:dyDescent="0.25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13409535616.271999</v>
      </c>
      <c r="J747" t="s">
        <v>4509</v>
      </c>
      <c r="K747">
        <v>105390607.871648</v>
      </c>
      <c r="L747" t="s">
        <v>5256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5977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36.17</v>
      </c>
      <c r="AV747">
        <v>31</v>
      </c>
      <c r="AW747" t="s">
        <v>6001</v>
      </c>
      <c r="BO747" t="s">
        <v>6014</v>
      </c>
      <c r="BQ747" t="s">
        <v>6034</v>
      </c>
      <c r="BR747" t="s">
        <v>6107</v>
      </c>
    </row>
    <row r="748" spans="1:70" x14ac:dyDescent="0.25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26618044185.799999</v>
      </c>
      <c r="J748" t="s">
        <v>4510</v>
      </c>
      <c r="K748">
        <v>150931707.70424199</v>
      </c>
      <c r="L748" t="s">
        <v>5257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5975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5980</v>
      </c>
      <c r="AC748" t="s">
        <v>5978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6004</v>
      </c>
      <c r="BQ748" t="s">
        <v>6040</v>
      </c>
      <c r="BR748" t="s">
        <v>6107</v>
      </c>
    </row>
    <row r="749" spans="1:70" x14ac:dyDescent="0.25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81.311130000000006</v>
      </c>
      <c r="H749" t="s">
        <v>97</v>
      </c>
      <c r="I749">
        <v>18183989351.099701</v>
      </c>
      <c r="J749" t="s">
        <v>4508</v>
      </c>
      <c r="K749">
        <v>112688010.11626001</v>
      </c>
      <c r="L749" t="s">
        <v>5258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5976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16.670000000000002</v>
      </c>
      <c r="AV749">
        <v>6</v>
      </c>
      <c r="AW749" t="s">
        <v>6001</v>
      </c>
      <c r="BO749" t="s">
        <v>6014</v>
      </c>
      <c r="BP749" t="s">
        <v>6015</v>
      </c>
      <c r="BQ749" t="s">
        <v>6020</v>
      </c>
      <c r="BR749" t="s">
        <v>6107</v>
      </c>
    </row>
    <row r="750" spans="1:70" x14ac:dyDescent="0.25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31.043099999999999</v>
      </c>
      <c r="H750" t="s">
        <v>102</v>
      </c>
      <c r="I750">
        <v>13157197611.426001</v>
      </c>
      <c r="J750" t="s">
        <v>4507</v>
      </c>
      <c r="K750">
        <v>8863880.1549806297</v>
      </c>
      <c r="L750" t="s">
        <v>5259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6001</v>
      </c>
      <c r="AX750" t="s">
        <v>6002</v>
      </c>
      <c r="BO750" t="s">
        <v>6014</v>
      </c>
      <c r="BQ750" t="s">
        <v>6018</v>
      </c>
      <c r="BR750" t="s">
        <v>6107</v>
      </c>
    </row>
    <row r="751" spans="1:70" x14ac:dyDescent="0.25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358.85750000000002</v>
      </c>
      <c r="H751" t="s">
        <v>97</v>
      </c>
      <c r="I751">
        <v>167568129236.04999</v>
      </c>
      <c r="J751" t="s">
        <v>4508</v>
      </c>
      <c r="K751">
        <v>832499999.21471095</v>
      </c>
      <c r="L751" t="s">
        <v>5260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5976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5983</v>
      </c>
      <c r="AK751" t="s">
        <v>6000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6001</v>
      </c>
      <c r="BH751" t="s">
        <v>6009</v>
      </c>
      <c r="BI751" t="s">
        <v>6010</v>
      </c>
      <c r="BK751" t="s">
        <v>6012</v>
      </c>
      <c r="BO751" t="s">
        <v>6014</v>
      </c>
      <c r="BQ751" t="s">
        <v>6065</v>
      </c>
      <c r="BR751" t="s">
        <v>6107</v>
      </c>
    </row>
    <row r="752" spans="1:70" x14ac:dyDescent="0.25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26496880.850226801</v>
      </c>
      <c r="L752" t="s">
        <v>5261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100</v>
      </c>
      <c r="AV752">
        <v>1</v>
      </c>
      <c r="BQ752" t="s">
        <v>6027</v>
      </c>
      <c r="BR752" t="s">
        <v>6108</v>
      </c>
    </row>
    <row r="753" spans="1:70" x14ac:dyDescent="0.25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4.0091089999999996</v>
      </c>
      <c r="H753" t="s">
        <v>4501</v>
      </c>
      <c r="I753">
        <v>10442471287.506701</v>
      </c>
      <c r="J753" t="s">
        <v>4509</v>
      </c>
      <c r="K753">
        <v>44423313.108256303</v>
      </c>
      <c r="L753" t="s">
        <v>5262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45.65</v>
      </c>
      <c r="AV753">
        <v>26</v>
      </c>
      <c r="AW753" t="s">
        <v>6001</v>
      </c>
      <c r="BO753" t="s">
        <v>6014</v>
      </c>
      <c r="BQ753" t="s">
        <v>6034</v>
      </c>
      <c r="BR753" t="s">
        <v>6107</v>
      </c>
    </row>
    <row r="754" spans="1:70" x14ac:dyDescent="0.25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9712159.5894148294</v>
      </c>
      <c r="L754" t="s">
        <v>5263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5977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5983</v>
      </c>
      <c r="AK754" t="s">
        <v>5999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</v>
      </c>
      <c r="AV754">
        <v>7</v>
      </c>
      <c r="AW754" t="s">
        <v>6001</v>
      </c>
      <c r="AX754" t="s">
        <v>6002</v>
      </c>
      <c r="BH754" t="s">
        <v>6009</v>
      </c>
      <c r="BI754" t="s">
        <v>6010</v>
      </c>
      <c r="BO754" t="s">
        <v>6014</v>
      </c>
      <c r="BQ754" t="s">
        <v>6021</v>
      </c>
      <c r="BR754" t="s">
        <v>6107</v>
      </c>
    </row>
    <row r="755" spans="1:70" x14ac:dyDescent="0.25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4507</v>
      </c>
      <c r="K755">
        <v>4559985.2525723604</v>
      </c>
      <c r="L755" t="s">
        <v>5264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5975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4.4400000000000004</v>
      </c>
      <c r="AV755">
        <v>44</v>
      </c>
      <c r="AW755" t="s">
        <v>6001</v>
      </c>
      <c r="AX755" t="s">
        <v>6002</v>
      </c>
      <c r="BO755" t="s">
        <v>6014</v>
      </c>
      <c r="BP755" t="s">
        <v>6015</v>
      </c>
      <c r="BQ755" t="s">
        <v>6031</v>
      </c>
      <c r="BR755" t="s">
        <v>6107</v>
      </c>
    </row>
    <row r="756" spans="1:70" x14ac:dyDescent="0.25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26373512746.860001</v>
      </c>
      <c r="J756" t="s">
        <v>4508</v>
      </c>
      <c r="K756">
        <v>362969249.64295602</v>
      </c>
      <c r="L756" t="s">
        <v>5265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5976</v>
      </c>
      <c r="T756" t="s">
        <v>5978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6001</v>
      </c>
      <c r="BO756" t="s">
        <v>6014</v>
      </c>
      <c r="BP756" t="s">
        <v>6015</v>
      </c>
      <c r="BQ756" t="s">
        <v>6020</v>
      </c>
      <c r="BR756" t="s">
        <v>6107</v>
      </c>
    </row>
    <row r="757" spans="1:70" x14ac:dyDescent="0.25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9.8605079999999994</v>
      </c>
      <c r="H757" t="s">
        <v>101</v>
      </c>
      <c r="I757">
        <v>2835043464.5946002</v>
      </c>
      <c r="J757" t="s">
        <v>4509</v>
      </c>
      <c r="K757">
        <v>14545663.680884801</v>
      </c>
      <c r="L757" t="s">
        <v>5266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5977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66.67</v>
      </c>
      <c r="AV757">
        <v>8</v>
      </c>
      <c r="AW757" t="s">
        <v>6001</v>
      </c>
      <c r="BO757" t="s">
        <v>6014</v>
      </c>
      <c r="BQ757" t="s">
        <v>6034</v>
      </c>
      <c r="BR757" t="s">
        <v>6107</v>
      </c>
    </row>
    <row r="758" spans="1:70" x14ac:dyDescent="0.25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4507</v>
      </c>
      <c r="K758">
        <v>87053015.526444003</v>
      </c>
      <c r="L758" t="s">
        <v>5267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5975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6001</v>
      </c>
      <c r="BO758" t="s">
        <v>6014</v>
      </c>
      <c r="BQ758" t="s">
        <v>6034</v>
      </c>
      <c r="BR758" t="s">
        <v>6107</v>
      </c>
    </row>
    <row r="759" spans="1:70" x14ac:dyDescent="0.25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45824996439.522003</v>
      </c>
      <c r="J759" t="s">
        <v>4508</v>
      </c>
      <c r="K759">
        <v>46089356.6264695</v>
      </c>
      <c r="L759" t="s">
        <v>5268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5976</v>
      </c>
      <c r="T759" t="s">
        <v>5978</v>
      </c>
      <c r="U759" t="s">
        <v>5978</v>
      </c>
      <c r="V759" t="s">
        <v>5978</v>
      </c>
      <c r="W759" t="s">
        <v>5978</v>
      </c>
      <c r="X759" t="s">
        <v>5978</v>
      </c>
      <c r="Y759" t="s">
        <v>5978</v>
      </c>
      <c r="Z759" t="s">
        <v>5978</v>
      </c>
      <c r="AA759" t="s">
        <v>5978</v>
      </c>
      <c r="AB759" t="s">
        <v>5978</v>
      </c>
      <c r="AC759" t="s">
        <v>5978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100</v>
      </c>
      <c r="AV759">
        <v>1</v>
      </c>
      <c r="AW759" t="s">
        <v>6001</v>
      </c>
      <c r="BO759" t="s">
        <v>6014</v>
      </c>
      <c r="BQ759" t="s">
        <v>6034</v>
      </c>
      <c r="BR759" t="s">
        <v>6107</v>
      </c>
    </row>
    <row r="760" spans="1:70" x14ac:dyDescent="0.25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400.62599999999998</v>
      </c>
      <c r="H760" t="s">
        <v>97</v>
      </c>
      <c r="I760">
        <v>92703975022.799988</v>
      </c>
      <c r="J760" t="s">
        <v>4508</v>
      </c>
      <c r="K760">
        <v>549990680.73277605</v>
      </c>
      <c r="L760" t="s">
        <v>5269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5976</v>
      </c>
      <c r="T760" t="s">
        <v>5979</v>
      </c>
      <c r="U760" t="s">
        <v>5980</v>
      </c>
      <c r="V760" t="s">
        <v>5978</v>
      </c>
      <c r="W760" t="s">
        <v>5978</v>
      </c>
      <c r="X760" t="s">
        <v>5980</v>
      </c>
      <c r="Y760" t="s">
        <v>5978</v>
      </c>
      <c r="Z760" t="s">
        <v>5981</v>
      </c>
      <c r="AA760" t="s">
        <v>5978</v>
      </c>
      <c r="AB760" t="s">
        <v>5980</v>
      </c>
      <c r="AC760" t="s">
        <v>5981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74.36</v>
      </c>
      <c r="AV760">
        <v>21</v>
      </c>
      <c r="AW760" t="s">
        <v>6001</v>
      </c>
      <c r="BB760" t="s">
        <v>6004</v>
      </c>
      <c r="BD760" t="s">
        <v>6005</v>
      </c>
      <c r="BF760" t="s">
        <v>6007</v>
      </c>
      <c r="BO760" t="s">
        <v>6014</v>
      </c>
      <c r="BQ760" t="s">
        <v>6056</v>
      </c>
      <c r="BR760" t="s">
        <v>6107</v>
      </c>
    </row>
    <row r="761" spans="1:70" x14ac:dyDescent="0.25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19118007697.945202</v>
      </c>
      <c r="J761" t="s">
        <v>4508</v>
      </c>
      <c r="K761">
        <v>66694881.3082968</v>
      </c>
      <c r="L761" t="s">
        <v>5270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6001</v>
      </c>
      <c r="BK761" t="s">
        <v>6012</v>
      </c>
      <c r="BO761" t="s">
        <v>6014</v>
      </c>
      <c r="BP761" t="s">
        <v>6015</v>
      </c>
      <c r="BQ761" t="s">
        <v>6037</v>
      </c>
      <c r="BR761" t="s">
        <v>6107</v>
      </c>
    </row>
    <row r="762" spans="1:70" x14ac:dyDescent="0.25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94.358609999999999</v>
      </c>
      <c r="H762" t="s">
        <v>4502</v>
      </c>
      <c r="I762">
        <v>15171397211.6145</v>
      </c>
      <c r="J762" t="s">
        <v>4507</v>
      </c>
      <c r="K762">
        <v>47987000.534086503</v>
      </c>
      <c r="L762" t="s">
        <v>5271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40</v>
      </c>
      <c r="AV762">
        <v>13</v>
      </c>
      <c r="AW762" t="s">
        <v>6001</v>
      </c>
      <c r="BO762" t="s">
        <v>6014</v>
      </c>
      <c r="BQ762" t="s">
        <v>6034</v>
      </c>
      <c r="BR762" t="s">
        <v>6107</v>
      </c>
    </row>
    <row r="763" spans="1:70" x14ac:dyDescent="0.25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4507</v>
      </c>
      <c r="K763">
        <v>112937273.135316</v>
      </c>
      <c r="L763" t="s">
        <v>5272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5975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76.67</v>
      </c>
      <c r="AV763">
        <v>8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 x14ac:dyDescent="0.25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4507</v>
      </c>
      <c r="K764">
        <v>10932960.512858599</v>
      </c>
      <c r="L764" t="s">
        <v>5273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5975</v>
      </c>
      <c r="T764" t="s">
        <v>5978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9.09</v>
      </c>
      <c r="AV764">
        <v>21</v>
      </c>
      <c r="AW764" t="s">
        <v>6001</v>
      </c>
      <c r="BO764" t="s">
        <v>6014</v>
      </c>
      <c r="BP764" t="s">
        <v>6015</v>
      </c>
      <c r="BQ764" t="s">
        <v>6020</v>
      </c>
      <c r="BR764" t="s">
        <v>6107</v>
      </c>
    </row>
    <row r="765" spans="1:70" x14ac:dyDescent="0.25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575.01120000000003</v>
      </c>
      <c r="H765" t="s">
        <v>4502</v>
      </c>
      <c r="I765">
        <v>40382473065.024002</v>
      </c>
      <c r="J765" t="s">
        <v>4507</v>
      </c>
      <c r="K765">
        <v>68960886.198420897</v>
      </c>
      <c r="L765" t="s">
        <v>5274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5975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5983</v>
      </c>
      <c r="AK765" t="s">
        <v>5999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60.53</v>
      </c>
      <c r="AV765">
        <v>16</v>
      </c>
      <c r="BH765" t="s">
        <v>6009</v>
      </c>
      <c r="BI765" t="s">
        <v>6010</v>
      </c>
      <c r="BQ765" t="s">
        <v>6026</v>
      </c>
      <c r="BR765" t="s">
        <v>6107</v>
      </c>
    </row>
    <row r="766" spans="1:70" x14ac:dyDescent="0.25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6636944052.9054003</v>
      </c>
      <c r="J766" t="s">
        <v>4509</v>
      </c>
      <c r="K766">
        <v>11006141.8900514</v>
      </c>
      <c r="L766" t="s">
        <v>5275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5977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73.680000000000007</v>
      </c>
      <c r="AV766">
        <v>6</v>
      </c>
      <c r="AW766" t="s">
        <v>6001</v>
      </c>
      <c r="BO766" t="s">
        <v>6014</v>
      </c>
      <c r="BQ766" t="s">
        <v>6034</v>
      </c>
      <c r="BR766" t="s">
        <v>6107</v>
      </c>
    </row>
    <row r="767" spans="1:70" x14ac:dyDescent="0.25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5193651703.6800003</v>
      </c>
      <c r="J767" t="s">
        <v>4510</v>
      </c>
      <c r="K767">
        <v>22827505.095075801</v>
      </c>
      <c r="L767" t="s">
        <v>5276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5975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5981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6001</v>
      </c>
      <c r="BO767" t="s">
        <v>6014</v>
      </c>
      <c r="BQ767" t="s">
        <v>6034</v>
      </c>
      <c r="BR767" t="s">
        <v>6107</v>
      </c>
    </row>
    <row r="768" spans="1:70" x14ac:dyDescent="0.25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5439278.7121212101</v>
      </c>
      <c r="L768" t="s">
        <v>5277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5975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47.83</v>
      </c>
      <c r="AV768">
        <v>13</v>
      </c>
      <c r="AW768" t="s">
        <v>6001</v>
      </c>
      <c r="AX768" t="s">
        <v>6002</v>
      </c>
      <c r="BO768" t="s">
        <v>6014</v>
      </c>
      <c r="BQ768" t="s">
        <v>6018</v>
      </c>
      <c r="BR768" t="s">
        <v>6107</v>
      </c>
    </row>
    <row r="769" spans="1:70" x14ac:dyDescent="0.25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606466655.24765694</v>
      </c>
      <c r="L769" t="s">
        <v>5278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5976</v>
      </c>
      <c r="T769" t="s">
        <v>5978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5978</v>
      </c>
      <c r="AC769" t="s">
        <v>5978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80.95</v>
      </c>
      <c r="AV769">
        <v>5</v>
      </c>
      <c r="AW769" t="s">
        <v>6001</v>
      </c>
      <c r="BK769" t="s">
        <v>6012</v>
      </c>
      <c r="BO769" t="s">
        <v>6014</v>
      </c>
      <c r="BQ769" t="s">
        <v>6028</v>
      </c>
      <c r="BR769" t="s">
        <v>6107</v>
      </c>
    </row>
    <row r="770" spans="1:70" x14ac:dyDescent="0.25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299.10879999999997</v>
      </c>
      <c r="H770" t="s">
        <v>97</v>
      </c>
      <c r="I770">
        <v>23939956473.056</v>
      </c>
      <c r="J770" t="s">
        <v>4508</v>
      </c>
      <c r="K770">
        <v>262114099.62327701</v>
      </c>
      <c r="L770" t="s">
        <v>5279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5976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90.32</v>
      </c>
      <c r="AV770">
        <v>4</v>
      </c>
      <c r="AW770" t="s">
        <v>6001</v>
      </c>
      <c r="BO770" t="s">
        <v>6014</v>
      </c>
      <c r="BQ770" t="s">
        <v>6034</v>
      </c>
      <c r="BR770" t="s">
        <v>6107</v>
      </c>
    </row>
    <row r="771" spans="1:70" x14ac:dyDescent="0.25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7.9420000000000002</v>
      </c>
      <c r="H771" t="s">
        <v>98</v>
      </c>
      <c r="I771">
        <v>9532378352.2000008</v>
      </c>
      <c r="J771" t="s">
        <v>4510</v>
      </c>
      <c r="K771">
        <v>30871418.865060601</v>
      </c>
      <c r="L771" t="s">
        <v>5280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5975</v>
      </c>
      <c r="T771" t="s">
        <v>5978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30</v>
      </c>
      <c r="AV771">
        <v>8</v>
      </c>
      <c r="BQ771" t="s">
        <v>6027</v>
      </c>
      <c r="BR771" t="s">
        <v>6108</v>
      </c>
    </row>
    <row r="772" spans="1:70" x14ac:dyDescent="0.25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746363123.34022498</v>
      </c>
      <c r="L772" t="s">
        <v>5281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6027</v>
      </c>
      <c r="BR772" t="s">
        <v>6108</v>
      </c>
    </row>
    <row r="773" spans="1:70" x14ac:dyDescent="0.25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222.22319999999999</v>
      </c>
      <c r="H773" t="s">
        <v>97</v>
      </c>
      <c r="I773">
        <v>15755624880</v>
      </c>
      <c r="J773" t="s">
        <v>4508</v>
      </c>
      <c r="K773">
        <v>666976393.06901002</v>
      </c>
      <c r="L773" t="s">
        <v>5282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90.91</v>
      </c>
      <c r="AV773">
        <v>2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 x14ac:dyDescent="0.25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45.339979999999997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5283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5975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3.33</v>
      </c>
      <c r="AV774">
        <v>30</v>
      </c>
      <c r="AW774" t="s">
        <v>6001</v>
      </c>
      <c r="AX774" t="s">
        <v>6002</v>
      </c>
      <c r="BO774" t="s">
        <v>6014</v>
      </c>
      <c r="BP774" t="s">
        <v>6015</v>
      </c>
      <c r="BQ774" t="s">
        <v>6031</v>
      </c>
      <c r="BR774" t="s">
        <v>6107</v>
      </c>
    </row>
    <row r="775" spans="1:70" x14ac:dyDescent="0.25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2.3636339999999998</v>
      </c>
      <c r="H775" t="s">
        <v>101</v>
      </c>
      <c r="I775">
        <v>16267472277.966</v>
      </c>
      <c r="J775" t="s">
        <v>4509</v>
      </c>
      <c r="K775">
        <v>45952000.896731503</v>
      </c>
      <c r="L775" t="s">
        <v>5284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5977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76.599999999999994</v>
      </c>
      <c r="AV775">
        <v>12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 x14ac:dyDescent="0.25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8.2238969999999991</v>
      </c>
      <c r="H776" t="s">
        <v>4500</v>
      </c>
      <c r="I776">
        <v>8277373383.6763191</v>
      </c>
      <c r="J776" t="s">
        <v>4509</v>
      </c>
      <c r="K776">
        <v>69865743.112138793</v>
      </c>
      <c r="L776" t="s">
        <v>5285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5977</v>
      </c>
      <c r="T776" t="s">
        <v>5978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48.15</v>
      </c>
      <c r="AV776">
        <v>15</v>
      </c>
      <c r="AW776" t="s">
        <v>6001</v>
      </c>
      <c r="BO776" t="s">
        <v>6014</v>
      </c>
      <c r="BQ776" t="s">
        <v>6034</v>
      </c>
      <c r="BR776" t="s">
        <v>6107</v>
      </c>
    </row>
    <row r="777" spans="1:70" x14ac:dyDescent="0.25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4507</v>
      </c>
      <c r="K777">
        <v>14345490.031423399</v>
      </c>
      <c r="L777" t="s">
        <v>5286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83.33</v>
      </c>
      <c r="AV777">
        <v>6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 x14ac:dyDescent="0.25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25201998937.307999</v>
      </c>
      <c r="J778" t="s">
        <v>4508</v>
      </c>
      <c r="K778">
        <v>181426072.46428499</v>
      </c>
      <c r="L778" t="s">
        <v>5287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5976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47.37</v>
      </c>
      <c r="AV778">
        <v>11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 x14ac:dyDescent="0.25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9938073308.1149998</v>
      </c>
      <c r="J779" t="s">
        <v>4509</v>
      </c>
      <c r="K779">
        <v>45994346.798183098</v>
      </c>
      <c r="L779" t="s">
        <v>5288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13.79</v>
      </c>
      <c r="AV779">
        <v>26</v>
      </c>
      <c r="AW779" t="s">
        <v>6001</v>
      </c>
      <c r="BO779" t="s">
        <v>6014</v>
      </c>
      <c r="BP779" t="s">
        <v>6015</v>
      </c>
      <c r="BQ779" t="s">
        <v>6020</v>
      </c>
      <c r="BR779" t="s">
        <v>6107</v>
      </c>
    </row>
    <row r="780" spans="1:70" x14ac:dyDescent="0.25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41385306600.061996</v>
      </c>
      <c r="J780" t="s">
        <v>4509</v>
      </c>
      <c r="K780">
        <v>81950047.875515595</v>
      </c>
      <c r="L780" t="s">
        <v>5289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5977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6015</v>
      </c>
      <c r="BQ780" t="s">
        <v>6023</v>
      </c>
      <c r="BR780" t="s">
        <v>6107</v>
      </c>
    </row>
    <row r="781" spans="1:70" x14ac:dyDescent="0.25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8233476200.0931759</v>
      </c>
      <c r="J781" t="s">
        <v>4510</v>
      </c>
      <c r="K781">
        <v>3230482.8470000001</v>
      </c>
      <c r="L781" t="s">
        <v>5290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5975</v>
      </c>
      <c r="AL781">
        <v>4520</v>
      </c>
      <c r="AS781">
        <v>4</v>
      </c>
      <c r="AU781">
        <v>100</v>
      </c>
      <c r="AV781">
        <v>1</v>
      </c>
      <c r="AW781" t="s">
        <v>6001</v>
      </c>
      <c r="AX781" t="s">
        <v>6002</v>
      </c>
      <c r="BO781" t="s">
        <v>6014</v>
      </c>
      <c r="BQ781" t="s">
        <v>6018</v>
      </c>
      <c r="BR781" t="s">
        <v>6107</v>
      </c>
    </row>
    <row r="782" spans="1:70" x14ac:dyDescent="0.25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32.769759999999998</v>
      </c>
      <c r="H782" t="s">
        <v>4505</v>
      </c>
      <c r="I782">
        <v>3299867315.848</v>
      </c>
      <c r="J782" t="s">
        <v>4509</v>
      </c>
      <c r="K782">
        <v>1907338.6738390001</v>
      </c>
      <c r="L782" t="s">
        <v>5291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5977</v>
      </c>
      <c r="T782" t="s">
        <v>5978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6001</v>
      </c>
      <c r="AX782" t="s">
        <v>6002</v>
      </c>
      <c r="BO782" t="s">
        <v>6014</v>
      </c>
      <c r="BP782" t="s">
        <v>6015</v>
      </c>
      <c r="BQ782" t="s">
        <v>6031</v>
      </c>
      <c r="BR782" t="s">
        <v>6107</v>
      </c>
    </row>
    <row r="783" spans="1:70" x14ac:dyDescent="0.25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4127723825.9200001</v>
      </c>
      <c r="J783" t="s">
        <v>4511</v>
      </c>
      <c r="K783">
        <v>5367140.5198484799</v>
      </c>
      <c r="L783" t="s">
        <v>5292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5975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6001</v>
      </c>
      <c r="AX783" t="s">
        <v>6002</v>
      </c>
      <c r="BK783" t="s">
        <v>6012</v>
      </c>
      <c r="BO783" t="s">
        <v>6014</v>
      </c>
      <c r="BQ783" t="s">
        <v>6050</v>
      </c>
      <c r="BR783" t="s">
        <v>6107</v>
      </c>
    </row>
    <row r="784" spans="1:70" x14ac:dyDescent="0.25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6872073104.7290001</v>
      </c>
      <c r="J784" t="s">
        <v>4509</v>
      </c>
      <c r="K784">
        <v>22083459.053399701</v>
      </c>
      <c r="L784" t="s">
        <v>5293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6001</v>
      </c>
      <c r="BO784" t="s">
        <v>6014</v>
      </c>
      <c r="BP784" t="s">
        <v>6015</v>
      </c>
      <c r="BQ784" t="s">
        <v>6020</v>
      </c>
      <c r="BR784" t="s">
        <v>6107</v>
      </c>
    </row>
    <row r="785" spans="1:70" x14ac:dyDescent="0.25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6.3079999999999998</v>
      </c>
      <c r="H785" t="s">
        <v>98</v>
      </c>
      <c r="I785">
        <v>3171011099</v>
      </c>
      <c r="J785" t="s">
        <v>4510</v>
      </c>
      <c r="K785">
        <v>4183884.8686363599</v>
      </c>
      <c r="L785" t="s">
        <v>5294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70</v>
      </c>
      <c r="AV785">
        <v>10</v>
      </c>
      <c r="AW785" t="s">
        <v>6001</v>
      </c>
      <c r="AX785" t="s">
        <v>6002</v>
      </c>
      <c r="BO785" t="s">
        <v>6014</v>
      </c>
      <c r="BQ785" t="s">
        <v>6018</v>
      </c>
      <c r="BR785" t="s">
        <v>6107</v>
      </c>
    </row>
    <row r="786" spans="1:70" x14ac:dyDescent="0.25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29.951170000000001</v>
      </c>
      <c r="H786" t="s">
        <v>4503</v>
      </c>
      <c r="I786">
        <v>50467326094.556</v>
      </c>
      <c r="J786" t="s">
        <v>4508</v>
      </c>
      <c r="K786">
        <v>169556400.44603699</v>
      </c>
      <c r="L786" t="s">
        <v>5295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 t="s">
        <v>5982</v>
      </c>
      <c r="AE786">
        <v>0.01</v>
      </c>
      <c r="AF786" t="s">
        <v>5982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6001</v>
      </c>
      <c r="BK786" t="s">
        <v>6012</v>
      </c>
      <c r="BO786" t="s">
        <v>6014</v>
      </c>
      <c r="BQ786" t="s">
        <v>6028</v>
      </c>
      <c r="BR786" t="s">
        <v>6107</v>
      </c>
    </row>
    <row r="787" spans="1:70" x14ac:dyDescent="0.25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3810880774.2969999</v>
      </c>
      <c r="J787" t="s">
        <v>4509</v>
      </c>
      <c r="K787">
        <v>11730368.456199</v>
      </c>
      <c r="L787" t="s">
        <v>5296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5977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65.22</v>
      </c>
      <c r="AV787">
        <v>17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 x14ac:dyDescent="0.25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0.85051449999999995</v>
      </c>
      <c r="H788" t="s">
        <v>4506</v>
      </c>
      <c r="I788">
        <v>4339824231.0114994</v>
      </c>
      <c r="J788" t="s">
        <v>4509</v>
      </c>
      <c r="K788">
        <v>13918949.3915819</v>
      </c>
      <c r="L788" t="s">
        <v>5297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5977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6001</v>
      </c>
      <c r="BO788" t="s">
        <v>6014</v>
      </c>
      <c r="BP788" t="s">
        <v>6015</v>
      </c>
      <c r="BQ788" t="s">
        <v>6020</v>
      </c>
      <c r="BR788" t="s">
        <v>6107</v>
      </c>
    </row>
    <row r="789" spans="1:70" x14ac:dyDescent="0.25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0.95018420000000003</v>
      </c>
      <c r="H789" t="s">
        <v>4506</v>
      </c>
      <c r="I789">
        <v>5015060805.3895998</v>
      </c>
      <c r="J789" t="s">
        <v>4509</v>
      </c>
      <c r="K789">
        <v>7067417.2338619595</v>
      </c>
      <c r="L789" t="s">
        <v>5298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5977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8.6999999999999993</v>
      </c>
      <c r="AV789">
        <v>43</v>
      </c>
      <c r="AW789" t="s">
        <v>6001</v>
      </c>
      <c r="AX789" t="s">
        <v>6002</v>
      </c>
      <c r="BO789" t="s">
        <v>6014</v>
      </c>
      <c r="BP789" t="s">
        <v>6015</v>
      </c>
      <c r="BQ789" t="s">
        <v>6031</v>
      </c>
      <c r="BR789" t="s">
        <v>6107</v>
      </c>
    </row>
    <row r="790" spans="1:70" x14ac:dyDescent="0.25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165.73490000000001</v>
      </c>
      <c r="H790" t="s">
        <v>97</v>
      </c>
      <c r="I790">
        <v>49820321962.552002</v>
      </c>
      <c r="J790" t="s">
        <v>4508</v>
      </c>
      <c r="K790">
        <v>310989511.058824</v>
      </c>
      <c r="L790" t="s">
        <v>5299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5976</v>
      </c>
      <c r="T790" t="s">
        <v>5979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6001</v>
      </c>
      <c r="BK790" t="s">
        <v>6012</v>
      </c>
      <c r="BO790" t="s">
        <v>6014</v>
      </c>
      <c r="BQ790" t="s">
        <v>6028</v>
      </c>
      <c r="BR790" t="s">
        <v>6107</v>
      </c>
    </row>
    <row r="791" spans="1:70" x14ac:dyDescent="0.25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72527016.937366202</v>
      </c>
      <c r="L791" t="s">
        <v>5300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12.5</v>
      </c>
      <c r="AV791">
        <v>22</v>
      </c>
      <c r="AW791" t="s">
        <v>6001</v>
      </c>
      <c r="BO791" t="s">
        <v>6014</v>
      </c>
      <c r="BP791" t="s">
        <v>6015</v>
      </c>
      <c r="BQ791" t="s">
        <v>6020</v>
      </c>
      <c r="BR791" t="s">
        <v>6107</v>
      </c>
    </row>
    <row r="792" spans="1:70" x14ac:dyDescent="0.25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4507</v>
      </c>
      <c r="K792">
        <v>20792320.175212201</v>
      </c>
      <c r="L792" t="s">
        <v>5301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5975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41.67</v>
      </c>
      <c r="AV792">
        <v>8</v>
      </c>
      <c r="AW792" t="s">
        <v>6001</v>
      </c>
      <c r="BO792" t="s">
        <v>6014</v>
      </c>
      <c r="BQ792" t="s">
        <v>6034</v>
      </c>
      <c r="BR792" t="s">
        <v>6107</v>
      </c>
    </row>
    <row r="793" spans="1:70" x14ac:dyDescent="0.25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257.21859999999998</v>
      </c>
      <c r="H793" t="s">
        <v>97</v>
      </c>
      <c r="I793">
        <v>69025074303.479996</v>
      </c>
      <c r="J793" t="s">
        <v>4508</v>
      </c>
      <c r="K793">
        <v>343110049.20029098</v>
      </c>
      <c r="L793" t="s">
        <v>5302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5976</v>
      </c>
      <c r="T793" t="s">
        <v>5979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73.680000000000007</v>
      </c>
      <c r="AV793">
        <v>6</v>
      </c>
      <c r="AW793" t="s">
        <v>6001</v>
      </c>
      <c r="BO793" t="s">
        <v>6014</v>
      </c>
      <c r="BQ793" t="s">
        <v>6034</v>
      </c>
      <c r="BR793" t="s">
        <v>6107</v>
      </c>
    </row>
    <row r="794" spans="1:70" x14ac:dyDescent="0.25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157.30119999999999</v>
      </c>
      <c r="H794" t="s">
        <v>97</v>
      </c>
      <c r="I794">
        <v>77063378982.604004</v>
      </c>
      <c r="J794" t="s">
        <v>4508</v>
      </c>
      <c r="K794">
        <v>445397837.77217501</v>
      </c>
      <c r="L794" t="s">
        <v>5303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5976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70.83</v>
      </c>
      <c r="AV794">
        <v>8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 x14ac:dyDescent="0.25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524.43589999999995</v>
      </c>
      <c r="H795" t="s">
        <v>97</v>
      </c>
      <c r="I795">
        <v>31627231340.069599</v>
      </c>
      <c r="J795" t="s">
        <v>4508</v>
      </c>
      <c r="K795">
        <v>197181231.46840501</v>
      </c>
      <c r="L795" t="s">
        <v>5304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5976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6001</v>
      </c>
      <c r="BK795" t="s">
        <v>6012</v>
      </c>
      <c r="BO795" t="s">
        <v>6014</v>
      </c>
      <c r="BQ795" t="s">
        <v>6028</v>
      </c>
      <c r="BR795" t="s">
        <v>6107</v>
      </c>
    </row>
    <row r="796" spans="1:70" x14ac:dyDescent="0.25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21.242719999999998</v>
      </c>
      <c r="H796" t="s">
        <v>101</v>
      </c>
      <c r="I796">
        <v>35610860332.239998</v>
      </c>
      <c r="J796" t="s">
        <v>4509</v>
      </c>
      <c r="K796">
        <v>97791313.779987693</v>
      </c>
      <c r="L796" t="s">
        <v>5305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5977</v>
      </c>
      <c r="T796" t="s">
        <v>5979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5990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57.3</v>
      </c>
      <c r="AV796">
        <v>39</v>
      </c>
      <c r="AW796" t="s">
        <v>6001</v>
      </c>
      <c r="BH796" t="s">
        <v>6009</v>
      </c>
      <c r="BJ796" t="s">
        <v>6011</v>
      </c>
      <c r="BK796" t="s">
        <v>6012</v>
      </c>
      <c r="BL796" t="s">
        <v>6013</v>
      </c>
      <c r="BO796" t="s">
        <v>6014</v>
      </c>
      <c r="BQ796" t="s">
        <v>6083</v>
      </c>
      <c r="BR796" t="s">
        <v>6107</v>
      </c>
    </row>
    <row r="797" spans="1:70" x14ac:dyDescent="0.25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17.532879999999999</v>
      </c>
      <c r="H797" t="s">
        <v>101</v>
      </c>
      <c r="I797">
        <v>3220096104.6096001</v>
      </c>
      <c r="J797" t="s">
        <v>4509</v>
      </c>
      <c r="K797">
        <v>14538705.393838899</v>
      </c>
      <c r="L797" t="s">
        <v>5306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5977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 x14ac:dyDescent="0.25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67.339039999999997</v>
      </c>
      <c r="H798" t="s">
        <v>97</v>
      </c>
      <c r="I798">
        <v>58052986384</v>
      </c>
      <c r="J798" t="s">
        <v>4508</v>
      </c>
      <c r="K798">
        <v>1431389274.5164499</v>
      </c>
      <c r="L798" t="s">
        <v>5307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5976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43.21</v>
      </c>
      <c r="AV798">
        <v>47</v>
      </c>
      <c r="AW798" t="s">
        <v>6001</v>
      </c>
      <c r="BO798" t="s">
        <v>6014</v>
      </c>
      <c r="BQ798" t="s">
        <v>6034</v>
      </c>
      <c r="BR798" t="s">
        <v>6107</v>
      </c>
    </row>
    <row r="799" spans="1:70" x14ac:dyDescent="0.25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469.85180000000003</v>
      </c>
      <c r="H799" t="s">
        <v>97</v>
      </c>
      <c r="I799">
        <v>418759269534.76001</v>
      </c>
      <c r="J799" t="s">
        <v>4508</v>
      </c>
      <c r="K799">
        <v>1305884361.55108</v>
      </c>
      <c r="L799" t="s">
        <v>5308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5976</v>
      </c>
      <c r="T799" t="s">
        <v>5978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79.489999999999995</v>
      </c>
      <c r="AV799">
        <v>17</v>
      </c>
      <c r="AW799" t="s">
        <v>6001</v>
      </c>
      <c r="BO799" t="s">
        <v>6014</v>
      </c>
      <c r="BQ799" t="s">
        <v>6034</v>
      </c>
      <c r="BR799" t="s">
        <v>6107</v>
      </c>
    </row>
    <row r="800" spans="1:70" x14ac:dyDescent="0.25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6721659533.5313997</v>
      </c>
      <c r="J800" t="s">
        <v>4509</v>
      </c>
      <c r="K800">
        <v>24284244.8088964</v>
      </c>
      <c r="L800" t="s">
        <v>5309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26.67</v>
      </c>
      <c r="AV800">
        <v>12</v>
      </c>
      <c r="AW800" t="s">
        <v>6001</v>
      </c>
      <c r="BO800" t="s">
        <v>6014</v>
      </c>
      <c r="BQ800" t="s">
        <v>6034</v>
      </c>
      <c r="BR800" t="s">
        <v>6107</v>
      </c>
    </row>
    <row r="801" spans="1:70" x14ac:dyDescent="0.25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6.2062049999999997</v>
      </c>
      <c r="H801" t="s">
        <v>101</v>
      </c>
      <c r="I801">
        <v>3921104895.5718002</v>
      </c>
      <c r="J801" t="s">
        <v>4509</v>
      </c>
      <c r="K801">
        <v>43973286.120015398</v>
      </c>
      <c r="L801" t="s">
        <v>5310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6001</v>
      </c>
      <c r="BO801" t="s">
        <v>6014</v>
      </c>
      <c r="BP801" t="s">
        <v>6015</v>
      </c>
      <c r="BQ801" t="s">
        <v>6020</v>
      </c>
      <c r="BR801" t="s">
        <v>6107</v>
      </c>
    </row>
    <row r="802" spans="1:70" x14ac:dyDescent="0.25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59.261839999999999</v>
      </c>
      <c r="H802" t="s">
        <v>97</v>
      </c>
      <c r="I802">
        <v>15007462435.416</v>
      </c>
      <c r="J802" t="s">
        <v>4508</v>
      </c>
      <c r="K802">
        <v>152262031.12157801</v>
      </c>
      <c r="L802" t="s">
        <v>5311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5976</v>
      </c>
      <c r="T802" t="s">
        <v>5978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73.33</v>
      </c>
      <c r="AV802">
        <v>5</v>
      </c>
      <c r="AW802" t="s">
        <v>6001</v>
      </c>
      <c r="BO802" t="s">
        <v>6014</v>
      </c>
      <c r="BQ802" t="s">
        <v>6034</v>
      </c>
      <c r="BR802" t="s">
        <v>6107</v>
      </c>
    </row>
    <row r="803" spans="1:70" x14ac:dyDescent="0.25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191544526221.96399</v>
      </c>
      <c r="J803" t="s">
        <v>4508</v>
      </c>
      <c r="K803">
        <v>788094625.259426</v>
      </c>
      <c r="L803" t="s">
        <v>5312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5976</v>
      </c>
      <c r="T803" t="s">
        <v>5979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36.840000000000003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 x14ac:dyDescent="0.25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35.432290000000002</v>
      </c>
      <c r="H804" t="s">
        <v>101</v>
      </c>
      <c r="I804">
        <v>4711077278.4000006</v>
      </c>
      <c r="J804" t="s">
        <v>4509</v>
      </c>
      <c r="K804">
        <v>9771207.6574851703</v>
      </c>
      <c r="L804" t="s">
        <v>5313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31.58</v>
      </c>
      <c r="AV804">
        <v>14</v>
      </c>
      <c r="AW804" t="s">
        <v>6001</v>
      </c>
      <c r="AX804" t="s">
        <v>6002</v>
      </c>
      <c r="BO804" t="s">
        <v>6014</v>
      </c>
      <c r="BQ804" t="s">
        <v>6018</v>
      </c>
      <c r="BR804" t="s">
        <v>6107</v>
      </c>
    </row>
    <row r="805" spans="1:70" x14ac:dyDescent="0.25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752.97140000000002</v>
      </c>
      <c r="H805" t="s">
        <v>97</v>
      </c>
      <c r="I805">
        <v>92936737447.809998</v>
      </c>
      <c r="J805" t="s">
        <v>4508</v>
      </c>
      <c r="K805">
        <v>481282795.27295101</v>
      </c>
      <c r="L805" t="s">
        <v>5314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5976</v>
      </c>
      <c r="T805" t="s">
        <v>5979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8.33</v>
      </c>
      <c r="AV805">
        <v>12</v>
      </c>
      <c r="AW805" t="s">
        <v>6001</v>
      </c>
      <c r="BO805" t="s">
        <v>6014</v>
      </c>
      <c r="BP805" t="s">
        <v>6015</v>
      </c>
      <c r="BQ805" t="s">
        <v>6020</v>
      </c>
      <c r="BR805" t="s">
        <v>6107</v>
      </c>
    </row>
    <row r="806" spans="1:70" x14ac:dyDescent="0.25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5315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5977</v>
      </c>
      <c r="T806" t="s">
        <v>5978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31.25</v>
      </c>
      <c r="AV806">
        <v>23</v>
      </c>
      <c r="AW806" t="s">
        <v>6001</v>
      </c>
      <c r="BO806" t="s">
        <v>6014</v>
      </c>
      <c r="BQ806" t="s">
        <v>6034</v>
      </c>
      <c r="BR806" t="s">
        <v>6107</v>
      </c>
    </row>
    <row r="807" spans="1:70" x14ac:dyDescent="0.25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2.6573820000000001</v>
      </c>
      <c r="H807" t="s">
        <v>4500</v>
      </c>
      <c r="I807">
        <v>7318438531.6224003</v>
      </c>
      <c r="J807" t="s">
        <v>4509</v>
      </c>
      <c r="K807">
        <v>15527952.205044899</v>
      </c>
      <c r="L807" t="s">
        <v>5316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5977</v>
      </c>
      <c r="T807" t="s">
        <v>5979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6001</v>
      </c>
      <c r="BO807" t="s">
        <v>6014</v>
      </c>
      <c r="BQ807" t="s">
        <v>6034</v>
      </c>
      <c r="BR807" t="s">
        <v>6107</v>
      </c>
    </row>
    <row r="808" spans="1:70" x14ac:dyDescent="0.25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17.425000000000001</v>
      </c>
      <c r="H808" t="s">
        <v>98</v>
      </c>
      <c r="I808">
        <v>14171398580.825001</v>
      </c>
      <c r="J808" t="s">
        <v>4511</v>
      </c>
      <c r="K808">
        <v>92089128.027424306</v>
      </c>
      <c r="L808" t="s">
        <v>5317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5975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86.67</v>
      </c>
      <c r="AV808">
        <v>5</v>
      </c>
      <c r="AW808" t="s">
        <v>6001</v>
      </c>
      <c r="BO808" t="s">
        <v>6014</v>
      </c>
      <c r="BQ808" t="s">
        <v>6034</v>
      </c>
      <c r="BR808" t="s">
        <v>6107</v>
      </c>
    </row>
    <row r="809" spans="1:70" x14ac:dyDescent="0.25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3251347976.0212002</v>
      </c>
      <c r="J809" t="s">
        <v>4509</v>
      </c>
      <c r="K809">
        <v>5872744.46592307</v>
      </c>
      <c r="L809" t="s">
        <v>5318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5977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13.33</v>
      </c>
      <c r="AV809">
        <v>14</v>
      </c>
      <c r="AW809" t="s">
        <v>6001</v>
      </c>
      <c r="AX809" t="s">
        <v>6002</v>
      </c>
      <c r="BO809" t="s">
        <v>6014</v>
      </c>
      <c r="BP809" t="s">
        <v>6015</v>
      </c>
      <c r="BQ809" t="s">
        <v>6031</v>
      </c>
      <c r="BR809" t="s">
        <v>6107</v>
      </c>
    </row>
    <row r="810" spans="1:70" x14ac:dyDescent="0.25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87.988529999999997</v>
      </c>
      <c r="H810" t="s">
        <v>97</v>
      </c>
      <c r="I810">
        <v>112861646792.72701</v>
      </c>
      <c r="J810" t="s">
        <v>4508</v>
      </c>
      <c r="K810">
        <v>572626512.17302203</v>
      </c>
      <c r="L810" t="s">
        <v>5319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5983</v>
      </c>
      <c r="AK810" t="s">
        <v>5998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77.08</v>
      </c>
      <c r="AV810">
        <v>12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 x14ac:dyDescent="0.25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17.660609999999998</v>
      </c>
      <c r="H811" t="s">
        <v>101</v>
      </c>
      <c r="I811">
        <v>4983824142</v>
      </c>
      <c r="J811" t="s">
        <v>4509</v>
      </c>
      <c r="K811">
        <v>34633910.739681199</v>
      </c>
      <c r="L811" t="s">
        <v>5320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5983</v>
      </c>
      <c r="AK811" t="s">
        <v>5999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75</v>
      </c>
      <c r="AV811">
        <v>7</v>
      </c>
      <c r="AW811" t="s">
        <v>6001</v>
      </c>
      <c r="BH811" t="s">
        <v>6009</v>
      </c>
      <c r="BI811" t="s">
        <v>6010</v>
      </c>
      <c r="BO811" t="s">
        <v>6014</v>
      </c>
      <c r="BQ811" t="s">
        <v>6025</v>
      </c>
      <c r="BR811" t="s">
        <v>6107</v>
      </c>
    </row>
    <row r="812" spans="1:70" x14ac:dyDescent="0.25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4507</v>
      </c>
      <c r="K812">
        <v>14467657.950950099</v>
      </c>
      <c r="L812" t="s">
        <v>5321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5975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57.5</v>
      </c>
      <c r="AV812">
        <v>35</v>
      </c>
      <c r="AW812" t="s">
        <v>6001</v>
      </c>
      <c r="BO812" t="s">
        <v>6014</v>
      </c>
      <c r="BQ812" t="s">
        <v>6034</v>
      </c>
      <c r="BR812" t="s">
        <v>6107</v>
      </c>
    </row>
    <row r="813" spans="1:70" x14ac:dyDescent="0.25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86032049819.220001</v>
      </c>
      <c r="J813" t="s">
        <v>4508</v>
      </c>
      <c r="K813">
        <v>956638953.29880905</v>
      </c>
      <c r="L813" t="s">
        <v>5322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5976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6001</v>
      </c>
      <c r="BO813" t="s">
        <v>6014</v>
      </c>
      <c r="BQ813" t="s">
        <v>6034</v>
      </c>
      <c r="BR813" t="s">
        <v>6107</v>
      </c>
    </row>
    <row r="814" spans="1:70" x14ac:dyDescent="0.25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5323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5975</v>
      </c>
      <c r="T814" t="s">
        <v>5979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6027</v>
      </c>
      <c r="BR814" t="s">
        <v>6108</v>
      </c>
    </row>
    <row r="815" spans="1:70" x14ac:dyDescent="0.25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84.997609999999995</v>
      </c>
      <c r="H815" t="s">
        <v>97</v>
      </c>
      <c r="I815">
        <v>210965980466.22501</v>
      </c>
      <c r="J815" t="s">
        <v>4508</v>
      </c>
      <c r="K815">
        <v>945348357.51570296</v>
      </c>
      <c r="L815" t="s">
        <v>5324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5983</v>
      </c>
      <c r="AK815" t="s">
        <v>5998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75</v>
      </c>
      <c r="AV815">
        <v>13</v>
      </c>
      <c r="AW815" t="s">
        <v>6001</v>
      </c>
      <c r="BH815" t="s">
        <v>6009</v>
      </c>
      <c r="BI815" t="s">
        <v>6010</v>
      </c>
      <c r="BO815" t="s">
        <v>6014</v>
      </c>
      <c r="BQ815" t="s">
        <v>6025</v>
      </c>
      <c r="BR815" t="s">
        <v>6107</v>
      </c>
    </row>
    <row r="816" spans="1:70" x14ac:dyDescent="0.25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34517666.854924202</v>
      </c>
      <c r="L816" t="s">
        <v>5325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5975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5983</v>
      </c>
      <c r="AK816" t="s">
        <v>5999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81.58</v>
      </c>
      <c r="AV816">
        <v>8</v>
      </c>
      <c r="BH816" t="s">
        <v>6009</v>
      </c>
      <c r="BI816" t="s">
        <v>6010</v>
      </c>
      <c r="BQ816" t="s">
        <v>6026</v>
      </c>
      <c r="BR816" t="s">
        <v>6107</v>
      </c>
    </row>
    <row r="817" spans="1:70" x14ac:dyDescent="0.25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2.7920210000000001</v>
      </c>
      <c r="H817" t="s">
        <v>4505</v>
      </c>
      <c r="I817">
        <v>7368906757.5414</v>
      </c>
      <c r="J817" t="s">
        <v>4509</v>
      </c>
      <c r="K817">
        <v>4046952.5104152099</v>
      </c>
      <c r="L817" t="s">
        <v>5326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6001</v>
      </c>
      <c r="AX817" t="s">
        <v>6002</v>
      </c>
      <c r="BO817" t="s">
        <v>6014</v>
      </c>
      <c r="BQ817" t="s">
        <v>6018</v>
      </c>
      <c r="BR817" t="s">
        <v>6107</v>
      </c>
    </row>
    <row r="818" spans="1:70" x14ac:dyDescent="0.25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10075941.896363599</v>
      </c>
      <c r="L818" t="s">
        <v>5327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6001</v>
      </c>
      <c r="BO818" t="s">
        <v>6014</v>
      </c>
      <c r="BQ818" t="s">
        <v>6034</v>
      </c>
      <c r="BR818" t="s">
        <v>6107</v>
      </c>
    </row>
    <row r="819" spans="1:70" x14ac:dyDescent="0.25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516.67179999999996</v>
      </c>
      <c r="H819" t="s">
        <v>97</v>
      </c>
      <c r="I819">
        <v>1125253933164.5601</v>
      </c>
      <c r="J819" t="s">
        <v>4508</v>
      </c>
      <c r="K819">
        <v>9436366176.1091709</v>
      </c>
      <c r="L819" t="s">
        <v>5328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5976</v>
      </c>
      <c r="T819" t="s">
        <v>5979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25.93</v>
      </c>
      <c r="AV819">
        <v>61</v>
      </c>
      <c r="AW819" t="s">
        <v>6001</v>
      </c>
      <c r="BO819" t="s">
        <v>6014</v>
      </c>
      <c r="BQ819" t="s">
        <v>6034</v>
      </c>
      <c r="BR819" t="s">
        <v>6107</v>
      </c>
    </row>
    <row r="820" spans="1:70" x14ac:dyDescent="0.25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2264733567.7178998</v>
      </c>
      <c r="J820" t="s">
        <v>4509</v>
      </c>
      <c r="K820">
        <v>165996639.92965001</v>
      </c>
      <c r="L820" t="s">
        <v>5329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5981</v>
      </c>
      <c r="AJ820" t="s">
        <v>5981</v>
      </c>
      <c r="AK820" t="s">
        <v>5981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6001</v>
      </c>
      <c r="BH820" t="s">
        <v>6009</v>
      </c>
      <c r="BI820" t="s">
        <v>6010</v>
      </c>
      <c r="BO820" t="s">
        <v>6014</v>
      </c>
      <c r="BQ820" t="s">
        <v>6025</v>
      </c>
      <c r="BR820" t="s">
        <v>6107</v>
      </c>
    </row>
    <row r="821" spans="1:70" x14ac:dyDescent="0.25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2.1035270000000001</v>
      </c>
      <c r="H821" t="s">
        <v>4500</v>
      </c>
      <c r="I821">
        <v>2311753244.5556998</v>
      </c>
      <c r="J821" t="s">
        <v>4509</v>
      </c>
      <c r="K821">
        <v>6898592.8782174699</v>
      </c>
      <c r="L821" t="s">
        <v>5330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 x14ac:dyDescent="0.25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9776943.0592907704</v>
      </c>
      <c r="L822" t="s">
        <v>5331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5975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79.17</v>
      </c>
      <c r="AV822">
        <v>6</v>
      </c>
      <c r="AW822" t="s">
        <v>6001</v>
      </c>
      <c r="AX822" t="s">
        <v>6002</v>
      </c>
      <c r="BK822" t="s">
        <v>6012</v>
      </c>
      <c r="BL822" t="s">
        <v>6013</v>
      </c>
      <c r="BO822" t="s">
        <v>6014</v>
      </c>
      <c r="BQ822" t="s">
        <v>6064</v>
      </c>
      <c r="BR822" t="s">
        <v>6107</v>
      </c>
    </row>
    <row r="823" spans="1:70" x14ac:dyDescent="0.25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65.269739999999999</v>
      </c>
      <c r="H823" t="s">
        <v>97</v>
      </c>
      <c r="I823">
        <v>43005687336.368401</v>
      </c>
      <c r="J823" t="s">
        <v>4508</v>
      </c>
      <c r="K823">
        <v>236506523.518049</v>
      </c>
      <c r="L823" t="s">
        <v>5332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5976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95.83</v>
      </c>
      <c r="AV823">
        <v>2</v>
      </c>
      <c r="AW823" t="s">
        <v>6001</v>
      </c>
      <c r="BO823" t="s">
        <v>6014</v>
      </c>
      <c r="BQ823" t="s">
        <v>6034</v>
      </c>
      <c r="BR823" t="s">
        <v>6107</v>
      </c>
    </row>
    <row r="824" spans="1:70" x14ac:dyDescent="0.25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16897198.876363602</v>
      </c>
      <c r="L824" t="s">
        <v>5333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5975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6001</v>
      </c>
      <c r="BO824" t="s">
        <v>6014</v>
      </c>
      <c r="BQ824" t="s">
        <v>6034</v>
      </c>
      <c r="BR824" t="s">
        <v>6107</v>
      </c>
    </row>
    <row r="825" spans="1:70" x14ac:dyDescent="0.25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25795979329.608002</v>
      </c>
      <c r="J825" t="s">
        <v>4508</v>
      </c>
      <c r="K825">
        <v>162422211.42973199</v>
      </c>
      <c r="L825" t="s">
        <v>5334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5976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62.82</v>
      </c>
      <c r="AV825">
        <v>30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 x14ac:dyDescent="0.25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44.255099999999999</v>
      </c>
      <c r="H826" t="s">
        <v>97</v>
      </c>
      <c r="I826">
        <v>23917528948.883999</v>
      </c>
      <c r="J826" t="s">
        <v>4508</v>
      </c>
      <c r="K826">
        <v>421772228.90300798</v>
      </c>
      <c r="L826" t="s">
        <v>5335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5976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5978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6001</v>
      </c>
      <c r="BO826" t="s">
        <v>6014</v>
      </c>
      <c r="BQ826" t="s">
        <v>6034</v>
      </c>
      <c r="BR826" t="s">
        <v>6107</v>
      </c>
    </row>
    <row r="827" spans="1:70" x14ac:dyDescent="0.25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180.29820000000001</v>
      </c>
      <c r="H827" t="s">
        <v>97</v>
      </c>
      <c r="I827">
        <v>202378617391.01999</v>
      </c>
      <c r="J827" t="s">
        <v>4508</v>
      </c>
      <c r="K827">
        <v>4153959860.2734299</v>
      </c>
      <c r="L827" t="s">
        <v>5336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5976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79.010000000000005</v>
      </c>
      <c r="AV827">
        <v>18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 x14ac:dyDescent="0.25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410.48559999999998</v>
      </c>
      <c r="H828" t="s">
        <v>97</v>
      </c>
      <c r="I828">
        <v>3050883896465.4399</v>
      </c>
      <c r="J828" t="s">
        <v>4508</v>
      </c>
      <c r="K828">
        <v>9455260606.9057102</v>
      </c>
      <c r="L828" t="s">
        <v>5337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5976</v>
      </c>
      <c r="T828" t="s">
        <v>5979</v>
      </c>
      <c r="U828" t="s">
        <v>5978</v>
      </c>
      <c r="V828" t="s">
        <v>5978</v>
      </c>
      <c r="W828" t="s">
        <v>5978</v>
      </c>
      <c r="X828" t="s">
        <v>5978</v>
      </c>
      <c r="Y828" t="s">
        <v>5978</v>
      </c>
      <c r="Z828" t="s">
        <v>5978</v>
      </c>
      <c r="AA828" t="s">
        <v>5978</v>
      </c>
      <c r="AB828" t="s">
        <v>5978</v>
      </c>
      <c r="AC828" t="s">
        <v>5978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6014</v>
      </c>
      <c r="BQ828" t="s">
        <v>6080</v>
      </c>
      <c r="BR828" t="s">
        <v>6107</v>
      </c>
    </row>
    <row r="829" spans="1:70" x14ac:dyDescent="0.25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16.183340000000001</v>
      </c>
      <c r="H829" t="s">
        <v>101</v>
      </c>
      <c r="I829">
        <v>6911590557.2040005</v>
      </c>
      <c r="J829" t="s">
        <v>4509</v>
      </c>
      <c r="K829">
        <v>24527344.815105401</v>
      </c>
      <c r="L829" t="s">
        <v>5338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5977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6.38</v>
      </c>
      <c r="AV829">
        <v>45</v>
      </c>
      <c r="AW829" t="s">
        <v>6001</v>
      </c>
      <c r="BO829" t="s">
        <v>6014</v>
      </c>
      <c r="BP829" t="s">
        <v>6015</v>
      </c>
      <c r="BQ829" t="s">
        <v>6020</v>
      </c>
      <c r="BR829" t="s">
        <v>6107</v>
      </c>
    </row>
    <row r="830" spans="1:70" x14ac:dyDescent="0.25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5399989081.1336002</v>
      </c>
      <c r="J830" t="s">
        <v>4509</v>
      </c>
      <c r="K830">
        <v>50303612.617337801</v>
      </c>
      <c r="L830" t="s">
        <v>5339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74.069999999999993</v>
      </c>
      <c r="AV830">
        <v>8</v>
      </c>
      <c r="AW830" t="s">
        <v>6001</v>
      </c>
      <c r="BK830" t="s">
        <v>6012</v>
      </c>
      <c r="BL830" t="s">
        <v>6013</v>
      </c>
      <c r="BO830" t="s">
        <v>6014</v>
      </c>
      <c r="BQ830" t="s">
        <v>6019</v>
      </c>
      <c r="BR830" t="s">
        <v>6107</v>
      </c>
    </row>
    <row r="831" spans="1:70" x14ac:dyDescent="0.25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1.2363820000000001</v>
      </c>
      <c r="H831" t="s">
        <v>4500</v>
      </c>
      <c r="I831">
        <v>4878590278.5200005</v>
      </c>
      <c r="J831" t="s">
        <v>4509</v>
      </c>
      <c r="K831">
        <v>14072985.0139901</v>
      </c>
      <c r="L831" t="s">
        <v>5340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5977</v>
      </c>
      <c r="T831" t="s">
        <v>5978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43.48</v>
      </c>
      <c r="AV831">
        <v>27</v>
      </c>
      <c r="AW831" t="s">
        <v>6001</v>
      </c>
      <c r="BO831" t="s">
        <v>6014</v>
      </c>
      <c r="BQ831" t="s">
        <v>6034</v>
      </c>
      <c r="BR831" t="s">
        <v>6107</v>
      </c>
    </row>
    <row r="832" spans="1:70" x14ac:dyDescent="0.25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12.123620000000001</v>
      </c>
      <c r="H832" t="s">
        <v>101</v>
      </c>
      <c r="I832">
        <v>3456983563.0900002</v>
      </c>
      <c r="J832" t="s">
        <v>4509</v>
      </c>
      <c r="K832">
        <v>19204662.760464199</v>
      </c>
      <c r="L832" t="s">
        <v>5341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5977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6001</v>
      </c>
      <c r="BO832" t="s">
        <v>6014</v>
      </c>
      <c r="BQ832" t="s">
        <v>6034</v>
      </c>
      <c r="BR832" t="s">
        <v>6107</v>
      </c>
    </row>
    <row r="833" spans="1:70" x14ac:dyDescent="0.25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23.092079999999999</v>
      </c>
      <c r="H833" t="s">
        <v>101</v>
      </c>
      <c r="I833">
        <v>48798222712.536003</v>
      </c>
      <c r="J833" t="s">
        <v>4509</v>
      </c>
      <c r="K833">
        <v>137109984.681851</v>
      </c>
      <c r="L833" t="s">
        <v>5342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44.94</v>
      </c>
      <c r="AV833">
        <v>50</v>
      </c>
      <c r="BK833" t="s">
        <v>6012</v>
      </c>
      <c r="BQ833" t="s">
        <v>6039</v>
      </c>
      <c r="BR833" t="s">
        <v>6107</v>
      </c>
    </row>
    <row r="834" spans="1:70" x14ac:dyDescent="0.25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2981995264.3439999</v>
      </c>
      <c r="J834" t="s">
        <v>4509</v>
      </c>
      <c r="K834">
        <v>21783742.048528701</v>
      </c>
      <c r="L834" t="s">
        <v>5343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5977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5983</v>
      </c>
      <c r="AK834" t="s">
        <v>6000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88.24</v>
      </c>
      <c r="AV834">
        <v>3</v>
      </c>
      <c r="AW834" t="s">
        <v>6001</v>
      </c>
      <c r="BH834" t="s">
        <v>6009</v>
      </c>
      <c r="BI834" t="s">
        <v>6010</v>
      </c>
      <c r="BK834" t="s">
        <v>6012</v>
      </c>
      <c r="BL834" t="s">
        <v>6013</v>
      </c>
      <c r="BO834" t="s">
        <v>6014</v>
      </c>
      <c r="BQ834" t="s">
        <v>6062</v>
      </c>
      <c r="BR834" t="s">
        <v>6107</v>
      </c>
    </row>
    <row r="835" spans="1:70" x14ac:dyDescent="0.25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4.7006110000000003</v>
      </c>
      <c r="H835" t="s">
        <v>101</v>
      </c>
      <c r="I835">
        <v>6775776576.4592009</v>
      </c>
      <c r="J835" t="s">
        <v>4509</v>
      </c>
      <c r="K835">
        <v>30176587.4571076</v>
      </c>
      <c r="L835" t="s">
        <v>5344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5983</v>
      </c>
      <c r="AK835" t="s">
        <v>5999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6009</v>
      </c>
      <c r="BI835" t="s">
        <v>6010</v>
      </c>
      <c r="BK835" t="s">
        <v>6012</v>
      </c>
      <c r="BP835" t="s">
        <v>6015</v>
      </c>
      <c r="BQ835" t="s">
        <v>6089</v>
      </c>
      <c r="BR835" t="s">
        <v>6107</v>
      </c>
    </row>
    <row r="836" spans="1:70" x14ac:dyDescent="0.25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20.315259999999999</v>
      </c>
      <c r="H836" t="s">
        <v>101</v>
      </c>
      <c r="I836">
        <v>81848685305.337997</v>
      </c>
      <c r="J836" t="s">
        <v>4509</v>
      </c>
      <c r="K836">
        <v>196722142.307448</v>
      </c>
      <c r="L836" t="s">
        <v>5345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5977</v>
      </c>
      <c r="T836" t="s">
        <v>5979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5991</v>
      </c>
      <c r="AK836" t="s">
        <v>5998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48.31</v>
      </c>
      <c r="AV836">
        <v>47</v>
      </c>
      <c r="AW836" t="s">
        <v>6001</v>
      </c>
      <c r="BH836" t="s">
        <v>6009</v>
      </c>
      <c r="BI836" t="s">
        <v>6010</v>
      </c>
      <c r="BJ836" t="s">
        <v>6011</v>
      </c>
      <c r="BK836" t="s">
        <v>6012</v>
      </c>
      <c r="BL836" t="s">
        <v>6013</v>
      </c>
      <c r="BO836" t="s">
        <v>6014</v>
      </c>
      <c r="BQ836" t="s">
        <v>6063</v>
      </c>
      <c r="BR836" t="s">
        <v>6107</v>
      </c>
    </row>
    <row r="837" spans="1:70" x14ac:dyDescent="0.25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64116276.661902502</v>
      </c>
      <c r="L837" t="s">
        <v>5346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5977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21.74</v>
      </c>
      <c r="AV837">
        <v>37</v>
      </c>
      <c r="AW837" t="s">
        <v>6001</v>
      </c>
      <c r="BO837" t="s">
        <v>6014</v>
      </c>
      <c r="BQ837" t="s">
        <v>6034</v>
      </c>
      <c r="BR837" t="s">
        <v>6107</v>
      </c>
    </row>
    <row r="838" spans="1:70" x14ac:dyDescent="0.25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10012316805.631399</v>
      </c>
      <c r="J838" t="s">
        <v>4509</v>
      </c>
      <c r="K838">
        <v>21019847.6407745</v>
      </c>
      <c r="L838" t="s">
        <v>5347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5977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 x14ac:dyDescent="0.25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21.409320000000001</v>
      </c>
      <c r="H839" t="s">
        <v>101</v>
      </c>
      <c r="I839">
        <v>72227503176.564011</v>
      </c>
      <c r="J839" t="s">
        <v>4509</v>
      </c>
      <c r="K839">
        <v>708334441.98254395</v>
      </c>
      <c r="L839" t="s">
        <v>5348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6012</v>
      </c>
      <c r="BQ839" t="s">
        <v>6039</v>
      </c>
      <c r="BR839" t="s">
        <v>6107</v>
      </c>
    </row>
    <row r="840" spans="1:70" x14ac:dyDescent="0.25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5349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 x14ac:dyDescent="0.25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22.147960000000001</v>
      </c>
      <c r="H841" t="s">
        <v>101</v>
      </c>
      <c r="I841">
        <v>64356246512.339996</v>
      </c>
      <c r="J841" t="s">
        <v>4509</v>
      </c>
      <c r="K841">
        <v>130206640.978605</v>
      </c>
      <c r="L841" t="s">
        <v>5350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5977</v>
      </c>
      <c r="T841" t="s">
        <v>5979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5992</v>
      </c>
      <c r="AK841" t="s">
        <v>5999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76.400000000000006</v>
      </c>
      <c r="AV841">
        <v>22</v>
      </c>
      <c r="BH841" t="s">
        <v>6009</v>
      </c>
      <c r="BI841" t="s">
        <v>6010</v>
      </c>
      <c r="BJ841" t="s">
        <v>6011</v>
      </c>
      <c r="BK841" t="s">
        <v>6012</v>
      </c>
      <c r="BL841" t="s">
        <v>6013</v>
      </c>
      <c r="BQ841" t="s">
        <v>6090</v>
      </c>
      <c r="BR841" t="s">
        <v>6107</v>
      </c>
    </row>
    <row r="842" spans="1:70" x14ac:dyDescent="0.25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20.654029999999999</v>
      </c>
      <c r="H842" t="s">
        <v>101</v>
      </c>
      <c r="I842">
        <v>4148234077.0542998</v>
      </c>
      <c r="J842" t="s">
        <v>4509</v>
      </c>
      <c r="K842">
        <v>20738058.250034001</v>
      </c>
      <c r="L842" t="s">
        <v>5351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5977</v>
      </c>
      <c r="T842" t="s">
        <v>5978</v>
      </c>
      <c r="U842" t="s">
        <v>5978</v>
      </c>
      <c r="V842" t="s">
        <v>5978</v>
      </c>
      <c r="W842" t="s">
        <v>5978</v>
      </c>
      <c r="X842" t="s">
        <v>5978</v>
      </c>
      <c r="Y842" t="s">
        <v>5978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5983</v>
      </c>
      <c r="AK842" t="s">
        <v>6000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6001</v>
      </c>
      <c r="BH842" t="s">
        <v>6009</v>
      </c>
      <c r="BI842" t="s">
        <v>6010</v>
      </c>
      <c r="BO842" t="s">
        <v>6014</v>
      </c>
      <c r="BQ842" t="s">
        <v>6025</v>
      </c>
      <c r="BR842" t="s">
        <v>6107</v>
      </c>
    </row>
    <row r="843" spans="1:70" x14ac:dyDescent="0.25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34.249369999999999</v>
      </c>
      <c r="H843" t="s">
        <v>101</v>
      </c>
      <c r="I843">
        <v>3531066207.8063998</v>
      </c>
      <c r="J843" t="s">
        <v>4509</v>
      </c>
      <c r="K843">
        <v>159886697.551673</v>
      </c>
      <c r="L843" t="s">
        <v>5352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5977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5981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6001</v>
      </c>
      <c r="BK843" t="s">
        <v>6012</v>
      </c>
      <c r="BO843" t="s">
        <v>6014</v>
      </c>
      <c r="BQ843" t="s">
        <v>6028</v>
      </c>
      <c r="BR843" t="s">
        <v>6107</v>
      </c>
    </row>
    <row r="844" spans="1:70" x14ac:dyDescent="0.25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9.8133009999999992</v>
      </c>
      <c r="H844" t="s">
        <v>101</v>
      </c>
      <c r="I844">
        <v>27302464965.199699</v>
      </c>
      <c r="J844" t="s">
        <v>4509</v>
      </c>
      <c r="K844">
        <v>78063526.147968605</v>
      </c>
      <c r="L844" t="s">
        <v>5353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5977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 x14ac:dyDescent="0.25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177686967.56851101</v>
      </c>
      <c r="L845" t="s">
        <v>5354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5977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51.85</v>
      </c>
      <c r="AV845">
        <v>14</v>
      </c>
      <c r="AW845" t="s">
        <v>6001</v>
      </c>
      <c r="BO845" t="s">
        <v>6014</v>
      </c>
      <c r="BQ845" t="s">
        <v>6034</v>
      </c>
      <c r="BR845" t="s">
        <v>6107</v>
      </c>
    </row>
    <row r="846" spans="1:70" x14ac:dyDescent="0.25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8883172491.4407005</v>
      </c>
      <c r="J846" t="s">
        <v>4509</v>
      </c>
      <c r="K846">
        <v>78838581.248077199</v>
      </c>
      <c r="L846" t="s">
        <v>5355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57.3</v>
      </c>
      <c r="AV846">
        <v>39</v>
      </c>
      <c r="AW846" t="s">
        <v>6001</v>
      </c>
      <c r="BK846" t="s">
        <v>6012</v>
      </c>
      <c r="BO846" t="s">
        <v>6014</v>
      </c>
      <c r="BQ846" t="s">
        <v>6028</v>
      </c>
      <c r="BR846" t="s">
        <v>6107</v>
      </c>
    </row>
    <row r="847" spans="1:70" x14ac:dyDescent="0.25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28.673500000000001</v>
      </c>
      <c r="H847" t="s">
        <v>101</v>
      </c>
      <c r="I847">
        <v>71392673832.100006</v>
      </c>
      <c r="J847" t="s">
        <v>4509</v>
      </c>
      <c r="K847">
        <v>254392395.636574</v>
      </c>
      <c r="L847" t="s">
        <v>5356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6001</v>
      </c>
      <c r="BO847" t="s">
        <v>6014</v>
      </c>
      <c r="BQ847" t="s">
        <v>6034</v>
      </c>
      <c r="BR847" t="s">
        <v>6107</v>
      </c>
    </row>
    <row r="848" spans="1:70" x14ac:dyDescent="0.25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0.71136549999999998</v>
      </c>
      <c r="H848" t="s">
        <v>4501</v>
      </c>
      <c r="I848">
        <v>8636354193.7150002</v>
      </c>
      <c r="J848" t="s">
        <v>4509</v>
      </c>
      <c r="K848">
        <v>47311869.983053997</v>
      </c>
      <c r="L848" t="s">
        <v>5357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5977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 x14ac:dyDescent="0.25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381.15460000000002</v>
      </c>
      <c r="H849" t="s">
        <v>4502</v>
      </c>
      <c r="I849">
        <v>2839572421.0957999</v>
      </c>
      <c r="J849" t="s">
        <v>4507</v>
      </c>
      <c r="K849">
        <v>4076168.3029801999</v>
      </c>
      <c r="L849" t="s">
        <v>5358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5975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18.18</v>
      </c>
      <c r="AV849">
        <v>19</v>
      </c>
      <c r="AW849" t="s">
        <v>6001</v>
      </c>
      <c r="AX849" t="s">
        <v>6002</v>
      </c>
      <c r="BO849" t="s">
        <v>6014</v>
      </c>
      <c r="BP849" t="s">
        <v>6015</v>
      </c>
      <c r="BQ849" t="s">
        <v>6031</v>
      </c>
      <c r="BR849" t="s">
        <v>6107</v>
      </c>
    </row>
    <row r="850" spans="1:70" x14ac:dyDescent="0.25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83.693520000000007</v>
      </c>
      <c r="H850" t="s">
        <v>101</v>
      </c>
      <c r="I850">
        <v>5720058732.4560003</v>
      </c>
      <c r="J850" t="s">
        <v>4509</v>
      </c>
      <c r="K850">
        <v>101071021.617062</v>
      </c>
      <c r="L850" t="s">
        <v>5359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5981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6001</v>
      </c>
      <c r="BK850" t="s">
        <v>6012</v>
      </c>
      <c r="BO850" t="s">
        <v>6014</v>
      </c>
      <c r="BQ850" t="s">
        <v>6028</v>
      </c>
      <c r="BR850" t="s">
        <v>6107</v>
      </c>
    </row>
    <row r="851" spans="1:70" x14ac:dyDescent="0.25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15449590733.879999</v>
      </c>
      <c r="J851" t="s">
        <v>4510</v>
      </c>
      <c r="K851">
        <v>52477234.572196901</v>
      </c>
      <c r="L851" t="s">
        <v>5360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100</v>
      </c>
      <c r="AV851">
        <v>1</v>
      </c>
      <c r="AW851" t="s">
        <v>6001</v>
      </c>
      <c r="BO851" t="s">
        <v>6014</v>
      </c>
      <c r="BQ851" t="s">
        <v>6034</v>
      </c>
      <c r="BR851" t="s">
        <v>6107</v>
      </c>
    </row>
    <row r="852" spans="1:70" x14ac:dyDescent="0.25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49.558750000000003</v>
      </c>
      <c r="H852" t="s">
        <v>97</v>
      </c>
      <c r="I852">
        <v>63948554311.875008</v>
      </c>
      <c r="J852" t="s">
        <v>4508</v>
      </c>
      <c r="K852">
        <v>417412628.436831</v>
      </c>
      <c r="L852" t="s">
        <v>5361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5976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5983</v>
      </c>
      <c r="AK852" t="s">
        <v>6000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66.67</v>
      </c>
      <c r="AV852">
        <v>6</v>
      </c>
      <c r="BH852" t="s">
        <v>6009</v>
      </c>
      <c r="BI852" t="s">
        <v>6010</v>
      </c>
      <c r="BQ852" t="s">
        <v>6026</v>
      </c>
      <c r="BR852" t="s">
        <v>6107</v>
      </c>
    </row>
    <row r="853" spans="1:70" x14ac:dyDescent="0.25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4507</v>
      </c>
      <c r="K853">
        <v>16927102.4395491</v>
      </c>
      <c r="L853" t="s">
        <v>5362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5975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67.5</v>
      </c>
      <c r="AV853">
        <v>27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 x14ac:dyDescent="0.25">
      <c r="A854">
        <v>896</v>
      </c>
      <c r="B854" t="s">
        <v>1030</v>
      </c>
      <c r="C854" t="s">
        <v>2462</v>
      </c>
      <c r="D854" t="s">
        <v>3883</v>
      </c>
      <c r="E854" t="s">
        <v>4498</v>
      </c>
      <c r="F854">
        <v>81356895</v>
      </c>
      <c r="G854">
        <v>279.25049999999999</v>
      </c>
      <c r="H854" t="s">
        <v>97</v>
      </c>
      <c r="I854">
        <v>22718953607.197498</v>
      </c>
      <c r="J854" t="s">
        <v>4508</v>
      </c>
      <c r="K854">
        <v>651921537.06389499</v>
      </c>
      <c r="L854" t="s">
        <v>5363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5976</v>
      </c>
      <c r="T854" t="s">
        <v>5978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6001</v>
      </c>
      <c r="BO854" t="s">
        <v>6014</v>
      </c>
      <c r="BQ854" t="s">
        <v>6034</v>
      </c>
      <c r="BR854" t="s">
        <v>6107</v>
      </c>
    </row>
    <row r="855" spans="1:70" x14ac:dyDescent="0.25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758.46619999999996</v>
      </c>
      <c r="H855" t="s">
        <v>97</v>
      </c>
      <c r="I855">
        <v>36335840243.400002</v>
      </c>
      <c r="J855" t="s">
        <v>4508</v>
      </c>
      <c r="K855">
        <v>475256075.06358898</v>
      </c>
      <c r="L855" t="s">
        <v>5364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5976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 x14ac:dyDescent="0.25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12.290229999999999</v>
      </c>
      <c r="H856" t="s">
        <v>101</v>
      </c>
      <c r="I856">
        <v>6161775635.7880001</v>
      </c>
      <c r="J856" t="s">
        <v>4509</v>
      </c>
      <c r="K856">
        <v>29788824.556913801</v>
      </c>
      <c r="L856" t="s">
        <v>5365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5977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 x14ac:dyDescent="0.25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62.635309999999997</v>
      </c>
      <c r="H857" t="s">
        <v>97</v>
      </c>
      <c r="I857">
        <v>61196028243.984398</v>
      </c>
      <c r="J857" t="s">
        <v>4508</v>
      </c>
      <c r="K857">
        <v>311311536.28859597</v>
      </c>
      <c r="L857" t="s">
        <v>5366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5976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20</v>
      </c>
      <c r="AV857">
        <v>13</v>
      </c>
      <c r="AW857" t="s">
        <v>6001</v>
      </c>
      <c r="BO857" t="s">
        <v>6014</v>
      </c>
      <c r="BQ857" t="s">
        <v>6034</v>
      </c>
      <c r="BR857" t="s">
        <v>6107</v>
      </c>
    </row>
    <row r="858" spans="1:70" x14ac:dyDescent="0.25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343167953.56811601</v>
      </c>
      <c r="L858" t="s">
        <v>5367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100</v>
      </c>
      <c r="AV858">
        <v>1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 x14ac:dyDescent="0.25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97</v>
      </c>
      <c r="I859">
        <v>218563722107.16</v>
      </c>
      <c r="J859" t="s">
        <v>4508</v>
      </c>
      <c r="K859">
        <v>754435627.86629403</v>
      </c>
      <c r="L859" t="s">
        <v>5368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5976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58.06</v>
      </c>
      <c r="AV859">
        <v>14</v>
      </c>
      <c r="BQ859" t="s">
        <v>6027</v>
      </c>
      <c r="BR859" t="s">
        <v>6108</v>
      </c>
    </row>
    <row r="860" spans="1:70" x14ac:dyDescent="0.25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320.81900000000002</v>
      </c>
      <c r="H860" t="s">
        <v>97</v>
      </c>
      <c r="I860">
        <v>53434008545</v>
      </c>
      <c r="J860" t="s">
        <v>4508</v>
      </c>
      <c r="K860">
        <v>378096530.80399799</v>
      </c>
      <c r="L860" t="s">
        <v>5369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45.45</v>
      </c>
      <c r="AV860">
        <v>7</v>
      </c>
      <c r="AW860" t="s">
        <v>6001</v>
      </c>
      <c r="BO860" t="s">
        <v>6014</v>
      </c>
      <c r="BQ860" t="s">
        <v>6034</v>
      </c>
      <c r="BR860" t="s">
        <v>6107</v>
      </c>
    </row>
    <row r="861" spans="1:70" x14ac:dyDescent="0.25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9739342045.0418396</v>
      </c>
      <c r="J861" t="s">
        <v>4507</v>
      </c>
      <c r="K861">
        <v>14348082.642459201</v>
      </c>
      <c r="L861" t="s">
        <v>5370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5975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5993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91.3</v>
      </c>
      <c r="AV861">
        <v>3</v>
      </c>
      <c r="BH861" t="s">
        <v>6009</v>
      </c>
      <c r="BQ861" t="s">
        <v>6033</v>
      </c>
      <c r="BR861" t="s">
        <v>6107</v>
      </c>
    </row>
    <row r="862" spans="1:70" x14ac:dyDescent="0.25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47.002569999999999</v>
      </c>
      <c r="H862" t="s">
        <v>97</v>
      </c>
      <c r="I862">
        <v>47804673557.306999</v>
      </c>
      <c r="J862" t="s">
        <v>4508</v>
      </c>
      <c r="K862">
        <v>68306901.019715399</v>
      </c>
      <c r="L862" t="s">
        <v>5371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5976</v>
      </c>
      <c r="T862" t="s">
        <v>5979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5981</v>
      </c>
      <c r="AJ862" t="s">
        <v>5981</v>
      </c>
      <c r="AK862" t="s">
        <v>5981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6001</v>
      </c>
      <c r="BH862" t="s">
        <v>6009</v>
      </c>
      <c r="BI862" t="s">
        <v>6010</v>
      </c>
      <c r="BK862" t="s">
        <v>6012</v>
      </c>
      <c r="BO862" t="s">
        <v>6014</v>
      </c>
      <c r="BQ862" t="s">
        <v>6065</v>
      </c>
      <c r="BR862" t="s">
        <v>6107</v>
      </c>
    </row>
    <row r="863" spans="1:70" x14ac:dyDescent="0.25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84146587.595704406</v>
      </c>
      <c r="L863" t="s">
        <v>5372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5977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6001</v>
      </c>
      <c r="BO863" t="s">
        <v>6014</v>
      </c>
      <c r="BQ863" t="s">
        <v>6034</v>
      </c>
      <c r="BR863" t="s">
        <v>6107</v>
      </c>
    </row>
    <row r="864" spans="1:70" x14ac:dyDescent="0.25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36714922481.328003</v>
      </c>
      <c r="J864" t="s">
        <v>4508</v>
      </c>
      <c r="K864">
        <v>311792099.48292702</v>
      </c>
      <c r="L864" t="s">
        <v>5373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5976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80.650000000000006</v>
      </c>
      <c r="AV864">
        <v>7</v>
      </c>
      <c r="AW864" t="s">
        <v>6001</v>
      </c>
      <c r="BO864" t="s">
        <v>6014</v>
      </c>
      <c r="BQ864" t="s">
        <v>6034</v>
      </c>
      <c r="BR864" t="s">
        <v>6107</v>
      </c>
    </row>
    <row r="865" spans="1:70" x14ac:dyDescent="0.25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3.3881999999999999</v>
      </c>
      <c r="H865" t="s">
        <v>4501</v>
      </c>
      <c r="I865">
        <v>21090945288.599998</v>
      </c>
      <c r="J865" t="s">
        <v>4509</v>
      </c>
      <c r="K865">
        <v>22318573.526581101</v>
      </c>
      <c r="L865" t="s">
        <v>5374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5977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 x14ac:dyDescent="0.25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42760035.616666697</v>
      </c>
      <c r="L866" t="s">
        <v>5375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78.75</v>
      </c>
      <c r="AV866">
        <v>18</v>
      </c>
      <c r="BK866" t="s">
        <v>6012</v>
      </c>
      <c r="BQ866" t="s">
        <v>6039</v>
      </c>
      <c r="BR866" t="s">
        <v>6107</v>
      </c>
    </row>
    <row r="867" spans="1:70" x14ac:dyDescent="0.25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126417449.87424199</v>
      </c>
      <c r="L867" t="s">
        <v>5376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5975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26.92</v>
      </c>
      <c r="AV867">
        <v>20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 x14ac:dyDescent="0.25">
      <c r="A868">
        <v>910</v>
      </c>
      <c r="B868" t="s">
        <v>1044</v>
      </c>
      <c r="C868" t="s">
        <v>39</v>
      </c>
      <c r="D868" t="s">
        <v>79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33065234179.596001</v>
      </c>
      <c r="J868" t="s">
        <v>4509</v>
      </c>
      <c r="K868">
        <v>113826113.73248599</v>
      </c>
      <c r="L868" t="s">
        <v>5377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5977</v>
      </c>
      <c r="T868" t="s">
        <v>5978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59.57</v>
      </c>
      <c r="AV868">
        <v>20</v>
      </c>
      <c r="BQ868" t="s">
        <v>6027</v>
      </c>
      <c r="BR868" t="s">
        <v>6108</v>
      </c>
    </row>
    <row r="869" spans="1:70" x14ac:dyDescent="0.25">
      <c r="A869">
        <v>911</v>
      </c>
      <c r="B869" t="s">
        <v>1045</v>
      </c>
      <c r="C869" t="s">
        <v>2475</v>
      </c>
      <c r="D869" t="s">
        <v>3896</v>
      </c>
      <c r="E869" t="s">
        <v>89</v>
      </c>
      <c r="F869">
        <v>570995400</v>
      </c>
      <c r="G869">
        <v>76.216149999999999</v>
      </c>
      <c r="H869" t="s">
        <v>97</v>
      </c>
      <c r="I869">
        <v>43519071055.709999</v>
      </c>
      <c r="J869" t="s">
        <v>4508</v>
      </c>
      <c r="K869">
        <v>248847766.18463701</v>
      </c>
      <c r="L869" t="s">
        <v>5378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5976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83.87</v>
      </c>
      <c r="AV869">
        <v>6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 x14ac:dyDescent="0.25">
      <c r="A870">
        <v>912</v>
      </c>
      <c r="B870" t="s">
        <v>1046</v>
      </c>
      <c r="C870" t="s">
        <v>2476</v>
      </c>
      <c r="D870" t="s">
        <v>3897</v>
      </c>
      <c r="E870" t="s">
        <v>113</v>
      </c>
      <c r="F870">
        <v>3063079300</v>
      </c>
      <c r="G870">
        <v>22.691240000000001</v>
      </c>
      <c r="H870" t="s">
        <v>4500</v>
      </c>
      <c r="I870">
        <v>69505067535.332001</v>
      </c>
      <c r="J870" t="s">
        <v>4509</v>
      </c>
      <c r="K870">
        <v>105058731.225998</v>
      </c>
      <c r="L870" t="s">
        <v>5379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78.12</v>
      </c>
      <c r="AV870">
        <v>8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 x14ac:dyDescent="0.25">
      <c r="A871">
        <v>913</v>
      </c>
      <c r="B871" t="s">
        <v>1047</v>
      </c>
      <c r="C871" t="s">
        <v>2477</v>
      </c>
      <c r="D871" t="s">
        <v>3898</v>
      </c>
      <c r="E871" t="s">
        <v>4489</v>
      </c>
      <c r="F871">
        <v>390951500</v>
      </c>
      <c r="G871">
        <v>100.07729999999999</v>
      </c>
      <c r="H871" t="s">
        <v>4503</v>
      </c>
      <c r="I871">
        <v>39125370550.949997</v>
      </c>
      <c r="J871" t="s">
        <v>4508</v>
      </c>
      <c r="K871">
        <v>171843362.20181</v>
      </c>
      <c r="L871" t="s">
        <v>5380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5976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42.11</v>
      </c>
      <c r="AV871">
        <v>12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 x14ac:dyDescent="0.25">
      <c r="A872">
        <v>914</v>
      </c>
      <c r="B872" t="s">
        <v>1048</v>
      </c>
      <c r="C872" t="s">
        <v>2478</v>
      </c>
      <c r="D872" t="s">
        <v>3899</v>
      </c>
      <c r="E872" t="s">
        <v>89</v>
      </c>
      <c r="F872">
        <v>138014470</v>
      </c>
      <c r="G872">
        <v>200.52170000000001</v>
      </c>
      <c r="H872" t="s">
        <v>97</v>
      </c>
      <c r="I872">
        <v>27674896148.999001</v>
      </c>
      <c r="J872" t="s">
        <v>4508</v>
      </c>
      <c r="K872">
        <v>203520795.08409399</v>
      </c>
      <c r="L872" t="s">
        <v>5381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5976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58.33</v>
      </c>
      <c r="AV872">
        <v>21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 x14ac:dyDescent="0.25">
      <c r="A873">
        <v>915</v>
      </c>
      <c r="B873" t="s">
        <v>1049</v>
      </c>
      <c r="C873" t="s">
        <v>2479</v>
      </c>
      <c r="D873" t="s">
        <v>3900</v>
      </c>
      <c r="E873" t="s">
        <v>91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4507</v>
      </c>
      <c r="K873">
        <v>84791083.551890805</v>
      </c>
      <c r="L873" t="s">
        <v>5382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5975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4.17</v>
      </c>
      <c r="AV873">
        <v>24</v>
      </c>
      <c r="AW873" t="s">
        <v>6001</v>
      </c>
      <c r="BK873" t="s">
        <v>6012</v>
      </c>
      <c r="BL873" t="s">
        <v>6013</v>
      </c>
      <c r="BO873" t="s">
        <v>6014</v>
      </c>
      <c r="BP873" t="s">
        <v>6015</v>
      </c>
      <c r="BQ873" t="s">
        <v>6060</v>
      </c>
      <c r="BR873" t="s">
        <v>6107</v>
      </c>
    </row>
    <row r="874" spans="1:70" x14ac:dyDescent="0.25">
      <c r="A874">
        <v>916</v>
      </c>
      <c r="B874" t="s">
        <v>1050</v>
      </c>
      <c r="C874" t="s">
        <v>2480</v>
      </c>
      <c r="D874" t="s">
        <v>3901</v>
      </c>
      <c r="E874" t="s">
        <v>93</v>
      </c>
      <c r="F874">
        <v>969613830</v>
      </c>
      <c r="G874">
        <v>26.42</v>
      </c>
      <c r="H874" t="s">
        <v>98</v>
      </c>
      <c r="I874">
        <v>25617197388.599998</v>
      </c>
      <c r="J874" t="s">
        <v>4510</v>
      </c>
      <c r="K874">
        <v>26224195.8225758</v>
      </c>
      <c r="L874" t="s">
        <v>5383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5975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70.83</v>
      </c>
      <c r="AV874">
        <v>8</v>
      </c>
      <c r="AW874" t="s">
        <v>6001</v>
      </c>
      <c r="BK874" t="s">
        <v>6012</v>
      </c>
      <c r="BL874" t="s">
        <v>6013</v>
      </c>
      <c r="BO874" t="s">
        <v>6014</v>
      </c>
      <c r="BQ874" t="s">
        <v>6019</v>
      </c>
      <c r="BR874" t="s">
        <v>6107</v>
      </c>
    </row>
    <row r="875" spans="1:70" x14ac:dyDescent="0.25">
      <c r="A875">
        <v>917</v>
      </c>
      <c r="B875" t="s">
        <v>1051</v>
      </c>
      <c r="C875" t="s">
        <v>2481</v>
      </c>
      <c r="D875" t="s">
        <v>3902</v>
      </c>
      <c r="E875" t="s">
        <v>91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4507</v>
      </c>
      <c r="K875">
        <v>88306877.387602806</v>
      </c>
      <c r="L875" t="s">
        <v>5384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24.44</v>
      </c>
      <c r="AV875">
        <v>35</v>
      </c>
      <c r="AW875" t="s">
        <v>6001</v>
      </c>
      <c r="BO875" t="s">
        <v>6014</v>
      </c>
      <c r="BQ875" t="s">
        <v>6034</v>
      </c>
      <c r="BR875" t="s">
        <v>6107</v>
      </c>
    </row>
    <row r="876" spans="1:70" x14ac:dyDescent="0.25">
      <c r="A876">
        <v>918</v>
      </c>
      <c r="B876" t="s">
        <v>1052</v>
      </c>
      <c r="C876" t="s">
        <v>2482</v>
      </c>
      <c r="D876" t="s">
        <v>3903</v>
      </c>
      <c r="E876" t="s">
        <v>89</v>
      </c>
      <c r="F876">
        <v>215442290</v>
      </c>
      <c r="G876">
        <v>72.390559999999994</v>
      </c>
      <c r="H876" t="s">
        <v>97</v>
      </c>
      <c r="I876">
        <v>15595988020.7824</v>
      </c>
      <c r="J876" t="s">
        <v>4508</v>
      </c>
      <c r="K876">
        <v>1793920022.3573699</v>
      </c>
      <c r="L876" t="s">
        <v>5385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 x14ac:dyDescent="0.25">
      <c r="A877">
        <v>919</v>
      </c>
      <c r="B877" t="s">
        <v>1053</v>
      </c>
      <c r="C877" t="s">
        <v>2483</v>
      </c>
      <c r="D877" t="s">
        <v>3904</v>
      </c>
      <c r="E877" t="s">
        <v>94</v>
      </c>
      <c r="F877">
        <v>1364249300</v>
      </c>
      <c r="G877">
        <v>33.732880000000002</v>
      </c>
      <c r="H877" t="s">
        <v>101</v>
      </c>
      <c r="I877">
        <v>46020057926.984001</v>
      </c>
      <c r="J877" t="s">
        <v>4509</v>
      </c>
      <c r="K877">
        <v>148888203.56524101</v>
      </c>
      <c r="L877" t="s">
        <v>5386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5977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 x14ac:dyDescent="0.25">
      <c r="A878">
        <v>920</v>
      </c>
      <c r="B878" t="s">
        <v>1054</v>
      </c>
      <c r="C878" t="s">
        <v>2484</v>
      </c>
      <c r="D878" t="s">
        <v>3905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5387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5975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6015</v>
      </c>
      <c r="BQ878" t="s">
        <v>6023</v>
      </c>
      <c r="BR878" t="s">
        <v>6107</v>
      </c>
    </row>
    <row r="879" spans="1:70" x14ac:dyDescent="0.25">
      <c r="A879">
        <v>921</v>
      </c>
      <c r="B879" t="s">
        <v>1055</v>
      </c>
      <c r="C879" t="s">
        <v>2485</v>
      </c>
      <c r="D879" t="s">
        <v>3906</v>
      </c>
      <c r="E879" t="s">
        <v>4496</v>
      </c>
      <c r="F879">
        <v>769211060</v>
      </c>
      <c r="G879">
        <v>16.725000000000001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5388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5975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5983</v>
      </c>
      <c r="AK879" t="s">
        <v>6000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50</v>
      </c>
      <c r="AV879">
        <v>10</v>
      </c>
      <c r="AW879" t="s">
        <v>6001</v>
      </c>
      <c r="BH879" t="s">
        <v>6009</v>
      </c>
      <c r="BI879" t="s">
        <v>6010</v>
      </c>
      <c r="BK879" t="s">
        <v>6012</v>
      </c>
      <c r="BL879" t="s">
        <v>6013</v>
      </c>
      <c r="BO879" t="s">
        <v>6014</v>
      </c>
      <c r="BQ879" t="s">
        <v>6062</v>
      </c>
      <c r="BR879" t="s">
        <v>6107</v>
      </c>
    </row>
    <row r="880" spans="1:70" x14ac:dyDescent="0.25">
      <c r="A880">
        <v>922</v>
      </c>
      <c r="B880" t="s">
        <v>1056</v>
      </c>
      <c r="C880" t="s">
        <v>2486</v>
      </c>
      <c r="D880" t="s">
        <v>3907</v>
      </c>
      <c r="E880" t="s">
        <v>4488</v>
      </c>
      <c r="F880">
        <v>2576520000</v>
      </c>
      <c r="G880">
        <v>86.843029999999999</v>
      </c>
      <c r="H880" t="s">
        <v>4502</v>
      </c>
      <c r="I880">
        <v>223752803655.60001</v>
      </c>
      <c r="J880" t="s">
        <v>4507</v>
      </c>
      <c r="K880">
        <v>303710964.57615697</v>
      </c>
      <c r="L880" t="s">
        <v>5389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5975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5983</v>
      </c>
      <c r="AK880" t="s">
        <v>6000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52.17</v>
      </c>
      <c r="AV880">
        <v>12</v>
      </c>
      <c r="BH880" t="s">
        <v>6009</v>
      </c>
      <c r="BI880" t="s">
        <v>6010</v>
      </c>
      <c r="BQ880" t="s">
        <v>6026</v>
      </c>
      <c r="BR880" t="s">
        <v>6107</v>
      </c>
    </row>
    <row r="881" spans="1:70" x14ac:dyDescent="0.25">
      <c r="A881">
        <v>923</v>
      </c>
      <c r="B881" t="s">
        <v>1057</v>
      </c>
      <c r="C881" t="s">
        <v>2487</v>
      </c>
      <c r="D881" t="s">
        <v>3908</v>
      </c>
      <c r="E881" t="s">
        <v>89</v>
      </c>
      <c r="F881">
        <v>199618400</v>
      </c>
      <c r="G881">
        <v>93.292180000000002</v>
      </c>
      <c r="H881" t="s">
        <v>97</v>
      </c>
      <c r="I881">
        <v>18622835704.112</v>
      </c>
      <c r="J881" t="s">
        <v>4508</v>
      </c>
      <c r="K881">
        <v>208067364.77616599</v>
      </c>
      <c r="L881" t="s">
        <v>5390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5976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74.069999999999993</v>
      </c>
      <c r="AV881">
        <v>22</v>
      </c>
      <c r="AW881" t="s">
        <v>6001</v>
      </c>
      <c r="BO881" t="s">
        <v>6014</v>
      </c>
      <c r="BQ881" t="s">
        <v>6034</v>
      </c>
      <c r="BR881" t="s">
        <v>6107</v>
      </c>
    </row>
    <row r="882" spans="1:70" x14ac:dyDescent="0.25">
      <c r="A882">
        <v>924</v>
      </c>
      <c r="B882" t="s">
        <v>1058</v>
      </c>
      <c r="C882" t="s">
        <v>2488</v>
      </c>
      <c r="D882" t="s">
        <v>3909</v>
      </c>
      <c r="E882" t="s">
        <v>89</v>
      </c>
      <c r="F882">
        <v>4237323000</v>
      </c>
      <c r="G882">
        <v>90.692520000000002</v>
      </c>
      <c r="H882" t="s">
        <v>97</v>
      </c>
      <c r="I882">
        <v>384293500923.96002</v>
      </c>
      <c r="J882" t="s">
        <v>4508</v>
      </c>
      <c r="K882">
        <v>3649181317.3147998</v>
      </c>
      <c r="L882" t="s">
        <v>5391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 x14ac:dyDescent="0.25">
      <c r="A883">
        <v>925</v>
      </c>
      <c r="B883" t="s">
        <v>1059</v>
      </c>
      <c r="C883" t="s">
        <v>2489</v>
      </c>
      <c r="D883" t="s">
        <v>3910</v>
      </c>
      <c r="E883" t="s">
        <v>88</v>
      </c>
      <c r="F883">
        <v>1091263000</v>
      </c>
      <c r="G883">
        <v>72.590530000000001</v>
      </c>
      <c r="H883" t="s">
        <v>97</v>
      </c>
      <c r="I883">
        <v>79215359539.389999</v>
      </c>
      <c r="J883" t="s">
        <v>4508</v>
      </c>
      <c r="K883">
        <v>813523120.31966805</v>
      </c>
      <c r="L883" t="s">
        <v>5392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5976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30.77</v>
      </c>
      <c r="AV883">
        <v>10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 x14ac:dyDescent="0.25">
      <c r="A884">
        <v>927</v>
      </c>
      <c r="B884" t="s">
        <v>1060</v>
      </c>
      <c r="C884" t="s">
        <v>2490</v>
      </c>
      <c r="D884" t="s">
        <v>3911</v>
      </c>
      <c r="E884" t="s">
        <v>4485</v>
      </c>
      <c r="F884">
        <v>1172545414</v>
      </c>
      <c r="G884">
        <v>3.7919999999999998</v>
      </c>
      <c r="H884" t="s">
        <v>98</v>
      </c>
      <c r="I884">
        <v>4446292209.8879995</v>
      </c>
      <c r="J884" t="s">
        <v>4511</v>
      </c>
      <c r="K884">
        <v>35373208.791060597</v>
      </c>
      <c r="L884" t="s">
        <v>5393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5975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6001</v>
      </c>
      <c r="BO884" t="s">
        <v>6014</v>
      </c>
      <c r="BQ884" t="s">
        <v>6034</v>
      </c>
      <c r="BR884" t="s">
        <v>6107</v>
      </c>
    </row>
    <row r="885" spans="1:70" x14ac:dyDescent="0.25">
      <c r="A885">
        <v>928</v>
      </c>
      <c r="B885" t="s">
        <v>1061</v>
      </c>
      <c r="C885" t="s">
        <v>2491</v>
      </c>
      <c r="D885" t="s">
        <v>3912</v>
      </c>
      <c r="E885" t="s">
        <v>94</v>
      </c>
      <c r="F885">
        <v>825523000</v>
      </c>
      <c r="G885">
        <v>20.698460000000001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5394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5977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53.85</v>
      </c>
      <c r="AV885">
        <v>13</v>
      </c>
      <c r="AW885" t="s">
        <v>6001</v>
      </c>
      <c r="BO885" t="s">
        <v>6014</v>
      </c>
      <c r="BQ885" t="s">
        <v>6034</v>
      </c>
      <c r="BR885" t="s">
        <v>6107</v>
      </c>
    </row>
    <row r="886" spans="1:70" x14ac:dyDescent="0.25">
      <c r="A886">
        <v>929</v>
      </c>
      <c r="B886" t="s">
        <v>1062</v>
      </c>
      <c r="C886" t="s">
        <v>2492</v>
      </c>
      <c r="D886" t="s">
        <v>3913</v>
      </c>
      <c r="E886" t="s">
        <v>91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4507</v>
      </c>
      <c r="K886">
        <v>26703287.0437073</v>
      </c>
      <c r="L886" t="s">
        <v>5395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5975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6001</v>
      </c>
      <c r="BO886" t="s">
        <v>6014</v>
      </c>
      <c r="BQ886" t="s">
        <v>6034</v>
      </c>
      <c r="BR886" t="s">
        <v>6107</v>
      </c>
    </row>
    <row r="887" spans="1:70" x14ac:dyDescent="0.25">
      <c r="A887">
        <v>930</v>
      </c>
      <c r="B887" t="s">
        <v>1063</v>
      </c>
      <c r="C887" t="s">
        <v>2493</v>
      </c>
      <c r="D887" t="s">
        <v>3914</v>
      </c>
      <c r="E887" t="s">
        <v>113</v>
      </c>
      <c r="F887">
        <v>641712400</v>
      </c>
      <c r="G887">
        <v>7.5581529999999999</v>
      </c>
      <c r="H887" t="s">
        <v>4500</v>
      </c>
      <c r="I887">
        <v>4850160501.1971998</v>
      </c>
      <c r="J887" t="s">
        <v>4509</v>
      </c>
      <c r="K887">
        <v>21038456.3609671</v>
      </c>
      <c r="L887" t="s">
        <v>5396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91.49</v>
      </c>
      <c r="AV887">
        <v>5</v>
      </c>
      <c r="AW887" t="s">
        <v>6001</v>
      </c>
      <c r="BO887" t="s">
        <v>6014</v>
      </c>
      <c r="BQ887" t="s">
        <v>6034</v>
      </c>
      <c r="BR887" t="s">
        <v>6107</v>
      </c>
    </row>
    <row r="888" spans="1:70" x14ac:dyDescent="0.25">
      <c r="A888">
        <v>931</v>
      </c>
      <c r="B888" t="s">
        <v>1064</v>
      </c>
      <c r="C888" t="s">
        <v>2494</v>
      </c>
      <c r="D888" t="s">
        <v>3915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682397658.79496706</v>
      </c>
      <c r="L888" t="s">
        <v>5397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5976</v>
      </c>
      <c r="T888" t="s">
        <v>5979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6001</v>
      </c>
      <c r="BJ888" t="s">
        <v>6011</v>
      </c>
      <c r="BK888" t="s">
        <v>6012</v>
      </c>
      <c r="BL888" t="s">
        <v>6013</v>
      </c>
      <c r="BO888" t="s">
        <v>6014</v>
      </c>
      <c r="BQ888" t="s">
        <v>6035</v>
      </c>
      <c r="BR888" t="s">
        <v>6107</v>
      </c>
    </row>
    <row r="889" spans="1:70" x14ac:dyDescent="0.25">
      <c r="A889">
        <v>932</v>
      </c>
      <c r="B889" t="s">
        <v>1065</v>
      </c>
      <c r="C889" t="s">
        <v>2495</v>
      </c>
      <c r="D889" t="s">
        <v>3916</v>
      </c>
      <c r="E889" t="s">
        <v>94</v>
      </c>
      <c r="F889">
        <v>297957000</v>
      </c>
      <c r="G889">
        <v>16.3916</v>
      </c>
      <c r="H889" t="s">
        <v>101</v>
      </c>
      <c r="I889">
        <v>4883991961.1999998</v>
      </c>
      <c r="J889" t="s">
        <v>4509</v>
      </c>
      <c r="K889">
        <v>18988739.661604099</v>
      </c>
      <c r="L889" t="s">
        <v>5398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5977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</v>
      </c>
      <c r="AV889">
        <v>5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 x14ac:dyDescent="0.25">
      <c r="A890">
        <v>933</v>
      </c>
      <c r="B890" t="s">
        <v>1066</v>
      </c>
      <c r="C890" t="s">
        <v>2496</v>
      </c>
      <c r="D890" t="s">
        <v>3917</v>
      </c>
      <c r="E890" t="s">
        <v>94</v>
      </c>
      <c r="F890">
        <v>99095000</v>
      </c>
      <c r="G890">
        <v>38.536790000000003</v>
      </c>
      <c r="H890" t="s">
        <v>101</v>
      </c>
      <c r="I890">
        <v>3818803205.0500002</v>
      </c>
      <c r="J890" t="s">
        <v>4509</v>
      </c>
      <c r="K890">
        <v>17502357.819970999</v>
      </c>
      <c r="L890" t="s">
        <v>5399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5977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5987</v>
      </c>
      <c r="AK890" t="s">
        <v>6000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33.33</v>
      </c>
      <c r="AV890">
        <v>17</v>
      </c>
      <c r="AW890" t="s">
        <v>6001</v>
      </c>
      <c r="BH890" t="s">
        <v>6009</v>
      </c>
      <c r="BI890" t="s">
        <v>6010</v>
      </c>
      <c r="BO890" t="s">
        <v>6014</v>
      </c>
      <c r="BQ890" t="s">
        <v>6025</v>
      </c>
      <c r="BR890" t="s">
        <v>6107</v>
      </c>
    </row>
    <row r="891" spans="1:70" x14ac:dyDescent="0.25">
      <c r="A891">
        <v>934</v>
      </c>
      <c r="B891" t="s">
        <v>1067</v>
      </c>
      <c r="C891" t="s">
        <v>2497</v>
      </c>
      <c r="D891" t="s">
        <v>3918</v>
      </c>
      <c r="E891" t="s">
        <v>96</v>
      </c>
      <c r="F891">
        <v>1782936200</v>
      </c>
      <c r="G891">
        <v>2.9074559999999998</v>
      </c>
      <c r="H891" t="s">
        <v>102</v>
      </c>
      <c r="I891">
        <v>5183808552.3071985</v>
      </c>
      <c r="J891" t="s">
        <v>4507</v>
      </c>
      <c r="K891">
        <v>23930826.779265899</v>
      </c>
      <c r="L891" t="s">
        <v>5400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5975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6001</v>
      </c>
      <c r="BO891" t="s">
        <v>6014</v>
      </c>
      <c r="BQ891" t="s">
        <v>6034</v>
      </c>
      <c r="BR891" t="s">
        <v>6107</v>
      </c>
    </row>
    <row r="892" spans="1:70" x14ac:dyDescent="0.25">
      <c r="A892">
        <v>935</v>
      </c>
      <c r="B892" t="s">
        <v>1068</v>
      </c>
      <c r="C892" t="s">
        <v>2498</v>
      </c>
      <c r="D892" t="s">
        <v>3919</v>
      </c>
      <c r="E892" t="s">
        <v>94</v>
      </c>
      <c r="F892">
        <v>256984950</v>
      </c>
      <c r="G892">
        <v>10.5686</v>
      </c>
      <c r="H892" t="s">
        <v>101</v>
      </c>
      <c r="I892">
        <v>2715971142.5700002</v>
      </c>
      <c r="J892" t="s">
        <v>4509</v>
      </c>
      <c r="K892">
        <v>14765201.728697199</v>
      </c>
      <c r="L892" t="s">
        <v>5401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5977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5992</v>
      </c>
      <c r="AK892" t="s">
        <v>5998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45.83</v>
      </c>
      <c r="AV892">
        <v>14</v>
      </c>
      <c r="AW892" t="s">
        <v>6001</v>
      </c>
      <c r="BH892" t="s">
        <v>6009</v>
      </c>
      <c r="BI892" t="s">
        <v>6010</v>
      </c>
      <c r="BO892" t="s">
        <v>6014</v>
      </c>
      <c r="BQ892" t="s">
        <v>6025</v>
      </c>
      <c r="BR892" t="s">
        <v>6107</v>
      </c>
    </row>
    <row r="893" spans="1:70" x14ac:dyDescent="0.25">
      <c r="A893">
        <v>936</v>
      </c>
      <c r="B893" t="s">
        <v>1069</v>
      </c>
      <c r="C893" t="s">
        <v>2499</v>
      </c>
      <c r="D893" t="s">
        <v>3920</v>
      </c>
      <c r="E893" t="s">
        <v>94</v>
      </c>
      <c r="F893">
        <v>1192569000</v>
      </c>
      <c r="G893">
        <v>10.668559999999999</v>
      </c>
      <c r="H893" t="s">
        <v>101</v>
      </c>
      <c r="I893">
        <v>12722993930.639999</v>
      </c>
      <c r="J893" t="s">
        <v>4509</v>
      </c>
      <c r="K893">
        <v>214884629.34667999</v>
      </c>
      <c r="L893" t="s">
        <v>5402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5977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80.900000000000006</v>
      </c>
      <c r="AV893">
        <v>18</v>
      </c>
      <c r="BQ893" t="s">
        <v>6027</v>
      </c>
      <c r="BR893" t="s">
        <v>6108</v>
      </c>
    </row>
    <row r="894" spans="1:70" x14ac:dyDescent="0.25">
      <c r="A894">
        <v>937</v>
      </c>
      <c r="B894" t="s">
        <v>1070</v>
      </c>
      <c r="C894" t="s">
        <v>2500</v>
      </c>
      <c r="D894" t="s">
        <v>3921</v>
      </c>
      <c r="E894" t="s">
        <v>88</v>
      </c>
      <c r="F894">
        <v>1189313600</v>
      </c>
      <c r="G894">
        <v>54.601570000000002</v>
      </c>
      <c r="H894" t="s">
        <v>97</v>
      </c>
      <c r="I894">
        <v>64938389782.352013</v>
      </c>
      <c r="J894" t="s">
        <v>4508</v>
      </c>
      <c r="K894">
        <v>878696168.00458896</v>
      </c>
      <c r="L894" t="s">
        <v>5403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5976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5984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6001</v>
      </c>
      <c r="BH894" t="s">
        <v>6009</v>
      </c>
      <c r="BO894" t="s">
        <v>6014</v>
      </c>
      <c r="BQ894" t="s">
        <v>6044</v>
      </c>
      <c r="BR894" t="s">
        <v>6107</v>
      </c>
    </row>
    <row r="895" spans="1:70" x14ac:dyDescent="0.25">
      <c r="A895">
        <v>938</v>
      </c>
      <c r="B895" t="s">
        <v>1071</v>
      </c>
      <c r="C895" t="s">
        <v>2501</v>
      </c>
      <c r="D895" t="s">
        <v>3922</v>
      </c>
      <c r="E895" t="s">
        <v>94</v>
      </c>
      <c r="F895">
        <v>333585700</v>
      </c>
      <c r="G895">
        <v>9.7105589999999999</v>
      </c>
      <c r="H895" t="s">
        <v>101</v>
      </c>
      <c r="I895">
        <v>3239303621.4063001</v>
      </c>
      <c r="J895" t="s">
        <v>4509</v>
      </c>
      <c r="K895">
        <v>22984258.356830001</v>
      </c>
      <c r="L895" t="s">
        <v>5404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84.62</v>
      </c>
      <c r="AV895">
        <v>5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 x14ac:dyDescent="0.25">
      <c r="A896">
        <v>939</v>
      </c>
      <c r="B896" t="s">
        <v>1072</v>
      </c>
      <c r="C896" t="s">
        <v>2502</v>
      </c>
      <c r="D896" t="s">
        <v>3923</v>
      </c>
      <c r="E896" t="s">
        <v>94</v>
      </c>
      <c r="F896">
        <v>1298690000</v>
      </c>
      <c r="G896">
        <v>73.863560000000007</v>
      </c>
      <c r="H896" t="s">
        <v>101</v>
      </c>
      <c r="I896">
        <v>95925866736.400009</v>
      </c>
      <c r="J896" t="s">
        <v>4509</v>
      </c>
      <c r="K896">
        <v>346521714.13077003</v>
      </c>
      <c r="L896" t="s">
        <v>5405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5977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 x14ac:dyDescent="0.25">
      <c r="A897">
        <v>940</v>
      </c>
      <c r="B897" t="s">
        <v>1073</v>
      </c>
      <c r="C897" t="s">
        <v>2503</v>
      </c>
      <c r="D897" t="s">
        <v>3924</v>
      </c>
      <c r="E897" t="s">
        <v>94</v>
      </c>
      <c r="F897">
        <v>8650000</v>
      </c>
      <c r="G897">
        <v>826.38329999999996</v>
      </c>
      <c r="H897" t="s">
        <v>101</v>
      </c>
      <c r="I897">
        <v>7148215545</v>
      </c>
      <c r="J897" t="s">
        <v>4509</v>
      </c>
      <c r="K897">
        <v>15723169.116416199</v>
      </c>
      <c r="L897" t="s">
        <v>5406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5977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5981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 x14ac:dyDescent="0.25">
      <c r="A898">
        <v>941</v>
      </c>
      <c r="B898" t="s">
        <v>1074</v>
      </c>
      <c r="C898" t="s">
        <v>2504</v>
      </c>
      <c r="D898" t="s">
        <v>3925</v>
      </c>
      <c r="E898" t="s">
        <v>94</v>
      </c>
      <c r="F898">
        <v>89523250</v>
      </c>
      <c r="G898">
        <v>30.567299999999999</v>
      </c>
      <c r="H898" t="s">
        <v>101</v>
      </c>
      <c r="I898">
        <v>2736484039.7249999</v>
      </c>
      <c r="J898" t="s">
        <v>4509</v>
      </c>
      <c r="K898">
        <v>13728219.974559201</v>
      </c>
      <c r="L898" t="s">
        <v>5407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5977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6001</v>
      </c>
      <c r="BO898" t="s">
        <v>6014</v>
      </c>
      <c r="BP898" t="s">
        <v>6015</v>
      </c>
      <c r="BQ898" t="s">
        <v>6020</v>
      </c>
      <c r="BR898" t="s">
        <v>6107</v>
      </c>
    </row>
    <row r="899" spans="1:70" x14ac:dyDescent="0.25">
      <c r="A899">
        <v>942</v>
      </c>
      <c r="B899" t="s">
        <v>1075</v>
      </c>
      <c r="C899" t="s">
        <v>2505</v>
      </c>
      <c r="D899" t="s">
        <v>3926</v>
      </c>
      <c r="E899" t="s">
        <v>94</v>
      </c>
      <c r="F899">
        <v>261000000</v>
      </c>
      <c r="G899">
        <v>18.032710000000002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5408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5977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6001</v>
      </c>
      <c r="BK899" t="s">
        <v>6012</v>
      </c>
      <c r="BO899" t="s">
        <v>6014</v>
      </c>
      <c r="BP899" t="s">
        <v>6015</v>
      </c>
      <c r="BQ899" t="s">
        <v>6037</v>
      </c>
      <c r="BR899" t="s">
        <v>6107</v>
      </c>
    </row>
    <row r="900" spans="1:70" x14ac:dyDescent="0.25">
      <c r="A900">
        <v>943</v>
      </c>
      <c r="B900" t="s">
        <v>1076</v>
      </c>
      <c r="C900" t="s">
        <v>2506</v>
      </c>
      <c r="D900" t="s">
        <v>3927</v>
      </c>
      <c r="E900" t="s">
        <v>94</v>
      </c>
      <c r="F900">
        <v>2370512200</v>
      </c>
      <c r="G900">
        <v>5.5075560000000001</v>
      </c>
      <c r="H900" t="s">
        <v>101</v>
      </c>
      <c r="I900">
        <v>13055728690.183201</v>
      </c>
      <c r="J900" t="s">
        <v>4509</v>
      </c>
      <c r="K900">
        <v>24975253.022962701</v>
      </c>
      <c r="L900" t="s">
        <v>5409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 x14ac:dyDescent="0.25">
      <c r="A901">
        <v>944</v>
      </c>
      <c r="B901" t="s">
        <v>1077</v>
      </c>
      <c r="C901" t="s">
        <v>2507</v>
      </c>
      <c r="D901" t="s">
        <v>3928</v>
      </c>
      <c r="E901" t="s">
        <v>94</v>
      </c>
      <c r="F901">
        <v>8389107</v>
      </c>
      <c r="G901">
        <v>525.37540000000001</v>
      </c>
      <c r="H901" t="s">
        <v>101</v>
      </c>
      <c r="I901">
        <v>4407430445.7678003</v>
      </c>
      <c r="J901" t="s">
        <v>4509</v>
      </c>
      <c r="K901">
        <v>7629088.5767885204</v>
      </c>
      <c r="L901" t="s">
        <v>5410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5977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13.04</v>
      </c>
      <c r="AV901">
        <v>41</v>
      </c>
      <c r="AW901" t="s">
        <v>6001</v>
      </c>
      <c r="AX901" t="s">
        <v>6002</v>
      </c>
      <c r="BO901" t="s">
        <v>6014</v>
      </c>
      <c r="BP901" t="s">
        <v>6015</v>
      </c>
      <c r="BQ901" t="s">
        <v>6031</v>
      </c>
      <c r="BR901" t="s">
        <v>6107</v>
      </c>
    </row>
    <row r="902" spans="1:70" x14ac:dyDescent="0.25">
      <c r="A902">
        <v>945</v>
      </c>
      <c r="B902" t="s">
        <v>1078</v>
      </c>
      <c r="C902" t="s">
        <v>2508</v>
      </c>
      <c r="D902" t="s">
        <v>3929</v>
      </c>
      <c r="E902" t="s">
        <v>94</v>
      </c>
      <c r="F902">
        <v>5373634000</v>
      </c>
      <c r="G902">
        <v>3.4599250000000001</v>
      </c>
      <c r="H902" t="s">
        <v>101</v>
      </c>
      <c r="I902">
        <v>18592370617.450001</v>
      </c>
      <c r="J902" t="s">
        <v>4509</v>
      </c>
      <c r="K902">
        <v>86584224.074606001</v>
      </c>
      <c r="L902" t="s">
        <v>5411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5977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 t="s">
        <v>5982</v>
      </c>
      <c r="AE902">
        <v>0.1</v>
      </c>
      <c r="AF902" t="s">
        <v>5982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62.96</v>
      </c>
      <c r="AV902">
        <v>11</v>
      </c>
      <c r="AW902" t="s">
        <v>6001</v>
      </c>
      <c r="BK902" t="s">
        <v>6012</v>
      </c>
      <c r="BO902" t="s">
        <v>6014</v>
      </c>
      <c r="BQ902" t="s">
        <v>6028</v>
      </c>
      <c r="BR902" t="s">
        <v>6107</v>
      </c>
    </row>
    <row r="903" spans="1:70" x14ac:dyDescent="0.25">
      <c r="A903">
        <v>946</v>
      </c>
      <c r="B903" t="s">
        <v>1079</v>
      </c>
      <c r="C903" t="s">
        <v>2509</v>
      </c>
      <c r="D903" t="s">
        <v>3930</v>
      </c>
      <c r="E903" t="s">
        <v>94</v>
      </c>
      <c r="F903">
        <v>263822080</v>
      </c>
      <c r="G903">
        <v>21.992460000000001</v>
      </c>
      <c r="H903" t="s">
        <v>101</v>
      </c>
      <c r="I903">
        <v>5802096541.5167999</v>
      </c>
      <c r="J903" t="s">
        <v>4509</v>
      </c>
      <c r="K903">
        <v>8366358.5320365597</v>
      </c>
      <c r="L903" t="s">
        <v>5412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5977</v>
      </c>
      <c r="T903" t="s">
        <v>5978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40</v>
      </c>
      <c r="AV903">
        <v>4</v>
      </c>
      <c r="AW903" t="s">
        <v>6001</v>
      </c>
      <c r="AX903" t="s">
        <v>6002</v>
      </c>
      <c r="BO903" t="s">
        <v>6014</v>
      </c>
      <c r="BQ903" t="s">
        <v>6018</v>
      </c>
      <c r="BR903" t="s">
        <v>6107</v>
      </c>
    </row>
    <row r="904" spans="1:70" x14ac:dyDescent="0.25">
      <c r="A904">
        <v>947</v>
      </c>
      <c r="B904" t="s">
        <v>1080</v>
      </c>
      <c r="C904" t="s">
        <v>2510</v>
      </c>
      <c r="D904" t="s">
        <v>3931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99059499.548042402</v>
      </c>
      <c r="L904" t="s">
        <v>5413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6012</v>
      </c>
      <c r="BP904" t="s">
        <v>6015</v>
      </c>
      <c r="BQ904" t="s">
        <v>6042</v>
      </c>
      <c r="BR904" t="s">
        <v>6107</v>
      </c>
    </row>
    <row r="905" spans="1:70" x14ac:dyDescent="0.25">
      <c r="A905">
        <v>948</v>
      </c>
      <c r="B905" t="s">
        <v>1081</v>
      </c>
      <c r="C905" t="s">
        <v>2511</v>
      </c>
      <c r="D905" t="s">
        <v>3932</v>
      </c>
      <c r="E905" t="s">
        <v>94</v>
      </c>
      <c r="F905">
        <v>146391050</v>
      </c>
      <c r="G905">
        <v>15.950089999999999</v>
      </c>
      <c r="H905" t="s">
        <v>101</v>
      </c>
      <c r="I905">
        <v>2334950422.6945</v>
      </c>
      <c r="J905" t="s">
        <v>4509</v>
      </c>
      <c r="K905">
        <v>5630298.7291937601</v>
      </c>
      <c r="L905" t="s">
        <v>5414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9.3800000000000008</v>
      </c>
      <c r="AV905">
        <v>30</v>
      </c>
      <c r="AW905" t="s">
        <v>6001</v>
      </c>
      <c r="AX905" t="s">
        <v>6002</v>
      </c>
      <c r="BO905" t="s">
        <v>6014</v>
      </c>
      <c r="BP905" t="s">
        <v>6015</v>
      </c>
      <c r="BQ905" t="s">
        <v>6031</v>
      </c>
      <c r="BR905" t="s">
        <v>6107</v>
      </c>
    </row>
    <row r="906" spans="1:70" x14ac:dyDescent="0.25">
      <c r="A906">
        <v>949</v>
      </c>
      <c r="B906" t="s">
        <v>1082</v>
      </c>
      <c r="C906" t="s">
        <v>2512</v>
      </c>
      <c r="D906" t="s">
        <v>3933</v>
      </c>
      <c r="E906" t="s">
        <v>88</v>
      </c>
      <c r="F906">
        <v>477195530</v>
      </c>
      <c r="G906">
        <v>37.195149999999998</v>
      </c>
      <c r="H906" t="s">
        <v>97</v>
      </c>
      <c r="I906">
        <v>17749359317.679501</v>
      </c>
      <c r="J906" t="s">
        <v>4508</v>
      </c>
      <c r="K906">
        <v>160794106.58419701</v>
      </c>
      <c r="L906" t="s">
        <v>5415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69.7</v>
      </c>
      <c r="AV906">
        <v>11</v>
      </c>
      <c r="AW906" t="s">
        <v>6001</v>
      </c>
      <c r="BJ906" t="s">
        <v>6011</v>
      </c>
      <c r="BK906" t="s">
        <v>6012</v>
      </c>
      <c r="BL906" t="s">
        <v>6013</v>
      </c>
      <c r="BO906" t="s">
        <v>6014</v>
      </c>
      <c r="BQ906" t="s">
        <v>6035</v>
      </c>
      <c r="BR906" t="s">
        <v>6107</v>
      </c>
    </row>
    <row r="907" spans="1:70" x14ac:dyDescent="0.25">
      <c r="A907">
        <v>950</v>
      </c>
      <c r="B907" t="s">
        <v>1083</v>
      </c>
      <c r="C907" t="s">
        <v>2513</v>
      </c>
      <c r="D907" t="s">
        <v>3934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5416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5977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5983</v>
      </c>
      <c r="AK907" t="s">
        <v>5999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23.53</v>
      </c>
      <c r="AV907">
        <v>14</v>
      </c>
      <c r="AW907" t="s">
        <v>6001</v>
      </c>
      <c r="BH907" t="s">
        <v>6009</v>
      </c>
      <c r="BI907" t="s">
        <v>6010</v>
      </c>
      <c r="BO907" t="s">
        <v>6014</v>
      </c>
      <c r="BQ907" t="s">
        <v>6025</v>
      </c>
      <c r="BR907" t="s">
        <v>6107</v>
      </c>
    </row>
    <row r="908" spans="1:70" x14ac:dyDescent="0.25">
      <c r="A908">
        <v>951</v>
      </c>
      <c r="B908" t="s">
        <v>1084</v>
      </c>
      <c r="C908" t="s">
        <v>2514</v>
      </c>
      <c r="D908" t="s">
        <v>3935</v>
      </c>
      <c r="E908" t="s">
        <v>94</v>
      </c>
      <c r="F908">
        <v>3713998500</v>
      </c>
      <c r="G908">
        <v>2.0187520000000001</v>
      </c>
      <c r="H908" t="s">
        <v>101</v>
      </c>
      <c r="I908">
        <v>7497641899.8720007</v>
      </c>
      <c r="J908" t="s">
        <v>4509</v>
      </c>
      <c r="K908">
        <v>65945933.566610001</v>
      </c>
      <c r="L908" t="s">
        <v>5417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5977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37.5</v>
      </c>
      <c r="AV908">
        <v>11</v>
      </c>
      <c r="AW908" t="s">
        <v>6001</v>
      </c>
      <c r="BO908" t="s">
        <v>6014</v>
      </c>
      <c r="BQ908" t="s">
        <v>6034</v>
      </c>
      <c r="BR908" t="s">
        <v>6107</v>
      </c>
    </row>
    <row r="909" spans="1:70" x14ac:dyDescent="0.25">
      <c r="A909">
        <v>952</v>
      </c>
      <c r="B909" t="s">
        <v>1085</v>
      </c>
      <c r="C909" t="s">
        <v>2515</v>
      </c>
      <c r="D909" t="s">
        <v>3936</v>
      </c>
      <c r="E909" t="s">
        <v>94</v>
      </c>
      <c r="F909">
        <v>290657900</v>
      </c>
      <c r="G909">
        <v>10.313129999999999</v>
      </c>
      <c r="H909" t="s">
        <v>101</v>
      </c>
      <c r="I909">
        <v>2997592708.2270002</v>
      </c>
      <c r="J909" t="s">
        <v>4509</v>
      </c>
      <c r="K909">
        <v>7132379.7239119196</v>
      </c>
      <c r="L909" t="s">
        <v>5418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5977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5983</v>
      </c>
      <c r="AK909" t="s">
        <v>5998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50</v>
      </c>
      <c r="AV909">
        <v>13</v>
      </c>
      <c r="AW909" t="s">
        <v>6001</v>
      </c>
      <c r="AX909" t="s">
        <v>6002</v>
      </c>
      <c r="BH909" t="s">
        <v>6009</v>
      </c>
      <c r="BI909" t="s">
        <v>6010</v>
      </c>
      <c r="BO909" t="s">
        <v>6014</v>
      </c>
      <c r="BQ909" t="s">
        <v>6021</v>
      </c>
      <c r="BR909" t="s">
        <v>6107</v>
      </c>
    </row>
    <row r="910" spans="1:70" x14ac:dyDescent="0.25">
      <c r="A910">
        <v>953</v>
      </c>
      <c r="B910" t="s">
        <v>1086</v>
      </c>
      <c r="C910" t="s">
        <v>2516</v>
      </c>
      <c r="D910" t="s">
        <v>3937</v>
      </c>
      <c r="E910" t="s">
        <v>94</v>
      </c>
      <c r="F910">
        <v>297584500</v>
      </c>
      <c r="G910">
        <v>15.79458</v>
      </c>
      <c r="H910" t="s">
        <v>101</v>
      </c>
      <c r="I910">
        <v>4700222192.0100002</v>
      </c>
      <c r="J910" t="s">
        <v>4509</v>
      </c>
      <c r="K910">
        <v>36473439.730685003</v>
      </c>
      <c r="L910" t="s">
        <v>5419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5983</v>
      </c>
      <c r="AK910" t="s">
        <v>6000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58.33</v>
      </c>
      <c r="AV910">
        <v>11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 x14ac:dyDescent="0.25">
      <c r="A911">
        <v>954</v>
      </c>
      <c r="B911" t="s">
        <v>1087</v>
      </c>
      <c r="C911" t="s">
        <v>2517</v>
      </c>
      <c r="D911" t="s">
        <v>3938</v>
      </c>
      <c r="E911" t="s">
        <v>94</v>
      </c>
      <c r="F911">
        <v>199247730</v>
      </c>
      <c r="G911">
        <v>36.454169999999998</v>
      </c>
      <c r="H911" t="s">
        <v>101</v>
      </c>
      <c r="I911">
        <v>7263410621.5340996</v>
      </c>
      <c r="J911" t="s">
        <v>4509</v>
      </c>
      <c r="K911">
        <v>23600234.793561</v>
      </c>
      <c r="L911" t="s">
        <v>5420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5977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6001</v>
      </c>
      <c r="BO911" t="s">
        <v>6014</v>
      </c>
      <c r="BQ911" t="s">
        <v>6034</v>
      </c>
      <c r="BR911" t="s">
        <v>6107</v>
      </c>
    </row>
    <row r="912" spans="1:70" x14ac:dyDescent="0.25">
      <c r="A912">
        <v>955</v>
      </c>
      <c r="B912" t="s">
        <v>1088</v>
      </c>
      <c r="C912" t="s">
        <v>2518</v>
      </c>
      <c r="D912" t="s">
        <v>3939</v>
      </c>
      <c r="E912" t="s">
        <v>94</v>
      </c>
      <c r="F912">
        <v>572217470</v>
      </c>
      <c r="G912">
        <v>14.947649999999999</v>
      </c>
      <c r="H912" t="s">
        <v>101</v>
      </c>
      <c r="I912">
        <v>8553306465.4454994</v>
      </c>
      <c r="J912" t="s">
        <v>4509</v>
      </c>
      <c r="K912">
        <v>61141421.481754899</v>
      </c>
      <c r="L912" t="s">
        <v>5421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5977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20</v>
      </c>
      <c r="AV912">
        <v>13</v>
      </c>
      <c r="AW912" t="s">
        <v>6001</v>
      </c>
      <c r="BO912" t="s">
        <v>6014</v>
      </c>
      <c r="BQ912" t="s">
        <v>6034</v>
      </c>
      <c r="BR912" t="s">
        <v>6107</v>
      </c>
    </row>
    <row r="913" spans="1:70" x14ac:dyDescent="0.25">
      <c r="A913">
        <v>956</v>
      </c>
      <c r="B913" t="s">
        <v>1089</v>
      </c>
      <c r="C913" t="s">
        <v>2519</v>
      </c>
      <c r="D913" t="s">
        <v>3940</v>
      </c>
      <c r="E913" t="s">
        <v>94</v>
      </c>
      <c r="F913">
        <v>37723010</v>
      </c>
      <c r="G913">
        <v>79.583820000000003</v>
      </c>
      <c r="H913" t="s">
        <v>101</v>
      </c>
      <c r="I913">
        <v>3002141237.6982002</v>
      </c>
      <c r="J913" t="s">
        <v>4509</v>
      </c>
      <c r="K913">
        <v>61363270.6230883</v>
      </c>
      <c r="L913" t="s">
        <v>5422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5977</v>
      </c>
      <c r="T913" t="s">
        <v>5978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5981</v>
      </c>
      <c r="AJ913" t="s">
        <v>5983</v>
      </c>
      <c r="AK913" t="s">
        <v>5998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6001</v>
      </c>
      <c r="BH913" t="s">
        <v>6009</v>
      </c>
      <c r="BI913" t="s">
        <v>6010</v>
      </c>
      <c r="BO913" t="s">
        <v>6014</v>
      </c>
      <c r="BQ913" t="s">
        <v>6025</v>
      </c>
      <c r="BR913" t="s">
        <v>6107</v>
      </c>
    </row>
    <row r="914" spans="1:70" x14ac:dyDescent="0.25">
      <c r="A914">
        <v>957</v>
      </c>
      <c r="B914" t="s">
        <v>1090</v>
      </c>
      <c r="C914" t="s">
        <v>2520</v>
      </c>
      <c r="D914" t="s">
        <v>3941</v>
      </c>
      <c r="E914" t="s">
        <v>94</v>
      </c>
      <c r="F914">
        <v>678659700</v>
      </c>
      <c r="G914">
        <v>20.959479999999999</v>
      </c>
      <c r="H914" t="s">
        <v>101</v>
      </c>
      <c r="I914">
        <v>14224354408.955999</v>
      </c>
      <c r="J914" t="s">
        <v>4509</v>
      </c>
      <c r="K914">
        <v>61903148.5003177</v>
      </c>
      <c r="L914" t="s">
        <v>5423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5977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5983</v>
      </c>
      <c r="AK914" t="s">
        <v>5998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100</v>
      </c>
      <c r="AV914">
        <v>1</v>
      </c>
      <c r="AW914" t="s">
        <v>6001</v>
      </c>
      <c r="BH914" t="s">
        <v>6009</v>
      </c>
      <c r="BI914" t="s">
        <v>6010</v>
      </c>
      <c r="BO914" t="s">
        <v>6014</v>
      </c>
      <c r="BQ914" t="s">
        <v>6025</v>
      </c>
      <c r="BR914" t="s">
        <v>6107</v>
      </c>
    </row>
    <row r="915" spans="1:70" x14ac:dyDescent="0.25">
      <c r="A915">
        <v>958</v>
      </c>
      <c r="B915" t="s">
        <v>1091</v>
      </c>
      <c r="C915" t="s">
        <v>2521</v>
      </c>
      <c r="D915" t="s">
        <v>3942</v>
      </c>
      <c r="E915" t="s">
        <v>92</v>
      </c>
      <c r="F915">
        <v>53720043</v>
      </c>
      <c r="G915">
        <v>102.9603</v>
      </c>
      <c r="H915" t="s">
        <v>100</v>
      </c>
      <c r="I915">
        <v>5531031743.2929001</v>
      </c>
      <c r="J915" t="s">
        <v>4507</v>
      </c>
      <c r="K915">
        <v>12965810.4639432</v>
      </c>
      <c r="L915" t="s">
        <v>5424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41.25</v>
      </c>
      <c r="AV915">
        <v>48</v>
      </c>
      <c r="AW915" t="s">
        <v>6001</v>
      </c>
      <c r="BK915" t="s">
        <v>6012</v>
      </c>
      <c r="BO915" t="s">
        <v>6014</v>
      </c>
      <c r="BQ915" t="s">
        <v>6028</v>
      </c>
      <c r="BR915" t="s">
        <v>6107</v>
      </c>
    </row>
    <row r="916" spans="1:70" x14ac:dyDescent="0.25">
      <c r="A916">
        <v>959</v>
      </c>
      <c r="B916" t="s">
        <v>1092</v>
      </c>
      <c r="C916" t="s">
        <v>2522</v>
      </c>
      <c r="D916" t="s">
        <v>3943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31486046.267727301</v>
      </c>
      <c r="L916" t="s">
        <v>5425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5975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23.08</v>
      </c>
      <c r="AV916">
        <v>21</v>
      </c>
      <c r="AW916" t="s">
        <v>6001</v>
      </c>
      <c r="BO916" t="s">
        <v>6014</v>
      </c>
      <c r="BQ916" t="s">
        <v>6034</v>
      </c>
      <c r="BR916" t="s">
        <v>6107</v>
      </c>
    </row>
    <row r="917" spans="1:70" x14ac:dyDescent="0.25">
      <c r="A917">
        <v>960</v>
      </c>
      <c r="B917" t="s">
        <v>1093</v>
      </c>
      <c r="C917" t="s">
        <v>2523</v>
      </c>
      <c r="D917" t="s">
        <v>3944</v>
      </c>
      <c r="E917" t="s">
        <v>96</v>
      </c>
      <c r="F917">
        <v>500000000</v>
      </c>
      <c r="G917">
        <v>9.6268089999999997</v>
      </c>
      <c r="H917" t="s">
        <v>102</v>
      </c>
      <c r="I917">
        <v>4813404500</v>
      </c>
      <c r="J917" t="s">
        <v>4507</v>
      </c>
      <c r="K917">
        <v>8205832.09805548</v>
      </c>
      <c r="P917">
        <v>0.9</v>
      </c>
      <c r="S917" t="s">
        <v>5975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5981</v>
      </c>
      <c r="AJ917" t="s">
        <v>5981</v>
      </c>
      <c r="AK917" t="s">
        <v>5981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6001</v>
      </c>
      <c r="AX917" t="s">
        <v>6002</v>
      </c>
      <c r="BH917" t="s">
        <v>6009</v>
      </c>
      <c r="BI917" t="s">
        <v>6010</v>
      </c>
      <c r="BO917" t="s">
        <v>6014</v>
      </c>
      <c r="BQ917" t="s">
        <v>6021</v>
      </c>
      <c r="BR917" t="s">
        <v>6107</v>
      </c>
    </row>
    <row r="918" spans="1:70" x14ac:dyDescent="0.25">
      <c r="A918">
        <v>961</v>
      </c>
      <c r="B918" t="s">
        <v>1094</v>
      </c>
      <c r="C918" t="s">
        <v>2524</v>
      </c>
      <c r="D918" t="s">
        <v>3945</v>
      </c>
      <c r="E918" t="s">
        <v>94</v>
      </c>
      <c r="F918">
        <v>236524120</v>
      </c>
      <c r="G918">
        <v>16.56099</v>
      </c>
      <c r="H918" t="s">
        <v>101</v>
      </c>
      <c r="I918">
        <v>3917073586.0788002</v>
      </c>
      <c r="J918" t="s">
        <v>4509</v>
      </c>
      <c r="K918">
        <v>9747034.8779192697</v>
      </c>
      <c r="L918" t="s">
        <v>5426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5983</v>
      </c>
      <c r="AK918" t="s">
        <v>5999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76.47</v>
      </c>
      <c r="AV918">
        <v>5</v>
      </c>
      <c r="AW918" t="s">
        <v>6001</v>
      </c>
      <c r="AX918" t="s">
        <v>6002</v>
      </c>
      <c r="BH918" t="s">
        <v>6009</v>
      </c>
      <c r="BI918" t="s">
        <v>6010</v>
      </c>
      <c r="BO918" t="s">
        <v>6014</v>
      </c>
      <c r="BQ918" t="s">
        <v>6021</v>
      </c>
      <c r="BR918" t="s">
        <v>6107</v>
      </c>
    </row>
    <row r="919" spans="1:70" x14ac:dyDescent="0.25">
      <c r="A919">
        <v>962</v>
      </c>
      <c r="B919" t="s">
        <v>1095</v>
      </c>
      <c r="C919" t="s">
        <v>2525</v>
      </c>
      <c r="D919" t="s">
        <v>3946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83697742.174999997</v>
      </c>
      <c r="L919" t="s">
        <v>5427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5975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52.94</v>
      </c>
      <c r="AV919">
        <v>9</v>
      </c>
      <c r="BQ919" t="s">
        <v>6027</v>
      </c>
      <c r="BR919" t="s">
        <v>6108</v>
      </c>
    </row>
    <row r="920" spans="1:70" x14ac:dyDescent="0.25">
      <c r="A920">
        <v>963</v>
      </c>
      <c r="B920" t="s">
        <v>1096</v>
      </c>
      <c r="C920" t="s">
        <v>2526</v>
      </c>
      <c r="D920" t="s">
        <v>3947</v>
      </c>
      <c r="E920" t="s">
        <v>94</v>
      </c>
      <c r="F920">
        <v>3163562500</v>
      </c>
      <c r="G920">
        <v>6.2173119999999997</v>
      </c>
      <c r="H920" t="s">
        <v>101</v>
      </c>
      <c r="I920">
        <v>19668855094</v>
      </c>
      <c r="J920" t="s">
        <v>4509</v>
      </c>
      <c r="K920">
        <v>63315762.170090698</v>
      </c>
      <c r="L920" t="s">
        <v>5428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5977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62.5</v>
      </c>
      <c r="AV920">
        <v>7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 x14ac:dyDescent="0.25">
      <c r="A921">
        <v>964</v>
      </c>
      <c r="B921" t="s">
        <v>1097</v>
      </c>
      <c r="C921" t="s">
        <v>2527</v>
      </c>
      <c r="D921" t="s">
        <v>3948</v>
      </c>
      <c r="E921" t="s">
        <v>94</v>
      </c>
      <c r="F921">
        <v>4646364</v>
      </c>
      <c r="G921">
        <v>940.7885</v>
      </c>
      <c r="H921" t="s">
        <v>101</v>
      </c>
      <c r="I921">
        <v>4371245818.0139999</v>
      </c>
      <c r="J921" t="s">
        <v>4509</v>
      </c>
      <c r="K921">
        <v>7403327.6311728396</v>
      </c>
      <c r="L921" t="s">
        <v>5429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5977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5981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6001</v>
      </c>
      <c r="AX921" t="s">
        <v>6002</v>
      </c>
      <c r="BO921" t="s">
        <v>6014</v>
      </c>
      <c r="BQ921" t="s">
        <v>6018</v>
      </c>
      <c r="BR921" t="s">
        <v>6107</v>
      </c>
    </row>
    <row r="922" spans="1:70" x14ac:dyDescent="0.25">
      <c r="A922">
        <v>965</v>
      </c>
      <c r="B922" t="s">
        <v>1098</v>
      </c>
      <c r="C922" t="s">
        <v>2528</v>
      </c>
      <c r="D922" t="s">
        <v>3949</v>
      </c>
      <c r="E922" t="s">
        <v>94</v>
      </c>
      <c r="F922">
        <v>917895700</v>
      </c>
      <c r="G922">
        <v>5.2021050000000004</v>
      </c>
      <c r="H922" t="s">
        <v>101</v>
      </c>
      <c r="I922">
        <v>4774989810.4485006</v>
      </c>
      <c r="J922" t="s">
        <v>4509</v>
      </c>
      <c r="K922">
        <v>14419841.405502399</v>
      </c>
      <c r="L922" t="s">
        <v>5430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5977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6001</v>
      </c>
      <c r="BO922" t="s">
        <v>6014</v>
      </c>
      <c r="BQ922" t="s">
        <v>6034</v>
      </c>
      <c r="BR922" t="s">
        <v>6107</v>
      </c>
    </row>
    <row r="923" spans="1:70" x14ac:dyDescent="0.25">
      <c r="A923">
        <v>966</v>
      </c>
      <c r="B923" t="s">
        <v>1099</v>
      </c>
      <c r="C923" t="s">
        <v>2529</v>
      </c>
      <c r="D923" t="s">
        <v>3950</v>
      </c>
      <c r="E923" t="s">
        <v>94</v>
      </c>
      <c r="F923">
        <v>581241500</v>
      </c>
      <c r="G923">
        <v>35.537820000000004</v>
      </c>
      <c r="H923" t="s">
        <v>101</v>
      </c>
      <c r="I923">
        <v>20656055803.529999</v>
      </c>
      <c r="J923" t="s">
        <v>4509</v>
      </c>
      <c r="K923">
        <v>56108808.513189301</v>
      </c>
      <c r="L923" t="s">
        <v>5431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5977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65.959999999999994</v>
      </c>
      <c r="AV923">
        <v>17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 x14ac:dyDescent="0.25">
      <c r="A924">
        <v>967</v>
      </c>
      <c r="B924" t="s">
        <v>1100</v>
      </c>
      <c r="C924" t="s">
        <v>2530</v>
      </c>
      <c r="D924" t="s">
        <v>3951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54685575.574848503</v>
      </c>
      <c r="L924" t="s">
        <v>5432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6001</v>
      </c>
      <c r="BO924" t="s">
        <v>6014</v>
      </c>
      <c r="BQ924" t="s">
        <v>6034</v>
      </c>
      <c r="BR924" t="s">
        <v>6107</v>
      </c>
    </row>
    <row r="925" spans="1:70" x14ac:dyDescent="0.25">
      <c r="A925">
        <v>968</v>
      </c>
      <c r="B925" t="s">
        <v>1101</v>
      </c>
      <c r="C925" t="s">
        <v>2531</v>
      </c>
      <c r="D925" t="s">
        <v>3952</v>
      </c>
      <c r="E925" t="s">
        <v>90</v>
      </c>
      <c r="F925">
        <v>236450360</v>
      </c>
      <c r="G925">
        <v>25.48</v>
      </c>
      <c r="H925" t="s">
        <v>98</v>
      </c>
      <c r="I925">
        <v>6024755172.8000002</v>
      </c>
      <c r="J925" t="s">
        <v>4510</v>
      </c>
      <c r="K925">
        <v>13775861.410606099</v>
      </c>
      <c r="L925" t="s">
        <v>5433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66.67</v>
      </c>
      <c r="AV925">
        <v>7</v>
      </c>
      <c r="AW925" t="s">
        <v>6001</v>
      </c>
      <c r="BO925" t="s">
        <v>6014</v>
      </c>
      <c r="BQ925" t="s">
        <v>6034</v>
      </c>
      <c r="BR925" t="s">
        <v>6107</v>
      </c>
    </row>
    <row r="926" spans="1:70" x14ac:dyDescent="0.25">
      <c r="A926">
        <v>969</v>
      </c>
      <c r="B926" t="s">
        <v>1102</v>
      </c>
      <c r="C926" t="s">
        <v>2532</v>
      </c>
      <c r="D926" t="s">
        <v>3953</v>
      </c>
      <c r="E926" t="s">
        <v>96</v>
      </c>
      <c r="F926">
        <v>250206510</v>
      </c>
      <c r="G926">
        <v>24.438960000000002</v>
      </c>
      <c r="H926" t="s">
        <v>102</v>
      </c>
      <c r="I926">
        <v>6114786889.6296005</v>
      </c>
      <c r="J926" t="s">
        <v>4507</v>
      </c>
      <c r="K926">
        <v>4840059.6192298802</v>
      </c>
      <c r="L926" t="s">
        <v>5434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80</v>
      </c>
      <c r="AV926">
        <v>7</v>
      </c>
      <c r="AW926" t="s">
        <v>6001</v>
      </c>
      <c r="AX926" t="s">
        <v>6002</v>
      </c>
      <c r="BO926" t="s">
        <v>6014</v>
      </c>
      <c r="BQ926" t="s">
        <v>6018</v>
      </c>
      <c r="BR926" t="s">
        <v>6107</v>
      </c>
    </row>
    <row r="927" spans="1:70" x14ac:dyDescent="0.25">
      <c r="A927">
        <v>970</v>
      </c>
      <c r="B927" t="s">
        <v>1103</v>
      </c>
      <c r="C927" t="s">
        <v>2533</v>
      </c>
      <c r="D927" t="s">
        <v>3954</v>
      </c>
      <c r="E927" t="s">
        <v>88</v>
      </c>
      <c r="F927">
        <v>244708450</v>
      </c>
      <c r="G927">
        <v>248.91540000000001</v>
      </c>
      <c r="H927" t="s">
        <v>97</v>
      </c>
      <c r="I927">
        <v>60911701715.129997</v>
      </c>
      <c r="J927" t="s">
        <v>4508</v>
      </c>
      <c r="K927">
        <v>384410438.84627903</v>
      </c>
      <c r="L927" t="s">
        <v>5435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5976</v>
      </c>
      <c r="T927" t="s">
        <v>5979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28.21</v>
      </c>
      <c r="AV927">
        <v>57</v>
      </c>
      <c r="AW927" t="s">
        <v>6001</v>
      </c>
      <c r="BK927" t="s">
        <v>6012</v>
      </c>
      <c r="BO927" t="s">
        <v>6014</v>
      </c>
      <c r="BQ927" t="s">
        <v>6028</v>
      </c>
      <c r="BR927" t="s">
        <v>6107</v>
      </c>
    </row>
    <row r="928" spans="1:70" x14ac:dyDescent="0.25">
      <c r="A928">
        <v>971</v>
      </c>
      <c r="B928" t="s">
        <v>1104</v>
      </c>
      <c r="C928" t="s">
        <v>2534</v>
      </c>
      <c r="D928" t="s">
        <v>3955</v>
      </c>
      <c r="E928" t="s">
        <v>4491</v>
      </c>
      <c r="F928">
        <v>1978489136</v>
      </c>
      <c r="G928">
        <v>5.9657150000000003</v>
      </c>
      <c r="H928" t="s">
        <v>4504</v>
      </c>
      <c r="I928">
        <v>11803102315.97224</v>
      </c>
      <c r="J928" t="s">
        <v>4507</v>
      </c>
      <c r="K928">
        <v>22170531.669361699</v>
      </c>
      <c r="L928" t="s">
        <v>5436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5975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100</v>
      </c>
      <c r="AV928">
        <v>1</v>
      </c>
      <c r="BQ928" t="s">
        <v>6027</v>
      </c>
      <c r="BR928" t="s">
        <v>6108</v>
      </c>
    </row>
    <row r="929" spans="1:70" x14ac:dyDescent="0.25">
      <c r="A929">
        <v>972</v>
      </c>
      <c r="B929" t="s">
        <v>1105</v>
      </c>
      <c r="C929" t="s">
        <v>2535</v>
      </c>
      <c r="D929" t="s">
        <v>3956</v>
      </c>
      <c r="E929" t="s">
        <v>113</v>
      </c>
      <c r="F929">
        <v>1430735400</v>
      </c>
      <c r="G929">
        <v>14.265940000000001</v>
      </c>
      <c r="H929" t="s">
        <v>4500</v>
      </c>
      <c r="I929">
        <v>20410785372.276001</v>
      </c>
      <c r="J929" t="s">
        <v>4509</v>
      </c>
      <c r="K929">
        <v>98597233.278224796</v>
      </c>
      <c r="L929" t="s">
        <v>5437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5977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85.19</v>
      </c>
      <c r="AV929">
        <v>5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 x14ac:dyDescent="0.25">
      <c r="A930">
        <v>973</v>
      </c>
      <c r="B930" t="s">
        <v>1106</v>
      </c>
      <c r="C930" t="s">
        <v>2536</v>
      </c>
      <c r="D930" t="s">
        <v>3957</v>
      </c>
      <c r="E930" t="s">
        <v>89</v>
      </c>
      <c r="F930">
        <v>189117370</v>
      </c>
      <c r="G930">
        <v>110.5334</v>
      </c>
      <c r="H930" t="s">
        <v>97</v>
      </c>
      <c r="I930">
        <v>20903785905.158001</v>
      </c>
      <c r="J930" t="s">
        <v>4508</v>
      </c>
      <c r="K930">
        <v>121293663.496025</v>
      </c>
      <c r="L930" t="s">
        <v>5438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96.77</v>
      </c>
      <c r="AV930">
        <v>2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 x14ac:dyDescent="0.25">
      <c r="A931">
        <v>974</v>
      </c>
      <c r="B931" t="s">
        <v>1107</v>
      </c>
      <c r="C931" t="s">
        <v>2537</v>
      </c>
      <c r="D931" t="s">
        <v>3958</v>
      </c>
      <c r="E931" t="s">
        <v>88</v>
      </c>
      <c r="F931">
        <v>142720060</v>
      </c>
      <c r="G931">
        <v>492.71839999999997</v>
      </c>
      <c r="H931" t="s">
        <v>97</v>
      </c>
      <c r="I931">
        <v>70320799611.104004</v>
      </c>
      <c r="J931" t="s">
        <v>4508</v>
      </c>
      <c r="K931">
        <v>376587748.20992899</v>
      </c>
      <c r="L931" t="s">
        <v>5439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5976</v>
      </c>
      <c r="T931" t="s">
        <v>5978</v>
      </c>
      <c r="U931" t="s">
        <v>5979</v>
      </c>
      <c r="V931" t="s">
        <v>5978</v>
      </c>
      <c r="W931" t="s">
        <v>5978</v>
      </c>
      <c r="X931" t="s">
        <v>5979</v>
      </c>
      <c r="Y931" t="s">
        <v>5980</v>
      </c>
      <c r="Z931" t="s">
        <v>5981</v>
      </c>
      <c r="AA931" t="s">
        <v>5978</v>
      </c>
      <c r="AB931" t="s">
        <v>5980</v>
      </c>
      <c r="AC931" t="s">
        <v>5981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70.510000000000005</v>
      </c>
      <c r="AV931">
        <v>24</v>
      </c>
      <c r="AW931" t="s">
        <v>6001</v>
      </c>
      <c r="BB931" t="s">
        <v>6004</v>
      </c>
      <c r="BD931" t="s">
        <v>6005</v>
      </c>
      <c r="BE931" t="s">
        <v>6006</v>
      </c>
      <c r="BF931" t="s">
        <v>6007</v>
      </c>
      <c r="BO931" t="s">
        <v>6014</v>
      </c>
      <c r="BQ931" t="s">
        <v>6091</v>
      </c>
      <c r="BR931" t="s">
        <v>6107</v>
      </c>
    </row>
    <row r="932" spans="1:70" x14ac:dyDescent="0.25">
      <c r="A932">
        <v>975</v>
      </c>
      <c r="B932" t="s">
        <v>1108</v>
      </c>
      <c r="C932" t="s">
        <v>2538</v>
      </c>
      <c r="D932" t="s">
        <v>3959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233666604679.45001</v>
      </c>
      <c r="J932" t="s">
        <v>4507</v>
      </c>
      <c r="K932">
        <v>286070489.215958</v>
      </c>
      <c r="L932" t="s">
        <v>5440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5975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5978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5983</v>
      </c>
      <c r="AK932" t="s">
        <v>5998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89.47</v>
      </c>
      <c r="AV932">
        <v>5</v>
      </c>
      <c r="BH932" t="s">
        <v>6009</v>
      </c>
      <c r="BI932" t="s">
        <v>6010</v>
      </c>
      <c r="BQ932" t="s">
        <v>6026</v>
      </c>
      <c r="BR932" t="s">
        <v>6107</v>
      </c>
    </row>
    <row r="933" spans="1:70" x14ac:dyDescent="0.25">
      <c r="A933">
        <v>976</v>
      </c>
      <c r="B933" t="s">
        <v>1109</v>
      </c>
      <c r="C933" t="s">
        <v>2539</v>
      </c>
      <c r="D933" t="s">
        <v>3960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138280371708.64001</v>
      </c>
      <c r="J933" t="s">
        <v>4507</v>
      </c>
      <c r="K933">
        <v>270025172.76149303</v>
      </c>
      <c r="L933" t="s">
        <v>5441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5975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5983</v>
      </c>
      <c r="AK933" t="s">
        <v>5998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73.680000000000007</v>
      </c>
      <c r="AV933">
        <v>11</v>
      </c>
      <c r="BH933" t="s">
        <v>6009</v>
      </c>
      <c r="BI933" t="s">
        <v>6010</v>
      </c>
      <c r="BO933" t="s">
        <v>6014</v>
      </c>
      <c r="BQ933" t="s">
        <v>6092</v>
      </c>
      <c r="BR933" t="s">
        <v>6107</v>
      </c>
    </row>
    <row r="934" spans="1:70" x14ac:dyDescent="0.25">
      <c r="A934">
        <v>977</v>
      </c>
      <c r="B934" t="s">
        <v>1110</v>
      </c>
      <c r="C934" t="s">
        <v>2540</v>
      </c>
      <c r="D934" t="s">
        <v>3961</v>
      </c>
      <c r="E934" t="s">
        <v>92</v>
      </c>
      <c r="F934">
        <v>414555050</v>
      </c>
      <c r="G934">
        <v>53.716070000000002</v>
      </c>
      <c r="H934" t="s">
        <v>100</v>
      </c>
      <c r="I934">
        <v>22268268084.6535</v>
      </c>
      <c r="J934" t="s">
        <v>4507</v>
      </c>
      <c r="K934">
        <v>30371691.699603599</v>
      </c>
      <c r="L934" t="s">
        <v>5442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5975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5983</v>
      </c>
      <c r="AK934" t="s">
        <v>5999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6001</v>
      </c>
      <c r="BH934" t="s">
        <v>6009</v>
      </c>
      <c r="BI934" t="s">
        <v>6010</v>
      </c>
      <c r="BO934" t="s">
        <v>6014</v>
      </c>
      <c r="BP934" t="s">
        <v>6015</v>
      </c>
      <c r="BQ934" t="s">
        <v>6068</v>
      </c>
      <c r="BR934" t="s">
        <v>6107</v>
      </c>
    </row>
    <row r="935" spans="1:70" x14ac:dyDescent="0.25">
      <c r="A935">
        <v>978</v>
      </c>
      <c r="B935" t="s">
        <v>1111</v>
      </c>
      <c r="C935" t="s">
        <v>2541</v>
      </c>
      <c r="D935" t="s">
        <v>3962</v>
      </c>
      <c r="E935" t="s">
        <v>88</v>
      </c>
      <c r="F935">
        <v>191639400</v>
      </c>
      <c r="G935">
        <v>138.41669999999999</v>
      </c>
      <c r="H935" t="s">
        <v>97</v>
      </c>
      <c r="I935">
        <v>26526093337.98</v>
      </c>
      <c r="J935" t="s">
        <v>4508</v>
      </c>
      <c r="K935">
        <v>313660724.92506099</v>
      </c>
      <c r="L935" t="s">
        <v>5443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5976</v>
      </c>
      <c r="T935" t="s">
        <v>5979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21.21</v>
      </c>
      <c r="AV935">
        <v>27</v>
      </c>
      <c r="AW935" t="s">
        <v>6001</v>
      </c>
      <c r="BJ935" t="s">
        <v>6011</v>
      </c>
      <c r="BK935" t="s">
        <v>6012</v>
      </c>
      <c r="BL935" t="s">
        <v>6013</v>
      </c>
      <c r="BO935" t="s">
        <v>6014</v>
      </c>
      <c r="BQ935" t="s">
        <v>6035</v>
      </c>
      <c r="BR935" t="s">
        <v>6107</v>
      </c>
    </row>
    <row r="936" spans="1:70" x14ac:dyDescent="0.25">
      <c r="A936">
        <v>979</v>
      </c>
      <c r="B936" t="s">
        <v>1112</v>
      </c>
      <c r="C936" t="s">
        <v>2542</v>
      </c>
      <c r="D936" t="s">
        <v>3963</v>
      </c>
      <c r="E936" t="s">
        <v>94</v>
      </c>
      <c r="F936">
        <v>500000000</v>
      </c>
      <c r="G936">
        <v>4.9072060000000004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5444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5977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100</v>
      </c>
      <c r="AV936">
        <v>1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 x14ac:dyDescent="0.25">
      <c r="A937">
        <v>980</v>
      </c>
      <c r="B937" t="s">
        <v>1113</v>
      </c>
      <c r="C937" t="s">
        <v>2543</v>
      </c>
      <c r="D937" t="s">
        <v>3964</v>
      </c>
      <c r="E937" t="s">
        <v>94</v>
      </c>
      <c r="F937">
        <v>90550310000</v>
      </c>
      <c r="G937">
        <v>0.85637300000000005</v>
      </c>
      <c r="H937" t="s">
        <v>101</v>
      </c>
      <c r="I937">
        <v>77544840625.630005</v>
      </c>
      <c r="J937" t="s">
        <v>4509</v>
      </c>
      <c r="K937">
        <v>171363821.68255699</v>
      </c>
      <c r="L937" t="s">
        <v>5445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5977</v>
      </c>
      <c r="T937" t="s">
        <v>5978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 x14ac:dyDescent="0.25">
      <c r="A938">
        <v>981</v>
      </c>
      <c r="B938" t="s">
        <v>1114</v>
      </c>
      <c r="C938" t="s">
        <v>2544</v>
      </c>
      <c r="D938" t="s">
        <v>3965</v>
      </c>
      <c r="E938" t="s">
        <v>88</v>
      </c>
      <c r="F938">
        <v>3768057900</v>
      </c>
      <c r="G938">
        <v>13.81559</v>
      </c>
      <c r="H938" t="s">
        <v>97</v>
      </c>
      <c r="I938">
        <v>52057943042.661003</v>
      </c>
      <c r="J938" t="s">
        <v>4508</v>
      </c>
      <c r="K938">
        <v>562682526.01432705</v>
      </c>
      <c r="L938" t="s">
        <v>5446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51.61</v>
      </c>
      <c r="AV938">
        <v>16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 x14ac:dyDescent="0.25">
      <c r="A939">
        <v>982</v>
      </c>
      <c r="B939" t="s">
        <v>1115</v>
      </c>
      <c r="C939" t="s">
        <v>2545</v>
      </c>
      <c r="D939" t="s">
        <v>3966</v>
      </c>
      <c r="E939" t="s">
        <v>88</v>
      </c>
      <c r="F939">
        <v>228858660</v>
      </c>
      <c r="G939">
        <v>132.46100000000001</v>
      </c>
      <c r="H939" t="s">
        <v>97</v>
      </c>
      <c r="I939">
        <v>30314846962.259998</v>
      </c>
      <c r="J939" t="s">
        <v>4508</v>
      </c>
      <c r="K939">
        <v>192630051.56320399</v>
      </c>
      <c r="L939" t="s">
        <v>5447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5976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6001</v>
      </c>
      <c r="BK939" t="s">
        <v>6012</v>
      </c>
      <c r="BO939" t="s">
        <v>6014</v>
      </c>
      <c r="BP939" t="s">
        <v>6015</v>
      </c>
      <c r="BQ939" t="s">
        <v>6037</v>
      </c>
      <c r="BR939" t="s">
        <v>6107</v>
      </c>
    </row>
    <row r="940" spans="1:70" x14ac:dyDescent="0.25">
      <c r="A940">
        <v>983</v>
      </c>
      <c r="B940" t="s">
        <v>1116</v>
      </c>
      <c r="C940" t="s">
        <v>2546</v>
      </c>
      <c r="D940" t="s">
        <v>3967</v>
      </c>
      <c r="E940" t="s">
        <v>4489</v>
      </c>
      <c r="F940">
        <v>483340550</v>
      </c>
      <c r="G940">
        <v>48.693739999999998</v>
      </c>
      <c r="H940" t="s">
        <v>4503</v>
      </c>
      <c r="I940">
        <v>23535659073.157001</v>
      </c>
      <c r="J940" t="s">
        <v>4508</v>
      </c>
      <c r="K940">
        <v>82088585.027083904</v>
      </c>
      <c r="L940" t="s">
        <v>5448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5994</v>
      </c>
      <c r="AK940" t="s">
        <v>6000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6001</v>
      </c>
      <c r="BH940" t="s">
        <v>6009</v>
      </c>
      <c r="BI940" t="s">
        <v>6010</v>
      </c>
      <c r="BO940" t="s">
        <v>6014</v>
      </c>
      <c r="BQ940" t="s">
        <v>6025</v>
      </c>
      <c r="BR940" t="s">
        <v>6107</v>
      </c>
    </row>
    <row r="941" spans="1:70" x14ac:dyDescent="0.25">
      <c r="A941">
        <v>984</v>
      </c>
      <c r="B941" t="s">
        <v>1117</v>
      </c>
      <c r="C941" t="s">
        <v>2547</v>
      </c>
      <c r="D941" t="s">
        <v>3968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30328877018.065102</v>
      </c>
      <c r="L941" t="s">
        <v>5449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5976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92.59</v>
      </c>
      <c r="AV941">
        <v>7</v>
      </c>
      <c r="AW941" t="s">
        <v>6001</v>
      </c>
      <c r="BO941" t="s">
        <v>6014</v>
      </c>
      <c r="BQ941" t="s">
        <v>6034</v>
      </c>
      <c r="BR941" t="s">
        <v>6107</v>
      </c>
    </row>
    <row r="942" spans="1:70" x14ac:dyDescent="0.25">
      <c r="A942">
        <v>985</v>
      </c>
      <c r="B942" t="s">
        <v>1118</v>
      </c>
      <c r="C942" t="s">
        <v>2548</v>
      </c>
      <c r="D942" t="s">
        <v>3969</v>
      </c>
      <c r="E942" t="s">
        <v>88</v>
      </c>
      <c r="F942">
        <v>2839432</v>
      </c>
      <c r="G942">
        <v>6424.223</v>
      </c>
      <c r="H942" t="s">
        <v>97</v>
      </c>
      <c r="I942">
        <v>18241144361.335999</v>
      </c>
      <c r="J942" t="s">
        <v>4508</v>
      </c>
      <c r="K942">
        <v>134535068.205762</v>
      </c>
      <c r="L942" t="s">
        <v>5450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16.670000000000002</v>
      </c>
      <c r="AV942">
        <v>16</v>
      </c>
      <c r="AW942" t="s">
        <v>6001</v>
      </c>
      <c r="BO942" t="s">
        <v>6014</v>
      </c>
      <c r="BP942" t="s">
        <v>6015</v>
      </c>
      <c r="BQ942" t="s">
        <v>6020</v>
      </c>
      <c r="BR942" t="s">
        <v>6107</v>
      </c>
    </row>
    <row r="943" spans="1:70" x14ac:dyDescent="0.25">
      <c r="A943">
        <v>986</v>
      </c>
      <c r="B943" t="s">
        <v>1119</v>
      </c>
      <c r="C943" t="s">
        <v>2549</v>
      </c>
      <c r="D943" t="s">
        <v>3970</v>
      </c>
      <c r="E943" t="s">
        <v>89</v>
      </c>
      <c r="F943">
        <v>251674470</v>
      </c>
      <c r="G943">
        <v>166.36959999999999</v>
      </c>
      <c r="H943" t="s">
        <v>97</v>
      </c>
      <c r="I943">
        <v>41870980904.112</v>
      </c>
      <c r="J943" t="s">
        <v>4508</v>
      </c>
      <c r="K943">
        <v>455617696.27409297</v>
      </c>
      <c r="L943" t="s">
        <v>5451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97.53</v>
      </c>
      <c r="AV943">
        <v>3</v>
      </c>
      <c r="AW943" t="s">
        <v>6001</v>
      </c>
      <c r="BO943" t="s">
        <v>6014</v>
      </c>
      <c r="BQ943" t="s">
        <v>6034</v>
      </c>
      <c r="BR943" t="s">
        <v>6107</v>
      </c>
    </row>
    <row r="944" spans="1:70" x14ac:dyDescent="0.25">
      <c r="A944">
        <v>987</v>
      </c>
      <c r="B944" t="s">
        <v>1120</v>
      </c>
      <c r="C944" t="s">
        <v>2550</v>
      </c>
      <c r="D944" t="s">
        <v>3971</v>
      </c>
      <c r="E944" t="s">
        <v>94</v>
      </c>
      <c r="F944">
        <v>706951050</v>
      </c>
      <c r="G944">
        <v>17.355160000000001</v>
      </c>
      <c r="H944" t="s">
        <v>101</v>
      </c>
      <c r="I944">
        <v>12269248584.917999</v>
      </c>
      <c r="J944" t="s">
        <v>4509</v>
      </c>
      <c r="K944">
        <v>45152347.932300299</v>
      </c>
      <c r="L944" t="s">
        <v>5452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5977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85.71</v>
      </c>
      <c r="AV944">
        <v>4</v>
      </c>
      <c r="AW944" t="s">
        <v>6001</v>
      </c>
      <c r="BO944" t="s">
        <v>6014</v>
      </c>
      <c r="BQ944" t="s">
        <v>6034</v>
      </c>
      <c r="BR944" t="s">
        <v>6107</v>
      </c>
    </row>
    <row r="945" spans="1:70" x14ac:dyDescent="0.25">
      <c r="A945">
        <v>988</v>
      </c>
      <c r="B945" t="s">
        <v>1121</v>
      </c>
      <c r="C945" t="s">
        <v>2551</v>
      </c>
      <c r="D945" t="s">
        <v>3972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303210.68787878798</v>
      </c>
      <c r="L945" t="s">
        <v>5453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5975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6001</v>
      </c>
      <c r="AX945" t="s">
        <v>6002</v>
      </c>
      <c r="BO945" t="s">
        <v>6014</v>
      </c>
      <c r="BQ945" t="s">
        <v>6018</v>
      </c>
      <c r="BR945" t="s">
        <v>6107</v>
      </c>
    </row>
    <row r="946" spans="1:70" x14ac:dyDescent="0.25">
      <c r="A946">
        <v>989</v>
      </c>
      <c r="B946" t="s">
        <v>1122</v>
      </c>
      <c r="C946" t="s">
        <v>2552</v>
      </c>
      <c r="D946" t="s">
        <v>3973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30103606.617499899</v>
      </c>
      <c r="L946" t="s">
        <v>5454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5977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5978</v>
      </c>
      <c r="AC946" t="s">
        <v>5978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23.4</v>
      </c>
      <c r="AV946">
        <v>37</v>
      </c>
      <c r="AW946" t="s">
        <v>6001</v>
      </c>
      <c r="BO946" t="s">
        <v>6014</v>
      </c>
      <c r="BQ946" t="s">
        <v>6034</v>
      </c>
      <c r="BR946" t="s">
        <v>6107</v>
      </c>
    </row>
    <row r="947" spans="1:70" x14ac:dyDescent="0.25">
      <c r="A947">
        <v>990</v>
      </c>
      <c r="B947" t="s">
        <v>1123</v>
      </c>
      <c r="C947" t="s">
        <v>2553</v>
      </c>
      <c r="D947" t="s">
        <v>3974</v>
      </c>
      <c r="E947" t="s">
        <v>4495</v>
      </c>
      <c r="F947">
        <v>4514995600</v>
      </c>
      <c r="G947">
        <v>12.006869999999999</v>
      </c>
      <c r="H947" t="s">
        <v>4506</v>
      </c>
      <c r="I947">
        <v>54210965219.772003</v>
      </c>
      <c r="J947" t="s">
        <v>4509</v>
      </c>
      <c r="K947">
        <v>62914898.466988601</v>
      </c>
      <c r="L947" t="s">
        <v>5455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5977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56.25</v>
      </c>
      <c r="AV947">
        <v>15</v>
      </c>
      <c r="AW947" t="s">
        <v>6001</v>
      </c>
      <c r="BO947" t="s">
        <v>6014</v>
      </c>
      <c r="BQ947" t="s">
        <v>6034</v>
      </c>
      <c r="BR947" t="s">
        <v>6107</v>
      </c>
    </row>
    <row r="948" spans="1:70" x14ac:dyDescent="0.25">
      <c r="A948">
        <v>991</v>
      </c>
      <c r="B948" t="s">
        <v>1124</v>
      </c>
      <c r="C948" t="s">
        <v>2554</v>
      </c>
      <c r="D948" t="s">
        <v>3975</v>
      </c>
      <c r="E948" t="s">
        <v>88</v>
      </c>
      <c r="F948">
        <v>985210450</v>
      </c>
      <c r="G948">
        <v>36.030079999999998</v>
      </c>
      <c r="H948" t="s">
        <v>97</v>
      </c>
      <c r="I948">
        <v>35497211330.335999</v>
      </c>
      <c r="J948" t="s">
        <v>4508</v>
      </c>
      <c r="K948">
        <v>387601606.97320998</v>
      </c>
      <c r="L948" t="s">
        <v>5456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5976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5983</v>
      </c>
      <c r="AK948" t="s">
        <v>6000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55.88</v>
      </c>
      <c r="AV948">
        <v>16</v>
      </c>
      <c r="AW948" t="s">
        <v>6001</v>
      </c>
      <c r="BH948" t="s">
        <v>6009</v>
      </c>
      <c r="BI948" t="s">
        <v>6010</v>
      </c>
      <c r="BK948" t="s">
        <v>6012</v>
      </c>
      <c r="BL948" t="s">
        <v>6013</v>
      </c>
      <c r="BO948" t="s">
        <v>6014</v>
      </c>
      <c r="BQ948" t="s">
        <v>6062</v>
      </c>
      <c r="BR948" t="s">
        <v>6107</v>
      </c>
    </row>
    <row r="949" spans="1:70" x14ac:dyDescent="0.25">
      <c r="A949">
        <v>992</v>
      </c>
      <c r="B949" t="s">
        <v>1125</v>
      </c>
      <c r="C949" t="s">
        <v>2555</v>
      </c>
      <c r="D949" t="s">
        <v>3976</v>
      </c>
      <c r="E949" t="s">
        <v>94</v>
      </c>
      <c r="F949">
        <v>368497740</v>
      </c>
      <c r="G949">
        <v>9.8521769999999993</v>
      </c>
      <c r="H949" t="s">
        <v>101</v>
      </c>
      <c r="I949">
        <v>3630504958.5799799</v>
      </c>
      <c r="J949" t="s">
        <v>4509</v>
      </c>
      <c r="K949">
        <v>9899944.2099133804</v>
      </c>
      <c r="L949" t="s">
        <v>5457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6001</v>
      </c>
      <c r="AX949" t="s">
        <v>6002</v>
      </c>
      <c r="BO949" t="s">
        <v>6014</v>
      </c>
      <c r="BQ949" t="s">
        <v>6018</v>
      </c>
      <c r="BR949" t="s">
        <v>6107</v>
      </c>
    </row>
    <row r="950" spans="1:70" x14ac:dyDescent="0.25">
      <c r="A950">
        <v>993</v>
      </c>
      <c r="B950" t="s">
        <v>1126</v>
      </c>
      <c r="C950" t="s">
        <v>2556</v>
      </c>
      <c r="D950" t="s">
        <v>3977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4512451241.3121595</v>
      </c>
      <c r="J950" t="s">
        <v>4509</v>
      </c>
      <c r="K950">
        <v>20666117.941707499</v>
      </c>
      <c r="L950" t="s">
        <v>5458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5977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18.52</v>
      </c>
      <c r="AV950">
        <v>23</v>
      </c>
      <c r="AW950" t="s">
        <v>6001</v>
      </c>
      <c r="BO950" t="s">
        <v>6014</v>
      </c>
      <c r="BP950" t="s">
        <v>6015</v>
      </c>
      <c r="BQ950" t="s">
        <v>6020</v>
      </c>
      <c r="BR950" t="s">
        <v>6107</v>
      </c>
    </row>
    <row r="951" spans="1:70" x14ac:dyDescent="0.25">
      <c r="A951">
        <v>994</v>
      </c>
      <c r="B951" t="s">
        <v>1127</v>
      </c>
      <c r="C951" t="s">
        <v>2557</v>
      </c>
      <c r="D951" t="s">
        <v>3978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5459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6001</v>
      </c>
      <c r="BO951" t="s">
        <v>6014</v>
      </c>
      <c r="BP951" t="s">
        <v>6015</v>
      </c>
      <c r="BQ951" t="s">
        <v>6020</v>
      </c>
      <c r="BR951" t="s">
        <v>6107</v>
      </c>
    </row>
    <row r="952" spans="1:70" x14ac:dyDescent="0.25">
      <c r="A952">
        <v>995</v>
      </c>
      <c r="B952" t="s">
        <v>1128</v>
      </c>
      <c r="C952" t="s">
        <v>2558</v>
      </c>
      <c r="D952" t="s">
        <v>3979</v>
      </c>
      <c r="E952" t="s">
        <v>94</v>
      </c>
      <c r="F952">
        <v>1139116300</v>
      </c>
      <c r="G952">
        <v>11.504390000000001</v>
      </c>
      <c r="H952" t="s">
        <v>101</v>
      </c>
      <c r="I952">
        <v>13104838170.556999</v>
      </c>
      <c r="J952" t="s">
        <v>4509</v>
      </c>
      <c r="K952">
        <v>45101674.215485796</v>
      </c>
      <c r="L952" t="s">
        <v>5460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5977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5983</v>
      </c>
      <c r="AK952" t="s">
        <v>5998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86.21</v>
      </c>
      <c r="AV952">
        <v>5</v>
      </c>
      <c r="AW952" t="s">
        <v>6001</v>
      </c>
      <c r="BH952" t="s">
        <v>6009</v>
      </c>
      <c r="BI952" t="s">
        <v>6010</v>
      </c>
      <c r="BO952" t="s">
        <v>6014</v>
      </c>
      <c r="BQ952" t="s">
        <v>6025</v>
      </c>
      <c r="BR952" t="s">
        <v>6107</v>
      </c>
    </row>
    <row r="953" spans="1:70" x14ac:dyDescent="0.25">
      <c r="A953">
        <v>996</v>
      </c>
      <c r="B953" t="s">
        <v>1129</v>
      </c>
      <c r="C953" t="s">
        <v>2559</v>
      </c>
      <c r="D953" t="s">
        <v>3980</v>
      </c>
      <c r="E953" t="s">
        <v>94</v>
      </c>
      <c r="F953">
        <v>206244870</v>
      </c>
      <c r="G953">
        <v>20.937270000000002</v>
      </c>
      <c r="H953" t="s">
        <v>101</v>
      </c>
      <c r="I953">
        <v>4318204529.3049002</v>
      </c>
      <c r="J953" t="s">
        <v>4509</v>
      </c>
      <c r="K953">
        <v>38906963.958767101</v>
      </c>
      <c r="L953" t="s">
        <v>5461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5977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91.01</v>
      </c>
      <c r="AV953">
        <v>9</v>
      </c>
      <c r="AW953" t="s">
        <v>6001</v>
      </c>
      <c r="BO953" t="s">
        <v>6014</v>
      </c>
      <c r="BQ953" t="s">
        <v>6034</v>
      </c>
      <c r="BR953" t="s">
        <v>6107</v>
      </c>
    </row>
    <row r="954" spans="1:70" x14ac:dyDescent="0.25">
      <c r="A954">
        <v>997</v>
      </c>
      <c r="B954" t="s">
        <v>1130</v>
      </c>
      <c r="C954" t="s">
        <v>2560</v>
      </c>
      <c r="D954" t="s">
        <v>3981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5462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5975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83.33</v>
      </c>
      <c r="AV954">
        <v>4</v>
      </c>
      <c r="BK954" t="s">
        <v>6012</v>
      </c>
      <c r="BL954" t="s">
        <v>6013</v>
      </c>
      <c r="BQ954" t="s">
        <v>6036</v>
      </c>
      <c r="BR954" t="s">
        <v>6107</v>
      </c>
    </row>
    <row r="955" spans="1:70" x14ac:dyDescent="0.25">
      <c r="A955">
        <v>998</v>
      </c>
      <c r="B955" t="s">
        <v>1131</v>
      </c>
      <c r="C955" t="s">
        <v>2561</v>
      </c>
      <c r="D955" t="s">
        <v>3982</v>
      </c>
      <c r="E955" t="s">
        <v>89</v>
      </c>
      <c r="F955">
        <v>402378420</v>
      </c>
      <c r="G955">
        <v>40.603400000000001</v>
      </c>
      <c r="H955" t="s">
        <v>97</v>
      </c>
      <c r="I955">
        <v>16337931938.628</v>
      </c>
      <c r="J955" t="s">
        <v>4508</v>
      </c>
      <c r="K955">
        <v>365705874.24669099</v>
      </c>
      <c r="L955" t="s">
        <v>5463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5976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95.06</v>
      </c>
      <c r="AV955">
        <v>5</v>
      </c>
      <c r="AW955" t="s">
        <v>6001</v>
      </c>
      <c r="BO955" t="s">
        <v>6014</v>
      </c>
      <c r="BQ955" t="s">
        <v>6034</v>
      </c>
      <c r="BR955" t="s">
        <v>6107</v>
      </c>
    </row>
    <row r="956" spans="1:70" x14ac:dyDescent="0.25">
      <c r="A956">
        <v>999</v>
      </c>
      <c r="B956" t="s">
        <v>1132</v>
      </c>
      <c r="C956" t="s">
        <v>2562</v>
      </c>
      <c r="D956" t="s">
        <v>3983</v>
      </c>
      <c r="E956" t="s">
        <v>88</v>
      </c>
      <c r="F956">
        <v>629231570</v>
      </c>
      <c r="G956">
        <v>61.32244</v>
      </c>
      <c r="H956" t="s">
        <v>97</v>
      </c>
      <c r="I956">
        <v>38586015197.430801</v>
      </c>
      <c r="J956" t="s">
        <v>4508</v>
      </c>
      <c r="K956">
        <v>239563579.85274601</v>
      </c>
      <c r="L956" t="s">
        <v>5464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76.47</v>
      </c>
      <c r="AV956">
        <v>9</v>
      </c>
      <c r="AW956" t="s">
        <v>6001</v>
      </c>
      <c r="BK956" t="s">
        <v>6012</v>
      </c>
      <c r="BO956" t="s">
        <v>6014</v>
      </c>
      <c r="BQ956" t="s">
        <v>6028</v>
      </c>
      <c r="BR956" t="s">
        <v>6107</v>
      </c>
    </row>
    <row r="957" spans="1:70" x14ac:dyDescent="0.25">
      <c r="A957">
        <v>1000</v>
      </c>
      <c r="B957" t="s">
        <v>1133</v>
      </c>
      <c r="C957" t="s">
        <v>2563</v>
      </c>
      <c r="D957" t="s">
        <v>3984</v>
      </c>
      <c r="E957" t="s">
        <v>94</v>
      </c>
      <c r="F957">
        <v>498692800</v>
      </c>
      <c r="G957">
        <v>11.537710000000001</v>
      </c>
      <c r="H957" t="s">
        <v>101</v>
      </c>
      <c r="I957">
        <v>5753772905.4879999</v>
      </c>
      <c r="J957" t="s">
        <v>4509</v>
      </c>
      <c r="K957">
        <v>33871086.495335601</v>
      </c>
      <c r="L957" t="s">
        <v>5465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5977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5983</v>
      </c>
      <c r="AK957" t="s">
        <v>5998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6001</v>
      </c>
      <c r="BH957" t="s">
        <v>6009</v>
      </c>
      <c r="BI957" t="s">
        <v>6010</v>
      </c>
      <c r="BO957" t="s">
        <v>6014</v>
      </c>
      <c r="BQ957" t="s">
        <v>6025</v>
      </c>
      <c r="BR957" t="s">
        <v>6107</v>
      </c>
    </row>
    <row r="958" spans="1:70" x14ac:dyDescent="0.25">
      <c r="A958">
        <v>1001</v>
      </c>
      <c r="B958" t="s">
        <v>1134</v>
      </c>
      <c r="C958" t="s">
        <v>2564</v>
      </c>
      <c r="D958" t="s">
        <v>3985</v>
      </c>
      <c r="E958" t="s">
        <v>94</v>
      </c>
      <c r="F958">
        <v>116707300</v>
      </c>
      <c r="G958">
        <v>48.805480000000003</v>
      </c>
      <c r="H958" t="s">
        <v>101</v>
      </c>
      <c r="I958">
        <v>5695955796.0040007</v>
      </c>
      <c r="J958" t="s">
        <v>4509</v>
      </c>
      <c r="K958">
        <v>9897807.5334790498</v>
      </c>
      <c r="L958" t="s">
        <v>5466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39.130000000000003</v>
      </c>
      <c r="AV958">
        <v>29</v>
      </c>
      <c r="AW958" t="s">
        <v>6001</v>
      </c>
      <c r="AX958" t="s">
        <v>6002</v>
      </c>
      <c r="BO958" t="s">
        <v>6014</v>
      </c>
      <c r="BQ958" t="s">
        <v>6018</v>
      </c>
      <c r="BR958" t="s">
        <v>6107</v>
      </c>
    </row>
    <row r="959" spans="1:70" x14ac:dyDescent="0.25">
      <c r="A959">
        <v>1002</v>
      </c>
      <c r="B959" t="s">
        <v>1135</v>
      </c>
      <c r="C959" t="s">
        <v>2565</v>
      </c>
      <c r="D959" t="s">
        <v>3986</v>
      </c>
      <c r="E959" t="s">
        <v>88</v>
      </c>
      <c r="F959">
        <v>2850792700</v>
      </c>
      <c r="G959">
        <v>172.81219999999999</v>
      </c>
      <c r="H959" t="s">
        <v>97</v>
      </c>
      <c r="I959">
        <v>492651758230.93988</v>
      </c>
      <c r="J959" t="s">
        <v>4508</v>
      </c>
      <c r="K959">
        <v>6087582218.1052399</v>
      </c>
      <c r="L959" t="s">
        <v>5467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5976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56.79</v>
      </c>
      <c r="AV959">
        <v>36</v>
      </c>
      <c r="AW959" t="s">
        <v>6001</v>
      </c>
      <c r="BO959" t="s">
        <v>6014</v>
      </c>
      <c r="BQ959" t="s">
        <v>6034</v>
      </c>
      <c r="BR959" t="s">
        <v>6107</v>
      </c>
    </row>
    <row r="960" spans="1:70" x14ac:dyDescent="0.25">
      <c r="A960">
        <v>1003</v>
      </c>
      <c r="B960" t="s">
        <v>1136</v>
      </c>
      <c r="C960" t="s">
        <v>2566</v>
      </c>
      <c r="D960" t="s">
        <v>3987</v>
      </c>
      <c r="E960" t="s">
        <v>94</v>
      </c>
      <c r="F960">
        <v>128310970</v>
      </c>
      <c r="G960">
        <v>77.001369999999994</v>
      </c>
      <c r="H960" t="s">
        <v>101</v>
      </c>
      <c r="I960">
        <v>9880120476.0289001</v>
      </c>
      <c r="J960" t="s">
        <v>4509</v>
      </c>
      <c r="K960">
        <v>15841515.9266748</v>
      </c>
      <c r="L960" t="s">
        <v>5468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42.55</v>
      </c>
      <c r="AV960">
        <v>28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 x14ac:dyDescent="0.25">
      <c r="A961">
        <v>1005</v>
      </c>
      <c r="B961" t="s">
        <v>1137</v>
      </c>
      <c r="C961" t="s">
        <v>2567</v>
      </c>
      <c r="D961" t="s">
        <v>3988</v>
      </c>
      <c r="E961" t="s">
        <v>89</v>
      </c>
      <c r="F961">
        <v>844104060</v>
      </c>
      <c r="G961">
        <v>87.319050000000004</v>
      </c>
      <c r="H961" t="s">
        <v>97</v>
      </c>
      <c r="I961">
        <v>73706364620.343002</v>
      </c>
      <c r="J961" t="s">
        <v>4508</v>
      </c>
      <c r="K961">
        <v>428213092.57085001</v>
      </c>
      <c r="L961" t="s">
        <v>5469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5976</v>
      </c>
      <c r="T961" t="s">
        <v>5978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6001</v>
      </c>
      <c r="BO961" t="s">
        <v>6014</v>
      </c>
      <c r="BQ961" t="s">
        <v>6034</v>
      </c>
      <c r="BR961" t="s">
        <v>6107</v>
      </c>
    </row>
    <row r="962" spans="1:70" x14ac:dyDescent="0.25">
      <c r="A962">
        <v>1006</v>
      </c>
      <c r="B962" t="s">
        <v>1138</v>
      </c>
      <c r="C962" t="s">
        <v>2568</v>
      </c>
      <c r="D962" t="s">
        <v>3989</v>
      </c>
      <c r="E962" t="s">
        <v>113</v>
      </c>
      <c r="F962">
        <v>467563930</v>
      </c>
      <c r="G962">
        <v>12.872920000000001</v>
      </c>
      <c r="H962" t="s">
        <v>4500</v>
      </c>
      <c r="I962">
        <v>6018913065.7756004</v>
      </c>
      <c r="J962" t="s">
        <v>4509</v>
      </c>
      <c r="K962">
        <v>24197779.103247099</v>
      </c>
      <c r="L962" t="s">
        <v>5470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5977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6001</v>
      </c>
      <c r="BJ962" t="s">
        <v>6011</v>
      </c>
      <c r="BK962" t="s">
        <v>6012</v>
      </c>
      <c r="BO962" t="s">
        <v>6014</v>
      </c>
      <c r="BP962" t="s">
        <v>6015</v>
      </c>
      <c r="BQ962" t="s">
        <v>6069</v>
      </c>
      <c r="BR962" t="s">
        <v>6107</v>
      </c>
    </row>
    <row r="963" spans="1:70" x14ac:dyDescent="0.25">
      <c r="A963">
        <v>1007</v>
      </c>
      <c r="B963" t="s">
        <v>1139</v>
      </c>
      <c r="C963" t="s">
        <v>2569</v>
      </c>
      <c r="D963" t="s">
        <v>3990</v>
      </c>
      <c r="E963" t="s">
        <v>94</v>
      </c>
      <c r="F963">
        <v>1800450800</v>
      </c>
      <c r="G963">
        <v>17.066369999999999</v>
      </c>
      <c r="H963" t="s">
        <v>101</v>
      </c>
      <c r="I963">
        <v>30727159519.596001</v>
      </c>
      <c r="J963" t="s">
        <v>4509</v>
      </c>
      <c r="K963">
        <v>83290857.451258495</v>
      </c>
      <c r="L963" t="s">
        <v>5471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5977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68.42</v>
      </c>
      <c r="AV963">
        <v>7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 x14ac:dyDescent="0.25">
      <c r="A964">
        <v>1008</v>
      </c>
      <c r="B964" t="s">
        <v>1140</v>
      </c>
      <c r="C964" t="s">
        <v>2570</v>
      </c>
      <c r="D964" t="s">
        <v>3991</v>
      </c>
      <c r="E964" t="s">
        <v>113</v>
      </c>
      <c r="F964">
        <v>1722747700</v>
      </c>
      <c r="G964">
        <v>6.3944999999999999</v>
      </c>
      <c r="H964" t="s">
        <v>4500</v>
      </c>
      <c r="I964">
        <v>11016110167.65</v>
      </c>
      <c r="J964" t="s">
        <v>4509</v>
      </c>
      <c r="K964">
        <v>20632417.875282601</v>
      </c>
      <c r="L964" t="s">
        <v>5472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5977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6001</v>
      </c>
      <c r="BJ964" t="s">
        <v>6011</v>
      </c>
      <c r="BK964" t="s">
        <v>6012</v>
      </c>
      <c r="BL964" t="s">
        <v>6013</v>
      </c>
      <c r="BO964" t="s">
        <v>6014</v>
      </c>
      <c r="BQ964" t="s">
        <v>6035</v>
      </c>
      <c r="BR964" t="s">
        <v>6107</v>
      </c>
    </row>
    <row r="965" spans="1:70" x14ac:dyDescent="0.25">
      <c r="A965">
        <v>1009</v>
      </c>
      <c r="B965" t="s">
        <v>1141</v>
      </c>
      <c r="C965" t="s">
        <v>2571</v>
      </c>
      <c r="D965" t="s">
        <v>3992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5473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5975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5983</v>
      </c>
      <c r="AK965" t="s">
        <v>5998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36.840000000000003</v>
      </c>
      <c r="AV965">
        <v>25</v>
      </c>
      <c r="BH965" t="s">
        <v>6009</v>
      </c>
      <c r="BI965" t="s">
        <v>6010</v>
      </c>
      <c r="BQ965" t="s">
        <v>6026</v>
      </c>
      <c r="BR965" t="s">
        <v>6107</v>
      </c>
    </row>
    <row r="966" spans="1:70" x14ac:dyDescent="0.25">
      <c r="A966">
        <v>1010</v>
      </c>
      <c r="B966" t="s">
        <v>1142</v>
      </c>
      <c r="C966" t="s">
        <v>2572</v>
      </c>
      <c r="D966" t="s">
        <v>3993</v>
      </c>
      <c r="E966" t="s">
        <v>94</v>
      </c>
      <c r="F966">
        <v>1162962300</v>
      </c>
      <c r="G966">
        <v>22.642230000000001</v>
      </c>
      <c r="H966" t="s">
        <v>101</v>
      </c>
      <c r="I966">
        <v>26332059877.929001</v>
      </c>
      <c r="J966" t="s">
        <v>4509</v>
      </c>
      <c r="K966">
        <v>73314078.723897398</v>
      </c>
      <c r="L966" t="s">
        <v>5474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5977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 x14ac:dyDescent="0.25">
      <c r="A967">
        <v>1011</v>
      </c>
      <c r="B967" t="s">
        <v>1143</v>
      </c>
      <c r="C967" t="s">
        <v>2573</v>
      </c>
      <c r="D967" t="s">
        <v>3994</v>
      </c>
      <c r="E967" t="s">
        <v>94</v>
      </c>
      <c r="F967">
        <v>5520000</v>
      </c>
      <c r="G967">
        <v>583.68870000000004</v>
      </c>
      <c r="H967" t="s">
        <v>101</v>
      </c>
      <c r="I967">
        <v>3221961624</v>
      </c>
      <c r="J967" t="s">
        <v>4509</v>
      </c>
      <c r="K967">
        <v>7773635.8111768002</v>
      </c>
      <c r="L967" t="s">
        <v>5475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5977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5981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6001</v>
      </c>
      <c r="AX967" t="s">
        <v>6002</v>
      </c>
      <c r="BO967" t="s">
        <v>6014</v>
      </c>
      <c r="BQ967" t="s">
        <v>6018</v>
      </c>
      <c r="BR967" t="s">
        <v>6107</v>
      </c>
    </row>
    <row r="968" spans="1:70" x14ac:dyDescent="0.25">
      <c r="A968">
        <v>1012</v>
      </c>
      <c r="B968" t="s">
        <v>1144</v>
      </c>
      <c r="C968" t="s">
        <v>2574</v>
      </c>
      <c r="D968" t="s">
        <v>3995</v>
      </c>
      <c r="E968" t="s">
        <v>4491</v>
      </c>
      <c r="F968">
        <v>1001430970</v>
      </c>
      <c r="G968">
        <v>8.9730989999999995</v>
      </c>
      <c r="H968" t="s">
        <v>4504</v>
      </c>
      <c r="I968">
        <v>8985939235.4760303</v>
      </c>
      <c r="J968" t="s">
        <v>4507</v>
      </c>
      <c r="K968">
        <v>8659800.9093767907</v>
      </c>
      <c r="L968" t="s">
        <v>5476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86.96</v>
      </c>
      <c r="AV968">
        <v>4</v>
      </c>
      <c r="AW968" t="s">
        <v>6001</v>
      </c>
      <c r="AX968" t="s">
        <v>6002</v>
      </c>
      <c r="BO968" t="s">
        <v>6014</v>
      </c>
      <c r="BQ968" t="s">
        <v>6018</v>
      </c>
      <c r="BR968" t="s">
        <v>6107</v>
      </c>
    </row>
    <row r="969" spans="1:70" x14ac:dyDescent="0.25">
      <c r="A969">
        <v>1013</v>
      </c>
      <c r="B969" t="s">
        <v>1145</v>
      </c>
      <c r="C969" t="s">
        <v>2575</v>
      </c>
      <c r="D969" t="s">
        <v>3996</v>
      </c>
      <c r="E969" t="s">
        <v>92</v>
      </c>
      <c r="F969">
        <v>1321197600</v>
      </c>
      <c r="G969">
        <v>16.936900000000001</v>
      </c>
      <c r="H969" t="s">
        <v>100</v>
      </c>
      <c r="I969">
        <v>22376991631.439999</v>
      </c>
      <c r="J969" t="s">
        <v>4507</v>
      </c>
      <c r="K969">
        <v>33668676.285173804</v>
      </c>
      <c r="L969" t="s">
        <v>5477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5975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37.5</v>
      </c>
      <c r="AV969">
        <v>16</v>
      </c>
      <c r="AW969" t="s">
        <v>6001</v>
      </c>
      <c r="BJ969" t="s">
        <v>6011</v>
      </c>
      <c r="BK969" t="s">
        <v>6012</v>
      </c>
      <c r="BL969" t="s">
        <v>6013</v>
      </c>
      <c r="BO969" t="s">
        <v>6014</v>
      </c>
      <c r="BQ969" t="s">
        <v>6035</v>
      </c>
      <c r="BR969" t="s">
        <v>6107</v>
      </c>
    </row>
    <row r="970" spans="1:70" x14ac:dyDescent="0.25">
      <c r="A970">
        <v>1014</v>
      </c>
      <c r="B970" t="s">
        <v>1146</v>
      </c>
      <c r="C970" t="s">
        <v>2576</v>
      </c>
      <c r="D970" t="s">
        <v>3997</v>
      </c>
      <c r="E970" t="s">
        <v>94</v>
      </c>
      <c r="F970">
        <v>397881800</v>
      </c>
      <c r="G970">
        <v>29.117789999999999</v>
      </c>
      <c r="H970" t="s">
        <v>101</v>
      </c>
      <c r="I970">
        <v>11585438697.222</v>
      </c>
      <c r="J970" t="s">
        <v>4509</v>
      </c>
      <c r="K970">
        <v>25776212.303730201</v>
      </c>
      <c r="L970" t="s">
        <v>5478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5977</v>
      </c>
      <c r="T970" t="s">
        <v>5979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6011</v>
      </c>
      <c r="BK970" t="s">
        <v>6012</v>
      </c>
      <c r="BL970" t="s">
        <v>6013</v>
      </c>
      <c r="BP970" t="s">
        <v>6015</v>
      </c>
      <c r="BQ970" t="s">
        <v>6093</v>
      </c>
      <c r="BR970" t="s">
        <v>6107</v>
      </c>
    </row>
    <row r="971" spans="1:70" x14ac:dyDescent="0.25">
      <c r="A971">
        <v>1015</v>
      </c>
      <c r="B971" t="s">
        <v>1147</v>
      </c>
      <c r="C971" t="s">
        <v>2577</v>
      </c>
      <c r="D971" t="s">
        <v>3998</v>
      </c>
      <c r="E971" t="s">
        <v>88</v>
      </c>
      <c r="F971">
        <v>389715850</v>
      </c>
      <c r="G971">
        <v>76.563929999999999</v>
      </c>
      <c r="H971" t="s">
        <v>97</v>
      </c>
      <c r="I971">
        <v>29838177059.290501</v>
      </c>
      <c r="J971" t="s">
        <v>4508</v>
      </c>
      <c r="K971">
        <v>198164708.108509</v>
      </c>
      <c r="L971" t="s">
        <v>5479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5976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92.31</v>
      </c>
      <c r="AV971">
        <v>7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 x14ac:dyDescent="0.25">
      <c r="A972">
        <v>1016</v>
      </c>
      <c r="B972" t="s">
        <v>1148</v>
      </c>
      <c r="C972" t="s">
        <v>2578</v>
      </c>
      <c r="D972" t="s">
        <v>3999</v>
      </c>
      <c r="E972" t="s">
        <v>94</v>
      </c>
      <c r="F972">
        <v>380004240</v>
      </c>
      <c r="G972">
        <v>17.282959999999999</v>
      </c>
      <c r="H972" t="s">
        <v>101</v>
      </c>
      <c r="I972">
        <v>6567598079.7503996</v>
      </c>
      <c r="J972" t="s">
        <v>4509</v>
      </c>
      <c r="K972">
        <v>18324258.178123102</v>
      </c>
      <c r="L972" t="s">
        <v>5480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5977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65.959999999999994</v>
      </c>
      <c r="AV972">
        <v>17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 x14ac:dyDescent="0.25">
      <c r="A973">
        <v>1017</v>
      </c>
      <c r="B973" t="s">
        <v>1149</v>
      </c>
      <c r="C973" t="s">
        <v>2579</v>
      </c>
      <c r="D973" t="s">
        <v>4000</v>
      </c>
      <c r="E973" t="s">
        <v>94</v>
      </c>
      <c r="F973">
        <v>542988900</v>
      </c>
      <c r="G973">
        <v>47.578130000000002</v>
      </c>
      <c r="H973" t="s">
        <v>101</v>
      </c>
      <c r="I973">
        <v>25834396472.757</v>
      </c>
      <c r="J973" t="s">
        <v>4509</v>
      </c>
      <c r="K973">
        <v>51951377.006448202</v>
      </c>
      <c r="L973" t="s">
        <v>5481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5977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5983</v>
      </c>
      <c r="AK973" t="s">
        <v>5999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27.59</v>
      </c>
      <c r="AV973">
        <v>22</v>
      </c>
      <c r="AW973" t="s">
        <v>6001</v>
      </c>
      <c r="BH973" t="s">
        <v>6009</v>
      </c>
      <c r="BI973" t="s">
        <v>6010</v>
      </c>
      <c r="BO973" t="s">
        <v>6014</v>
      </c>
      <c r="BQ973" t="s">
        <v>6025</v>
      </c>
      <c r="BR973" t="s">
        <v>6107</v>
      </c>
    </row>
    <row r="974" spans="1:70" x14ac:dyDescent="0.25">
      <c r="A974">
        <v>1018</v>
      </c>
      <c r="B974" t="s">
        <v>1150</v>
      </c>
      <c r="C974" t="s">
        <v>2580</v>
      </c>
      <c r="D974" t="s">
        <v>4001</v>
      </c>
      <c r="E974" t="s">
        <v>89</v>
      </c>
      <c r="F974">
        <v>525204350</v>
      </c>
      <c r="G974">
        <v>89.544839999999994</v>
      </c>
      <c r="H974" t="s">
        <v>97</v>
      </c>
      <c r="I974">
        <v>47029339488.053993</v>
      </c>
      <c r="J974" t="s">
        <v>4508</v>
      </c>
      <c r="K974">
        <v>252028235.463819</v>
      </c>
      <c r="L974" t="s">
        <v>5482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5976</v>
      </c>
      <c r="T974" t="s">
        <v>5978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6001</v>
      </c>
      <c r="BO974" t="s">
        <v>6014</v>
      </c>
      <c r="BP974" t="s">
        <v>6015</v>
      </c>
      <c r="BQ974" t="s">
        <v>6020</v>
      </c>
      <c r="BR974" t="s">
        <v>6107</v>
      </c>
    </row>
    <row r="975" spans="1:70" x14ac:dyDescent="0.25">
      <c r="A975">
        <v>1019</v>
      </c>
      <c r="B975" t="s">
        <v>1151</v>
      </c>
      <c r="C975" t="s">
        <v>2581</v>
      </c>
      <c r="D975" t="s">
        <v>4002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136321869.19185701</v>
      </c>
      <c r="L975" t="s">
        <v>5483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5976</v>
      </c>
      <c r="T975" t="s">
        <v>5978</v>
      </c>
      <c r="U975" t="s">
        <v>5978</v>
      </c>
      <c r="V975" t="s">
        <v>5978</v>
      </c>
      <c r="W975" t="s">
        <v>5978</v>
      </c>
      <c r="X975" t="s">
        <v>5978</v>
      </c>
      <c r="Y975" t="s">
        <v>5978</v>
      </c>
      <c r="Z975" t="s">
        <v>5978</v>
      </c>
      <c r="AA975" t="s">
        <v>5978</v>
      </c>
      <c r="AB975" t="s">
        <v>5978</v>
      </c>
      <c r="AC975" t="s">
        <v>5978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53.85</v>
      </c>
      <c r="AV975">
        <v>37</v>
      </c>
      <c r="AW975" t="s">
        <v>6001</v>
      </c>
      <c r="BO975" t="s">
        <v>6014</v>
      </c>
      <c r="BQ975" t="s">
        <v>6034</v>
      </c>
      <c r="BR975" t="s">
        <v>6107</v>
      </c>
    </row>
    <row r="976" spans="1:70" x14ac:dyDescent="0.25">
      <c r="A976">
        <v>1020</v>
      </c>
      <c r="B976" t="s">
        <v>1152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97</v>
      </c>
      <c r="I976">
        <v>307550394356.40002</v>
      </c>
      <c r="J976" t="s">
        <v>4508</v>
      </c>
      <c r="K976">
        <v>8793013318.4377193</v>
      </c>
      <c r="L976" t="s">
        <v>5484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5976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28.4</v>
      </c>
      <c r="AV976">
        <v>59</v>
      </c>
      <c r="BQ976" t="s">
        <v>6027</v>
      </c>
      <c r="BR976" t="s">
        <v>6108</v>
      </c>
    </row>
    <row r="977" spans="1:70" x14ac:dyDescent="0.25">
      <c r="A977">
        <v>1021</v>
      </c>
      <c r="B977" t="s">
        <v>1153</v>
      </c>
      <c r="C977" t="s">
        <v>2582</v>
      </c>
      <c r="D977" t="s">
        <v>4003</v>
      </c>
      <c r="E977" t="s">
        <v>89</v>
      </c>
      <c r="F977">
        <v>697000000</v>
      </c>
      <c r="G977">
        <v>159.02269999999999</v>
      </c>
      <c r="H977" t="s">
        <v>97</v>
      </c>
      <c r="I977">
        <v>110838821900</v>
      </c>
      <c r="J977" t="s">
        <v>4508</v>
      </c>
      <c r="K977">
        <v>959038428.47434294</v>
      </c>
      <c r="L977" t="s">
        <v>5485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5976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62.96</v>
      </c>
      <c r="AV977">
        <v>31</v>
      </c>
      <c r="AW977" t="s">
        <v>6001</v>
      </c>
      <c r="BO977" t="s">
        <v>6014</v>
      </c>
      <c r="BQ977" t="s">
        <v>6034</v>
      </c>
      <c r="BR977" t="s">
        <v>6107</v>
      </c>
    </row>
    <row r="978" spans="1:70" x14ac:dyDescent="0.25">
      <c r="A978">
        <v>1022</v>
      </c>
      <c r="B978" t="s">
        <v>1154</v>
      </c>
      <c r="C978" t="s">
        <v>2583</v>
      </c>
      <c r="D978" t="s">
        <v>4004</v>
      </c>
      <c r="E978" t="s">
        <v>94</v>
      </c>
      <c r="F978">
        <v>3177296600</v>
      </c>
      <c r="G978">
        <v>5.0904769999999999</v>
      </c>
      <c r="H978" t="s">
        <v>101</v>
      </c>
      <c r="I978">
        <v>16173955264.478201</v>
      </c>
      <c r="J978" t="s">
        <v>4509</v>
      </c>
      <c r="K978">
        <v>55209132.6059779</v>
      </c>
      <c r="L978" t="s">
        <v>5486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5977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33.33</v>
      </c>
      <c r="AV978">
        <v>11</v>
      </c>
      <c r="AW978" t="s">
        <v>6001</v>
      </c>
      <c r="BO978" t="s">
        <v>6014</v>
      </c>
      <c r="BQ978" t="s">
        <v>6034</v>
      </c>
      <c r="BR978" t="s">
        <v>6107</v>
      </c>
    </row>
    <row r="979" spans="1:70" x14ac:dyDescent="0.25">
      <c r="A979">
        <v>1023</v>
      </c>
      <c r="B979" t="s">
        <v>1155</v>
      </c>
      <c r="C979" t="s">
        <v>2584</v>
      </c>
      <c r="D979" t="s">
        <v>4005</v>
      </c>
      <c r="E979" t="s">
        <v>94</v>
      </c>
      <c r="F979">
        <v>2454526400</v>
      </c>
      <c r="G979">
        <v>9.6494680000000006</v>
      </c>
      <c r="H979" t="s">
        <v>101</v>
      </c>
      <c r="I979">
        <v>23684873951.9552</v>
      </c>
      <c r="J979" t="s">
        <v>4509</v>
      </c>
      <c r="K979">
        <v>90855787.743503004</v>
      </c>
      <c r="L979" t="s">
        <v>5487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5977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6027</v>
      </c>
      <c r="BR979" t="s">
        <v>6108</v>
      </c>
    </row>
    <row r="980" spans="1:70" x14ac:dyDescent="0.25">
      <c r="A980">
        <v>1024</v>
      </c>
      <c r="B980" t="s">
        <v>1156</v>
      </c>
      <c r="C980" t="s">
        <v>2585</v>
      </c>
      <c r="D980" t="s">
        <v>4006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5488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5975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23.53</v>
      </c>
      <c r="AV980">
        <v>14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 x14ac:dyDescent="0.25">
      <c r="A981">
        <v>1025</v>
      </c>
      <c r="B981" t="s">
        <v>1157</v>
      </c>
      <c r="C981" t="s">
        <v>2586</v>
      </c>
      <c r="D981" t="s">
        <v>4007</v>
      </c>
      <c r="E981" t="s">
        <v>88</v>
      </c>
      <c r="F981">
        <v>126186700</v>
      </c>
      <c r="G981">
        <v>729.96569999999997</v>
      </c>
      <c r="H981" t="s">
        <v>97</v>
      </c>
      <c r="I981">
        <v>92111962796.190002</v>
      </c>
      <c r="J981" t="s">
        <v>4508</v>
      </c>
      <c r="K981">
        <v>413932709.96011001</v>
      </c>
      <c r="L981" t="s">
        <v>5489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5976</v>
      </c>
      <c r="T981" t="s">
        <v>5978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71.790000000000006</v>
      </c>
      <c r="AV981">
        <v>23</v>
      </c>
      <c r="BK981" t="s">
        <v>6012</v>
      </c>
      <c r="BQ981" t="s">
        <v>6039</v>
      </c>
      <c r="BR981" t="s">
        <v>6107</v>
      </c>
    </row>
    <row r="982" spans="1:70" x14ac:dyDescent="0.25">
      <c r="A982">
        <v>1026</v>
      </c>
      <c r="B982" t="s">
        <v>1158</v>
      </c>
      <c r="C982" t="s">
        <v>2587</v>
      </c>
      <c r="D982" t="s">
        <v>4008</v>
      </c>
      <c r="E982" t="s">
        <v>4488</v>
      </c>
      <c r="F982">
        <v>26700000</v>
      </c>
      <c r="G982">
        <v>986.80870000000004</v>
      </c>
      <c r="H982" t="s">
        <v>4502</v>
      </c>
      <c r="I982">
        <v>26347792290</v>
      </c>
      <c r="J982" t="s">
        <v>4507</v>
      </c>
      <c r="K982">
        <v>60215295.840131298</v>
      </c>
      <c r="L982" t="s">
        <v>5490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5975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36.67</v>
      </c>
      <c r="AV982">
        <v>20</v>
      </c>
      <c r="BQ982" t="s">
        <v>6027</v>
      </c>
      <c r="BR982" t="s">
        <v>6108</v>
      </c>
    </row>
    <row r="983" spans="1:70" x14ac:dyDescent="0.25">
      <c r="A983">
        <v>1027</v>
      </c>
      <c r="B983" t="s">
        <v>1159</v>
      </c>
      <c r="C983" t="s">
        <v>2588</v>
      </c>
      <c r="D983" t="s">
        <v>4009</v>
      </c>
      <c r="E983" t="s">
        <v>89</v>
      </c>
      <c r="F983">
        <v>359894130</v>
      </c>
      <c r="G983">
        <v>96.909099999999995</v>
      </c>
      <c r="H983" t="s">
        <v>97</v>
      </c>
      <c r="I983">
        <v>34877016233.583</v>
      </c>
      <c r="J983" t="s">
        <v>4508</v>
      </c>
      <c r="K983">
        <v>309383424.60540199</v>
      </c>
      <c r="L983" t="s">
        <v>5491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5976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87.18</v>
      </c>
      <c r="AV983">
        <v>11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 x14ac:dyDescent="0.25">
      <c r="A984">
        <v>1028</v>
      </c>
      <c r="B984" t="s">
        <v>1160</v>
      </c>
      <c r="C984" t="s">
        <v>2589</v>
      </c>
      <c r="D984" t="s">
        <v>4010</v>
      </c>
      <c r="E984" t="s">
        <v>89</v>
      </c>
      <c r="F984">
        <v>935652000</v>
      </c>
      <c r="G984">
        <v>52.662700000000001</v>
      </c>
      <c r="H984" t="s">
        <v>97</v>
      </c>
      <c r="I984">
        <v>49273960580.400002</v>
      </c>
      <c r="J984" t="s">
        <v>4508</v>
      </c>
      <c r="K984">
        <v>912750297.67179298</v>
      </c>
      <c r="L984" t="s">
        <v>5492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6001</v>
      </c>
      <c r="BO984" t="s">
        <v>6014</v>
      </c>
      <c r="BQ984" t="s">
        <v>6034</v>
      </c>
      <c r="BR984" t="s">
        <v>6107</v>
      </c>
    </row>
    <row r="985" spans="1:70" x14ac:dyDescent="0.25">
      <c r="A985">
        <v>1029</v>
      </c>
      <c r="B985" t="s">
        <v>1161</v>
      </c>
      <c r="C985" t="s">
        <v>2590</v>
      </c>
      <c r="D985" t="s">
        <v>4011</v>
      </c>
      <c r="E985" t="s">
        <v>4486</v>
      </c>
      <c r="F985">
        <v>7741063500</v>
      </c>
      <c r="G985">
        <v>0.65999529999999995</v>
      </c>
      <c r="H985" t="s">
        <v>4501</v>
      </c>
      <c r="I985">
        <v>5109065527.0015497</v>
      </c>
      <c r="J985" t="s">
        <v>4509</v>
      </c>
      <c r="K985">
        <v>5039278.8257002002</v>
      </c>
      <c r="L985" t="s">
        <v>5493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5977</v>
      </c>
      <c r="T985" t="s">
        <v>5978</v>
      </c>
      <c r="U985" t="s">
        <v>5978</v>
      </c>
      <c r="V985" t="s">
        <v>5978</v>
      </c>
      <c r="W985" t="s">
        <v>5978</v>
      </c>
      <c r="X985" t="s">
        <v>5978</v>
      </c>
      <c r="Y985" t="s">
        <v>5978</v>
      </c>
      <c r="Z985" t="s">
        <v>5978</v>
      </c>
      <c r="AA985" t="s">
        <v>5978</v>
      </c>
      <c r="AB985" t="s">
        <v>5978</v>
      </c>
      <c r="AC985" t="s">
        <v>5978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6001</v>
      </c>
      <c r="AX985" t="s">
        <v>6002</v>
      </c>
      <c r="BO985" t="s">
        <v>6014</v>
      </c>
      <c r="BP985" t="s">
        <v>6015</v>
      </c>
      <c r="BQ985" t="s">
        <v>6031</v>
      </c>
      <c r="BR985" t="s">
        <v>6107</v>
      </c>
    </row>
    <row r="986" spans="1:70" x14ac:dyDescent="0.25">
      <c r="A986">
        <v>1030</v>
      </c>
      <c r="B986" t="s">
        <v>1162</v>
      </c>
      <c r="C986" t="s">
        <v>2591</v>
      </c>
      <c r="D986" t="s">
        <v>4012</v>
      </c>
      <c r="E986" t="s">
        <v>91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4507</v>
      </c>
      <c r="K986">
        <v>16700053.9339019</v>
      </c>
      <c r="L986" t="s">
        <v>5494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5975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 x14ac:dyDescent="0.25">
      <c r="A987">
        <v>1031</v>
      </c>
      <c r="B987" t="s">
        <v>1163</v>
      </c>
      <c r="C987" t="s">
        <v>2592</v>
      </c>
      <c r="D987" t="s">
        <v>4013</v>
      </c>
      <c r="E987" t="s">
        <v>4489</v>
      </c>
      <c r="F987">
        <v>581048000</v>
      </c>
      <c r="G987">
        <v>33.102629999999998</v>
      </c>
      <c r="H987" t="s">
        <v>4503</v>
      </c>
      <c r="I987">
        <v>19234216956.240002</v>
      </c>
      <c r="J987" t="s">
        <v>4508</v>
      </c>
      <c r="K987">
        <v>106174030.35672601</v>
      </c>
      <c r="L987" t="s">
        <v>5495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5976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76.47</v>
      </c>
      <c r="AV987">
        <v>9</v>
      </c>
      <c r="AW987" t="s">
        <v>6001</v>
      </c>
      <c r="BK987" t="s">
        <v>6012</v>
      </c>
      <c r="BL987" t="s">
        <v>6013</v>
      </c>
      <c r="BO987" t="s">
        <v>6014</v>
      </c>
      <c r="BQ987" t="s">
        <v>6019</v>
      </c>
      <c r="BR987" t="s">
        <v>6107</v>
      </c>
    </row>
    <row r="988" spans="1:70" x14ac:dyDescent="0.25">
      <c r="A988">
        <v>1032</v>
      </c>
      <c r="B988" t="s">
        <v>1164</v>
      </c>
      <c r="C988" t="s">
        <v>2593</v>
      </c>
      <c r="D988" t="s">
        <v>4014</v>
      </c>
      <c r="E988" t="s">
        <v>88</v>
      </c>
      <c r="F988">
        <v>163641880</v>
      </c>
      <c r="G988">
        <v>91.109859999999998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5496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5976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100</v>
      </c>
      <c r="AV988">
        <v>1</v>
      </c>
      <c r="AW988" t="s">
        <v>6001</v>
      </c>
      <c r="BK988" t="s">
        <v>6012</v>
      </c>
      <c r="BO988" t="s">
        <v>6014</v>
      </c>
      <c r="BQ988" t="s">
        <v>6028</v>
      </c>
      <c r="BR988" t="s">
        <v>6107</v>
      </c>
    </row>
    <row r="989" spans="1:70" x14ac:dyDescent="0.25">
      <c r="A989">
        <v>1033</v>
      </c>
      <c r="B989" t="s">
        <v>1165</v>
      </c>
      <c r="C989" t="s">
        <v>2594</v>
      </c>
      <c r="D989" t="s">
        <v>4015</v>
      </c>
      <c r="E989" t="s">
        <v>94</v>
      </c>
      <c r="F989">
        <v>286013920</v>
      </c>
      <c r="G989">
        <v>8.8358589999999992</v>
      </c>
      <c r="H989" t="s">
        <v>101</v>
      </c>
      <c r="I989">
        <v>2527178669.15728</v>
      </c>
      <c r="J989" t="s">
        <v>4509</v>
      </c>
      <c r="K989">
        <v>17273731.356151201</v>
      </c>
      <c r="L989" t="s">
        <v>5497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6001</v>
      </c>
      <c r="BK989" t="s">
        <v>6012</v>
      </c>
      <c r="BO989" t="s">
        <v>6014</v>
      </c>
      <c r="BQ989" t="s">
        <v>6028</v>
      </c>
      <c r="BR989" t="s">
        <v>6107</v>
      </c>
    </row>
    <row r="990" spans="1:70" x14ac:dyDescent="0.25">
      <c r="A990">
        <v>1034</v>
      </c>
      <c r="B990" t="s">
        <v>1166</v>
      </c>
      <c r="C990" t="s">
        <v>2595</v>
      </c>
      <c r="D990" t="s">
        <v>4016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943624708.76976395</v>
      </c>
      <c r="L990" t="s">
        <v>5498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5976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5983</v>
      </c>
      <c r="AK990" t="s">
        <v>6000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46.67</v>
      </c>
      <c r="AV990">
        <v>9</v>
      </c>
      <c r="BH990" t="s">
        <v>6009</v>
      </c>
      <c r="BI990" t="s">
        <v>6010</v>
      </c>
      <c r="BQ990" t="s">
        <v>6026</v>
      </c>
      <c r="BR990" t="s">
        <v>6107</v>
      </c>
    </row>
    <row r="991" spans="1:70" x14ac:dyDescent="0.25">
      <c r="A991">
        <v>1036</v>
      </c>
      <c r="B991" t="s">
        <v>1167</v>
      </c>
      <c r="C991" t="s">
        <v>2596</v>
      </c>
      <c r="D991" t="s">
        <v>4017</v>
      </c>
      <c r="E991" t="s">
        <v>113</v>
      </c>
      <c r="F991">
        <v>1351230300</v>
      </c>
      <c r="G991">
        <v>2.9035389999999999</v>
      </c>
      <c r="H991" t="s">
        <v>4500</v>
      </c>
      <c r="I991">
        <v>3923349874.0317001</v>
      </c>
      <c r="J991" t="s">
        <v>4509</v>
      </c>
      <c r="K991">
        <v>14816814.005567599</v>
      </c>
      <c r="L991" t="s">
        <v>5499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6001</v>
      </c>
      <c r="BO991" t="s">
        <v>6014</v>
      </c>
      <c r="BQ991" t="s">
        <v>6034</v>
      </c>
      <c r="BR991" t="s">
        <v>6107</v>
      </c>
    </row>
    <row r="992" spans="1:70" x14ac:dyDescent="0.25">
      <c r="A992">
        <v>1037</v>
      </c>
      <c r="B992" t="s">
        <v>1168</v>
      </c>
      <c r="C992" t="s">
        <v>2597</v>
      </c>
      <c r="D992" t="s">
        <v>4018</v>
      </c>
      <c r="E992" t="s">
        <v>91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4507</v>
      </c>
      <c r="K992">
        <v>13665719.2677796</v>
      </c>
      <c r="L992" t="s">
        <v>5500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5975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64.709999999999994</v>
      </c>
      <c r="AV992">
        <v>7</v>
      </c>
      <c r="AW992" t="s">
        <v>6001</v>
      </c>
      <c r="BO992" t="s">
        <v>6014</v>
      </c>
      <c r="BQ992" t="s">
        <v>6034</v>
      </c>
      <c r="BR992" t="s">
        <v>6107</v>
      </c>
    </row>
    <row r="993" spans="1:70" x14ac:dyDescent="0.25">
      <c r="A993">
        <v>1038</v>
      </c>
      <c r="B993" t="s">
        <v>1169</v>
      </c>
      <c r="C993" t="s">
        <v>2598</v>
      </c>
      <c r="D993" t="s">
        <v>4019</v>
      </c>
      <c r="E993" t="s">
        <v>94</v>
      </c>
      <c r="F993">
        <v>2278437700</v>
      </c>
      <c r="G993">
        <v>1.5988960000000001</v>
      </c>
      <c r="H993" t="s">
        <v>101</v>
      </c>
      <c r="I993">
        <v>3642984924.7792001</v>
      </c>
      <c r="J993" t="s">
        <v>4509</v>
      </c>
      <c r="K993">
        <v>10831778.726740301</v>
      </c>
      <c r="L993" t="s">
        <v>5501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68.540000000000006</v>
      </c>
      <c r="AV993">
        <v>29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 x14ac:dyDescent="0.25">
      <c r="A994">
        <v>1039</v>
      </c>
      <c r="B994" t="s">
        <v>1170</v>
      </c>
      <c r="C994" t="s">
        <v>2599</v>
      </c>
      <c r="D994" t="s">
        <v>4020</v>
      </c>
      <c r="E994" t="s">
        <v>88</v>
      </c>
      <c r="F994">
        <v>5685707500</v>
      </c>
      <c r="G994">
        <v>21.771070000000002</v>
      </c>
      <c r="H994" t="s">
        <v>97</v>
      </c>
      <c r="I994">
        <v>123783935982.02499</v>
      </c>
      <c r="J994" t="s">
        <v>4508</v>
      </c>
      <c r="K994">
        <v>1428431646.10759</v>
      </c>
      <c r="L994" t="s">
        <v>5502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5976</v>
      </c>
      <c r="T994" t="s">
        <v>5978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5983</v>
      </c>
      <c r="AK994" t="s">
        <v>5999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33.33</v>
      </c>
      <c r="AV994">
        <v>33</v>
      </c>
      <c r="BH994" t="s">
        <v>6009</v>
      </c>
      <c r="BI994" t="s">
        <v>6010</v>
      </c>
      <c r="BQ994" t="s">
        <v>6026</v>
      </c>
      <c r="BR994" t="s">
        <v>6107</v>
      </c>
    </row>
    <row r="995" spans="1:70" x14ac:dyDescent="0.25">
      <c r="A995">
        <v>1040</v>
      </c>
      <c r="B995" t="s">
        <v>1171</v>
      </c>
      <c r="C995" t="s">
        <v>2600</v>
      </c>
      <c r="D995" t="s">
        <v>4021</v>
      </c>
      <c r="E995" t="s">
        <v>88</v>
      </c>
      <c r="F995">
        <v>2197910400</v>
      </c>
      <c r="G995">
        <v>13.624309999999999</v>
      </c>
      <c r="H995" t="s">
        <v>97</v>
      </c>
      <c r="I995">
        <v>29945012641.824001</v>
      </c>
      <c r="J995" t="s">
        <v>4508</v>
      </c>
      <c r="K995">
        <v>327258909.326545</v>
      </c>
      <c r="L995" t="s">
        <v>5503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5976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96.97</v>
      </c>
      <c r="AV995">
        <v>2</v>
      </c>
      <c r="AW995" t="s">
        <v>6001</v>
      </c>
      <c r="BK995" t="s">
        <v>6012</v>
      </c>
      <c r="BL995" t="s">
        <v>6013</v>
      </c>
      <c r="BO995" t="s">
        <v>6014</v>
      </c>
      <c r="BQ995" t="s">
        <v>6019</v>
      </c>
      <c r="BR995" t="s">
        <v>6107</v>
      </c>
    </row>
    <row r="996" spans="1:70" x14ac:dyDescent="0.25">
      <c r="A996">
        <v>1041</v>
      </c>
      <c r="B996" t="s">
        <v>1172</v>
      </c>
      <c r="C996" t="s">
        <v>2601</v>
      </c>
      <c r="D996" t="s">
        <v>4022</v>
      </c>
      <c r="E996" t="s">
        <v>88</v>
      </c>
      <c r="F996">
        <v>1556638800</v>
      </c>
      <c r="G996">
        <v>134.97370000000001</v>
      </c>
      <c r="H996" t="s">
        <v>97</v>
      </c>
      <c r="I996">
        <v>210105298399.56</v>
      </c>
      <c r="J996" t="s">
        <v>4508</v>
      </c>
      <c r="K996">
        <v>868969975.44205499</v>
      </c>
      <c r="L996" t="s">
        <v>5504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5976</v>
      </c>
      <c r="T996" t="s">
        <v>5979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5983</v>
      </c>
      <c r="AK996" t="s">
        <v>6000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80</v>
      </c>
      <c r="AV996">
        <v>4</v>
      </c>
      <c r="AW996" t="s">
        <v>6001</v>
      </c>
      <c r="BH996" t="s">
        <v>6009</v>
      </c>
      <c r="BI996" t="s">
        <v>6010</v>
      </c>
      <c r="BO996" t="s">
        <v>6014</v>
      </c>
      <c r="BQ996" t="s">
        <v>6025</v>
      </c>
      <c r="BR996" t="s">
        <v>6107</v>
      </c>
    </row>
    <row r="997" spans="1:70" x14ac:dyDescent="0.25">
      <c r="A997">
        <v>1042</v>
      </c>
      <c r="B997" t="s">
        <v>1173</v>
      </c>
      <c r="C997" t="s">
        <v>2602</v>
      </c>
      <c r="D997" t="s">
        <v>4023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32230025.666818202</v>
      </c>
      <c r="L997" t="s">
        <v>5505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5975</v>
      </c>
      <c r="T997" t="s">
        <v>5979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5983</v>
      </c>
      <c r="AK997" t="s">
        <v>5999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76.319999999999993</v>
      </c>
      <c r="AV997">
        <v>10</v>
      </c>
      <c r="AW997" t="s">
        <v>6001</v>
      </c>
      <c r="BH997" t="s">
        <v>6009</v>
      </c>
      <c r="BI997" t="s">
        <v>6010</v>
      </c>
      <c r="BO997" t="s">
        <v>6014</v>
      </c>
      <c r="BQ997" t="s">
        <v>6025</v>
      </c>
      <c r="BR997" t="s">
        <v>6107</v>
      </c>
    </row>
    <row r="998" spans="1:70" x14ac:dyDescent="0.25">
      <c r="A998">
        <v>1043</v>
      </c>
      <c r="B998" t="s">
        <v>1174</v>
      </c>
      <c r="C998" t="s">
        <v>2603</v>
      </c>
      <c r="D998" t="s">
        <v>4024</v>
      </c>
      <c r="E998" t="s">
        <v>88</v>
      </c>
      <c r="F998">
        <v>402921140</v>
      </c>
      <c r="G998">
        <v>116.26309999999999</v>
      </c>
      <c r="H998" t="s">
        <v>97</v>
      </c>
      <c r="I998">
        <v>46844860791.933998</v>
      </c>
      <c r="J998" t="s">
        <v>4508</v>
      </c>
      <c r="K998">
        <v>282503350.09914702</v>
      </c>
      <c r="L998" t="s">
        <v>5506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5976</v>
      </c>
      <c r="T998" t="s">
        <v>5979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26.47</v>
      </c>
      <c r="AV998">
        <v>26</v>
      </c>
      <c r="AW998" t="s">
        <v>6001</v>
      </c>
      <c r="BK998" t="s">
        <v>6012</v>
      </c>
      <c r="BL998" t="s">
        <v>6013</v>
      </c>
      <c r="BO998" t="s">
        <v>6014</v>
      </c>
      <c r="BQ998" t="s">
        <v>6019</v>
      </c>
      <c r="BR998" t="s">
        <v>6107</v>
      </c>
    </row>
    <row r="999" spans="1:70" x14ac:dyDescent="0.25">
      <c r="A999">
        <v>1044</v>
      </c>
      <c r="B999" t="s">
        <v>1175</v>
      </c>
      <c r="C999" t="s">
        <v>2604</v>
      </c>
      <c r="D999" t="s">
        <v>4025</v>
      </c>
      <c r="E999" t="s">
        <v>91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4507</v>
      </c>
      <c r="K999">
        <v>17310372.561252501</v>
      </c>
      <c r="L999" t="s">
        <v>5507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5975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69.23</v>
      </c>
      <c r="AV999">
        <v>9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 x14ac:dyDescent="0.25">
      <c r="A1000">
        <v>1045</v>
      </c>
      <c r="B1000" t="s">
        <v>1176</v>
      </c>
      <c r="C1000" t="s">
        <v>2605</v>
      </c>
      <c r="D1000" t="s">
        <v>4026</v>
      </c>
      <c r="E1000" t="s">
        <v>113</v>
      </c>
      <c r="F1000">
        <v>3219603500</v>
      </c>
      <c r="G1000">
        <v>2.1818499999999998</v>
      </c>
      <c r="H1000" t="s">
        <v>4500</v>
      </c>
      <c r="I1000">
        <v>7024691896.4749994</v>
      </c>
      <c r="J1000" t="s">
        <v>4509</v>
      </c>
      <c r="K1000">
        <v>52685889.2368</v>
      </c>
      <c r="L1000" t="s">
        <v>5508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5977</v>
      </c>
      <c r="T1000" t="s">
        <v>5978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70.37</v>
      </c>
      <c r="AV1000">
        <v>9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 x14ac:dyDescent="0.25">
      <c r="A1001">
        <v>1046</v>
      </c>
      <c r="B1001" t="s">
        <v>1177</v>
      </c>
      <c r="C1001" t="s">
        <v>2606</v>
      </c>
      <c r="D1001" t="s">
        <v>4027</v>
      </c>
      <c r="E1001" t="s">
        <v>4485</v>
      </c>
      <c r="F1001">
        <v>1000000000</v>
      </c>
      <c r="G1001">
        <v>5.9320000000000004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5509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5975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83.33</v>
      </c>
      <c r="AV1001">
        <v>3</v>
      </c>
      <c r="AW1001" t="s">
        <v>6001</v>
      </c>
      <c r="BO1001" t="s">
        <v>6014</v>
      </c>
      <c r="BQ1001" t="s">
        <v>6034</v>
      </c>
      <c r="BR1001" t="s">
        <v>6107</v>
      </c>
    </row>
    <row r="1002" spans="1:70" x14ac:dyDescent="0.25">
      <c r="A1002">
        <v>1047</v>
      </c>
      <c r="B1002" t="s">
        <v>1178</v>
      </c>
      <c r="C1002" t="s">
        <v>2607</v>
      </c>
      <c r="D1002" t="s">
        <v>4028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63756650210.860001</v>
      </c>
      <c r="J1002" t="s">
        <v>4508</v>
      </c>
      <c r="K1002">
        <v>310672375.31060201</v>
      </c>
      <c r="L1002" t="s">
        <v>5510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84.21</v>
      </c>
      <c r="AV1002">
        <v>4</v>
      </c>
      <c r="AW1002" t="s">
        <v>6001</v>
      </c>
      <c r="BO1002" t="s">
        <v>6014</v>
      </c>
      <c r="BQ1002" t="s">
        <v>6034</v>
      </c>
      <c r="BR1002" t="s">
        <v>6107</v>
      </c>
    </row>
    <row r="1003" spans="1:70" x14ac:dyDescent="0.25">
      <c r="A1003">
        <v>1048</v>
      </c>
      <c r="B1003" t="s">
        <v>1179</v>
      </c>
      <c r="C1003" t="s">
        <v>2608</v>
      </c>
      <c r="D1003" t="s">
        <v>4029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32563740.766666699</v>
      </c>
      <c r="L1003" t="s">
        <v>5511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5975</v>
      </c>
      <c r="T1003" t="s">
        <v>5979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25</v>
      </c>
      <c r="AV1003">
        <v>10</v>
      </c>
      <c r="AW1003" t="s">
        <v>6001</v>
      </c>
      <c r="BO1003" t="s">
        <v>6014</v>
      </c>
      <c r="BQ1003" t="s">
        <v>6034</v>
      </c>
      <c r="BR1003" t="s">
        <v>6107</v>
      </c>
    </row>
    <row r="1004" spans="1:70" x14ac:dyDescent="0.25">
      <c r="A1004">
        <v>1049</v>
      </c>
      <c r="B1004" t="s">
        <v>1180</v>
      </c>
      <c r="C1004" t="s">
        <v>2609</v>
      </c>
      <c r="D1004" t="s">
        <v>4030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5478811784.4000006</v>
      </c>
      <c r="J1004" t="s">
        <v>4510</v>
      </c>
      <c r="K1004">
        <v>20394351.6435606</v>
      </c>
      <c r="L1004" t="s">
        <v>5512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5979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91.67</v>
      </c>
      <c r="AV1004">
        <v>2</v>
      </c>
      <c r="AW1004" t="s">
        <v>6001</v>
      </c>
      <c r="BB1004" t="s">
        <v>6004</v>
      </c>
      <c r="BO1004" t="s">
        <v>6014</v>
      </c>
      <c r="BQ1004" t="s">
        <v>6059</v>
      </c>
      <c r="BR1004" t="s">
        <v>6107</v>
      </c>
    </row>
    <row r="1005" spans="1:70" x14ac:dyDescent="0.25">
      <c r="A1005">
        <v>1050</v>
      </c>
      <c r="B1005" t="s">
        <v>1181</v>
      </c>
      <c r="C1005" t="s">
        <v>2610</v>
      </c>
      <c r="D1005" t="s">
        <v>4031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32700162.815340899</v>
      </c>
      <c r="L1005" t="s">
        <v>5513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50</v>
      </c>
      <c r="AV1005">
        <v>16</v>
      </c>
      <c r="AW1005" t="s">
        <v>6001</v>
      </c>
      <c r="BO1005" t="s">
        <v>6014</v>
      </c>
      <c r="BQ1005" t="s">
        <v>6034</v>
      </c>
      <c r="BR1005" t="s">
        <v>6107</v>
      </c>
    </row>
    <row r="1006" spans="1:70" x14ac:dyDescent="0.25">
      <c r="A1006">
        <v>1051</v>
      </c>
      <c r="B1006" t="s">
        <v>1182</v>
      </c>
      <c r="C1006" t="s">
        <v>2611</v>
      </c>
      <c r="D1006" t="s">
        <v>4032</v>
      </c>
      <c r="E1006" t="s">
        <v>4486</v>
      </c>
      <c r="F1006">
        <v>2131105200</v>
      </c>
      <c r="G1006">
        <v>5.7288930000000002</v>
      </c>
      <c r="H1006" t="s">
        <v>4501</v>
      </c>
      <c r="I1006">
        <v>12208873662.5436</v>
      </c>
      <c r="J1006" t="s">
        <v>4509</v>
      </c>
      <c r="K1006">
        <v>18444146.058424801</v>
      </c>
      <c r="L1006" t="s">
        <v>5514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5977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73.680000000000007</v>
      </c>
      <c r="AV1006">
        <v>6</v>
      </c>
      <c r="AW1006" t="s">
        <v>6001</v>
      </c>
      <c r="BJ1006" t="s">
        <v>6011</v>
      </c>
      <c r="BK1006" t="s">
        <v>6012</v>
      </c>
      <c r="BL1006" t="s">
        <v>6013</v>
      </c>
      <c r="BO1006" t="s">
        <v>6014</v>
      </c>
      <c r="BQ1006" t="s">
        <v>6035</v>
      </c>
      <c r="BR1006" t="s">
        <v>6107</v>
      </c>
    </row>
    <row r="1007" spans="1:70" x14ac:dyDescent="0.25">
      <c r="A1007">
        <v>1052</v>
      </c>
      <c r="B1007" t="s">
        <v>1183</v>
      </c>
      <c r="C1007" t="s">
        <v>2612</v>
      </c>
      <c r="D1007" t="s">
        <v>4033</v>
      </c>
      <c r="E1007" t="s">
        <v>4489</v>
      </c>
      <c r="F1007">
        <v>582621000</v>
      </c>
      <c r="G1007">
        <v>43.252540000000003</v>
      </c>
      <c r="H1007" t="s">
        <v>4503</v>
      </c>
      <c r="I1007">
        <v>25199838107.34</v>
      </c>
      <c r="J1007" t="s">
        <v>4508</v>
      </c>
      <c r="K1007">
        <v>88047624.757776499</v>
      </c>
      <c r="L1007" t="s">
        <v>5515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5976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6001</v>
      </c>
      <c r="BO1007" t="s">
        <v>6014</v>
      </c>
      <c r="BQ1007" t="s">
        <v>6034</v>
      </c>
      <c r="BR1007" t="s">
        <v>6107</v>
      </c>
    </row>
    <row r="1008" spans="1:70" x14ac:dyDescent="0.25">
      <c r="A1008">
        <v>1053</v>
      </c>
      <c r="B1008" t="s">
        <v>1184</v>
      </c>
      <c r="C1008" t="s">
        <v>2613</v>
      </c>
      <c r="D1008" t="s">
        <v>4034</v>
      </c>
      <c r="E1008" t="s">
        <v>88</v>
      </c>
      <c r="F1008">
        <v>224400000</v>
      </c>
      <c r="G1008">
        <v>85.814899999999994</v>
      </c>
      <c r="H1008" t="s">
        <v>97</v>
      </c>
      <c r="I1008">
        <v>19256863560</v>
      </c>
      <c r="J1008" t="s">
        <v>4508</v>
      </c>
      <c r="K1008">
        <v>166904893.89807901</v>
      </c>
      <c r="L1008" t="s">
        <v>5516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5976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5983</v>
      </c>
      <c r="AK1008" t="s">
        <v>6000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35.9</v>
      </c>
      <c r="AV1008">
        <v>51</v>
      </c>
      <c r="BH1008" t="s">
        <v>6009</v>
      </c>
      <c r="BI1008" t="s">
        <v>6010</v>
      </c>
      <c r="BQ1008" t="s">
        <v>6026</v>
      </c>
      <c r="BR1008" t="s">
        <v>6107</v>
      </c>
    </row>
    <row r="1009" spans="1:70" x14ac:dyDescent="0.25">
      <c r="A1009">
        <v>1054</v>
      </c>
      <c r="B1009" t="s">
        <v>1185</v>
      </c>
      <c r="C1009" t="s">
        <v>2614</v>
      </c>
      <c r="D1009" t="s">
        <v>4035</v>
      </c>
      <c r="E1009" t="s">
        <v>88</v>
      </c>
      <c r="F1009">
        <v>739739200</v>
      </c>
      <c r="G1009">
        <v>31.404599999999999</v>
      </c>
      <c r="H1009" t="s">
        <v>97</v>
      </c>
      <c r="I1009">
        <v>23231213680.32</v>
      </c>
      <c r="J1009" t="s">
        <v>4508</v>
      </c>
      <c r="K1009">
        <v>167646239.59918901</v>
      </c>
      <c r="L1009" t="s">
        <v>5517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54.55</v>
      </c>
      <c r="AV1009">
        <v>16</v>
      </c>
      <c r="AW1009" t="s">
        <v>6001</v>
      </c>
      <c r="BJ1009" t="s">
        <v>6011</v>
      </c>
      <c r="BK1009" t="s">
        <v>6012</v>
      </c>
      <c r="BL1009" t="s">
        <v>6013</v>
      </c>
      <c r="BO1009" t="s">
        <v>6014</v>
      </c>
      <c r="BQ1009" t="s">
        <v>6035</v>
      </c>
      <c r="BR1009" t="s">
        <v>6107</v>
      </c>
    </row>
    <row r="1010" spans="1:70" x14ac:dyDescent="0.25">
      <c r="A1010">
        <v>1055</v>
      </c>
      <c r="B1010" t="s">
        <v>1186</v>
      </c>
      <c r="C1010" t="s">
        <v>2615</v>
      </c>
      <c r="D1010" t="s">
        <v>4036</v>
      </c>
      <c r="E1010" t="s">
        <v>4486</v>
      </c>
      <c r="F1010">
        <v>2558824000</v>
      </c>
      <c r="G1010">
        <v>4.9449399999999999</v>
      </c>
      <c r="H1010" t="s">
        <v>4501</v>
      </c>
      <c r="I1010">
        <v>12653231150.559999</v>
      </c>
      <c r="J1010" t="s">
        <v>4509</v>
      </c>
      <c r="K1010">
        <v>13810720.709155699</v>
      </c>
      <c r="L1010" t="s">
        <v>5518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5977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5995</v>
      </c>
      <c r="AK1010" t="s">
        <v>6000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65.38</v>
      </c>
      <c r="AV1010">
        <v>10</v>
      </c>
      <c r="AW1010" t="s">
        <v>6001</v>
      </c>
      <c r="BH1010" t="s">
        <v>6009</v>
      </c>
      <c r="BI1010" t="s">
        <v>6010</v>
      </c>
      <c r="BO1010" t="s">
        <v>6014</v>
      </c>
      <c r="BQ1010" t="s">
        <v>6025</v>
      </c>
      <c r="BR1010" t="s">
        <v>6107</v>
      </c>
    </row>
    <row r="1011" spans="1:70" x14ac:dyDescent="0.25">
      <c r="A1011">
        <v>1056</v>
      </c>
      <c r="B1011" t="s">
        <v>1187</v>
      </c>
      <c r="C1011" t="s">
        <v>2616</v>
      </c>
      <c r="D1011" t="s">
        <v>4037</v>
      </c>
      <c r="E1011" t="s">
        <v>89</v>
      </c>
      <c r="F1011">
        <v>219693850</v>
      </c>
      <c r="G1011">
        <v>73.286090000000002</v>
      </c>
      <c r="H1011" t="s">
        <v>97</v>
      </c>
      <c r="I1011">
        <v>16100503263.546499</v>
      </c>
      <c r="J1011" t="s">
        <v>4508</v>
      </c>
      <c r="K1011">
        <v>85854603.142419204</v>
      </c>
      <c r="L1011" t="s">
        <v>5519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70.97</v>
      </c>
      <c r="AV1011">
        <v>10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 x14ac:dyDescent="0.25">
      <c r="A1012">
        <v>1057</v>
      </c>
      <c r="B1012" t="s">
        <v>1188</v>
      </c>
      <c r="C1012" t="s">
        <v>2617</v>
      </c>
      <c r="D1012" t="s">
        <v>4038</v>
      </c>
      <c r="E1012" t="s">
        <v>113</v>
      </c>
      <c r="F1012">
        <v>104510840</v>
      </c>
      <c r="G1012">
        <v>140.60069999999999</v>
      </c>
      <c r="H1012" t="s">
        <v>4500</v>
      </c>
      <c r="I1012">
        <v>14694297261.587999</v>
      </c>
      <c r="J1012" t="s">
        <v>4509</v>
      </c>
      <c r="K1012">
        <v>27478181.100048698</v>
      </c>
      <c r="L1012" t="s">
        <v>5520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5977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 x14ac:dyDescent="0.25">
      <c r="A1013">
        <v>1058</v>
      </c>
      <c r="B1013" t="s">
        <v>1189</v>
      </c>
      <c r="C1013" t="s">
        <v>2618</v>
      </c>
      <c r="D1013" t="s">
        <v>4039</v>
      </c>
      <c r="E1013" t="s">
        <v>88</v>
      </c>
      <c r="F1013">
        <v>2336733600</v>
      </c>
      <c r="G1013">
        <v>131.21770000000001</v>
      </c>
      <c r="H1013" t="s">
        <v>97</v>
      </c>
      <c r="I1013">
        <v>306620808504.71997</v>
      </c>
      <c r="J1013" t="s">
        <v>4508</v>
      </c>
      <c r="K1013">
        <v>991377105.64051497</v>
      </c>
      <c r="L1013" t="s">
        <v>5521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5983</v>
      </c>
      <c r="AK1013" t="s">
        <v>6000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6009</v>
      </c>
      <c r="BI1013" t="s">
        <v>6010</v>
      </c>
      <c r="BQ1013" t="s">
        <v>6026</v>
      </c>
      <c r="BR1013" t="s">
        <v>6107</v>
      </c>
    </row>
    <row r="1014" spans="1:70" x14ac:dyDescent="0.25">
      <c r="A1014">
        <v>1059</v>
      </c>
      <c r="B1014" t="s">
        <v>1190</v>
      </c>
      <c r="C1014" t="s">
        <v>2619</v>
      </c>
      <c r="D1014" t="s">
        <v>4040</v>
      </c>
      <c r="E1014" t="s">
        <v>88</v>
      </c>
      <c r="F1014">
        <v>586397200</v>
      </c>
      <c r="G1014">
        <v>197.28729999999999</v>
      </c>
      <c r="H1014" t="s">
        <v>97</v>
      </c>
      <c r="I1014">
        <v>115688720315.56</v>
      </c>
      <c r="J1014" t="s">
        <v>4508</v>
      </c>
      <c r="K1014">
        <v>655892429.43034399</v>
      </c>
      <c r="L1014" t="s">
        <v>5522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5976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6001</v>
      </c>
      <c r="BO1014" t="s">
        <v>6014</v>
      </c>
      <c r="BQ1014" t="s">
        <v>6034</v>
      </c>
      <c r="BR1014" t="s">
        <v>6107</v>
      </c>
    </row>
    <row r="1015" spans="1:70" x14ac:dyDescent="0.25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101588604716.10001</v>
      </c>
      <c r="J1015" t="s">
        <v>4508</v>
      </c>
      <c r="K1015">
        <v>348792662.42007202</v>
      </c>
      <c r="L1015" t="s">
        <v>5523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5976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6015</v>
      </c>
      <c r="BQ1015" t="s">
        <v>6023</v>
      </c>
      <c r="BR1015" t="s">
        <v>6107</v>
      </c>
    </row>
    <row r="1016" spans="1:70" x14ac:dyDescent="0.25">
      <c r="A1016">
        <v>1061</v>
      </c>
      <c r="B1016" t="s">
        <v>1192</v>
      </c>
      <c r="C1016" t="s">
        <v>2620</v>
      </c>
      <c r="D1016" t="s">
        <v>4041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134696026474.32001</v>
      </c>
      <c r="J1016" t="s">
        <v>4510</v>
      </c>
      <c r="K1016">
        <v>119234242.236591</v>
      </c>
      <c r="L1016" t="s">
        <v>5524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5975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30</v>
      </c>
      <c r="AV1016">
        <v>15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 x14ac:dyDescent="0.25">
      <c r="A1017">
        <v>1062</v>
      </c>
      <c r="B1017" t="s">
        <v>1193</v>
      </c>
      <c r="C1017" t="s">
        <v>2621</v>
      </c>
      <c r="D1017" t="s">
        <v>4042</v>
      </c>
      <c r="E1017" t="s">
        <v>88</v>
      </c>
      <c r="F1017">
        <v>350000000</v>
      </c>
      <c r="G1017">
        <v>92.813980000000001</v>
      </c>
      <c r="H1017" t="s">
        <v>97</v>
      </c>
      <c r="I1017">
        <v>32484893000</v>
      </c>
      <c r="J1017" t="s">
        <v>4508</v>
      </c>
      <c r="K1017">
        <v>145764978.28393599</v>
      </c>
      <c r="L1017" t="s">
        <v>5525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5976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54.17</v>
      </c>
      <c r="AV1017">
        <v>12</v>
      </c>
      <c r="AW1017" t="s">
        <v>6001</v>
      </c>
      <c r="BO1017" t="s">
        <v>6014</v>
      </c>
      <c r="BQ1017" t="s">
        <v>6034</v>
      </c>
      <c r="BR1017" t="s">
        <v>6107</v>
      </c>
    </row>
    <row r="1018" spans="1:70" x14ac:dyDescent="0.25">
      <c r="A1018">
        <v>1063</v>
      </c>
      <c r="B1018" t="s">
        <v>1194</v>
      </c>
      <c r="C1018" t="s">
        <v>2622</v>
      </c>
      <c r="D1018" t="s">
        <v>4043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4507</v>
      </c>
      <c r="K1018">
        <v>46462691.368997797</v>
      </c>
      <c r="L1018" t="s">
        <v>5526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6001</v>
      </c>
      <c r="BO1018" t="s">
        <v>6014</v>
      </c>
      <c r="BQ1018" t="s">
        <v>6034</v>
      </c>
      <c r="BR1018" t="s">
        <v>6107</v>
      </c>
    </row>
    <row r="1019" spans="1:70" x14ac:dyDescent="0.25">
      <c r="A1019">
        <v>1064</v>
      </c>
      <c r="B1019" t="s">
        <v>1195</v>
      </c>
      <c r="C1019" t="s">
        <v>2623</v>
      </c>
      <c r="D1019" t="s">
        <v>4044</v>
      </c>
      <c r="E1019" t="s">
        <v>4485</v>
      </c>
      <c r="F1019">
        <v>296401348</v>
      </c>
      <c r="G1019">
        <v>80.8</v>
      </c>
      <c r="H1019" t="s">
        <v>98</v>
      </c>
      <c r="I1019">
        <v>23949228918.400002</v>
      </c>
      <c r="J1019" t="s">
        <v>4510</v>
      </c>
      <c r="K1019">
        <v>88246995.895454496</v>
      </c>
      <c r="L1019" t="s">
        <v>5527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95</v>
      </c>
      <c r="AV1019">
        <v>5</v>
      </c>
      <c r="BJ1019" t="s">
        <v>6011</v>
      </c>
      <c r="BK1019" t="s">
        <v>6012</v>
      </c>
      <c r="BQ1019" t="s">
        <v>6024</v>
      </c>
      <c r="BR1019" t="s">
        <v>6107</v>
      </c>
    </row>
    <row r="1020" spans="1:70" x14ac:dyDescent="0.25">
      <c r="A1020">
        <v>1065</v>
      </c>
      <c r="B1020" t="s">
        <v>1196</v>
      </c>
      <c r="C1020" t="s">
        <v>2624</v>
      </c>
      <c r="D1020" t="s">
        <v>4045</v>
      </c>
      <c r="E1020" t="s">
        <v>4488</v>
      </c>
      <c r="F1020">
        <v>45867893</v>
      </c>
      <c r="G1020">
        <v>150.41900000000001</v>
      </c>
      <c r="H1020" t="s">
        <v>4502</v>
      </c>
      <c r="I1020">
        <v>6899402597.1670008</v>
      </c>
      <c r="J1020" t="s">
        <v>4507</v>
      </c>
      <c r="K1020">
        <v>10317305.387684699</v>
      </c>
      <c r="L1020" t="s">
        <v>5528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5975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40.909999999999997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 x14ac:dyDescent="0.25">
      <c r="A1021">
        <v>1066</v>
      </c>
      <c r="B1021" t="s">
        <v>1197</v>
      </c>
      <c r="C1021" t="s">
        <v>2625</v>
      </c>
      <c r="D1021" t="s">
        <v>4046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141158495.04763401</v>
      </c>
      <c r="L1021" t="s">
        <v>5529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6001</v>
      </c>
      <c r="BO1021" t="s">
        <v>6014</v>
      </c>
      <c r="BQ1021" t="s">
        <v>6034</v>
      </c>
      <c r="BR1021" t="s">
        <v>6107</v>
      </c>
    </row>
    <row r="1022" spans="1:70" x14ac:dyDescent="0.25">
      <c r="A1022">
        <v>1067</v>
      </c>
      <c r="B1022" t="s">
        <v>1198</v>
      </c>
      <c r="C1022" t="s">
        <v>2626</v>
      </c>
      <c r="D1022" t="s">
        <v>4047</v>
      </c>
      <c r="E1022" t="s">
        <v>88</v>
      </c>
      <c r="F1022">
        <v>499153960</v>
      </c>
      <c r="G1022">
        <v>70.660349999999994</v>
      </c>
      <c r="H1022" t="s">
        <v>97</v>
      </c>
      <c r="I1022">
        <v>35270393517.486</v>
      </c>
      <c r="J1022" t="s">
        <v>4508</v>
      </c>
      <c r="K1022">
        <v>190454871.24040201</v>
      </c>
      <c r="L1022" t="s">
        <v>5530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5976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75.760000000000005</v>
      </c>
      <c r="AV1022">
        <v>9</v>
      </c>
      <c r="AW1022" t="s">
        <v>6001</v>
      </c>
      <c r="BK1022" t="s">
        <v>6012</v>
      </c>
      <c r="BO1022" t="s">
        <v>6014</v>
      </c>
      <c r="BQ1022" t="s">
        <v>6028</v>
      </c>
      <c r="BR1022" t="s">
        <v>6107</v>
      </c>
    </row>
    <row r="1023" spans="1:70" x14ac:dyDescent="0.25">
      <c r="A1023">
        <v>1068</v>
      </c>
      <c r="B1023" t="s">
        <v>1199</v>
      </c>
      <c r="C1023" t="s">
        <v>2627</v>
      </c>
      <c r="D1023" t="s">
        <v>4048</v>
      </c>
      <c r="E1023" t="s">
        <v>88</v>
      </c>
      <c r="F1023">
        <v>175463010</v>
      </c>
      <c r="G1023">
        <v>234.32599999999999</v>
      </c>
      <c r="H1023" t="s">
        <v>97</v>
      </c>
      <c r="I1023">
        <v>41115545281.260002</v>
      </c>
      <c r="J1023" t="s">
        <v>4508</v>
      </c>
      <c r="K1023">
        <v>221262628.05445001</v>
      </c>
      <c r="L1023" t="s">
        <v>5531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5976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77.78</v>
      </c>
      <c r="AV1023">
        <v>5</v>
      </c>
      <c r="AW1023" t="s">
        <v>6001</v>
      </c>
      <c r="BO1023" t="s">
        <v>6014</v>
      </c>
      <c r="BQ1023" t="s">
        <v>6034</v>
      </c>
      <c r="BR1023" t="s">
        <v>6107</v>
      </c>
    </row>
    <row r="1024" spans="1:70" x14ac:dyDescent="0.25">
      <c r="A1024">
        <v>1070</v>
      </c>
      <c r="B1024" t="s">
        <v>1200</v>
      </c>
      <c r="C1024" t="s">
        <v>2628</v>
      </c>
      <c r="D1024" t="s">
        <v>4049</v>
      </c>
      <c r="E1024" t="s">
        <v>88</v>
      </c>
      <c r="F1024">
        <v>194916870</v>
      </c>
      <c r="G1024">
        <v>104.61239999999999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5532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5976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6001</v>
      </c>
      <c r="BO1024" t="s">
        <v>6014</v>
      </c>
      <c r="BQ1024" t="s">
        <v>6034</v>
      </c>
      <c r="BR1024" t="s">
        <v>6107</v>
      </c>
    </row>
    <row r="1025" spans="1:70" x14ac:dyDescent="0.25">
      <c r="A1025">
        <v>1071</v>
      </c>
      <c r="B1025" t="s">
        <v>1201</v>
      </c>
      <c r="C1025" t="s">
        <v>2629</v>
      </c>
      <c r="D1025" t="s">
        <v>4050</v>
      </c>
      <c r="E1025" t="s">
        <v>88</v>
      </c>
      <c r="F1025">
        <v>328636600</v>
      </c>
      <c r="G1025">
        <v>68.147630000000007</v>
      </c>
      <c r="H1025" t="s">
        <v>97</v>
      </c>
      <c r="I1025">
        <v>22395805421.257999</v>
      </c>
      <c r="J1025" t="s">
        <v>4508</v>
      </c>
      <c r="K1025">
        <v>242718764.54931599</v>
      </c>
      <c r="L1025" t="s">
        <v>5533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5976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70.37</v>
      </c>
      <c r="AV1025">
        <v>25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 x14ac:dyDescent="0.25">
      <c r="A1026">
        <v>1072</v>
      </c>
      <c r="B1026" t="s">
        <v>1202</v>
      </c>
      <c r="C1026" t="s">
        <v>2630</v>
      </c>
      <c r="D1026" t="s">
        <v>4051</v>
      </c>
      <c r="E1026" t="s">
        <v>113</v>
      </c>
      <c r="F1026">
        <v>1513199200</v>
      </c>
      <c r="G1026">
        <v>5.2644130000000002</v>
      </c>
      <c r="H1026" t="s">
        <v>4500</v>
      </c>
      <c r="I1026">
        <v>7966105540.0696001</v>
      </c>
      <c r="J1026" t="s">
        <v>4509</v>
      </c>
      <c r="K1026">
        <v>35468246.789545</v>
      </c>
      <c r="L1026" t="s">
        <v>5534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5977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21.05</v>
      </c>
      <c r="AV1026">
        <v>16</v>
      </c>
      <c r="AW1026" t="s">
        <v>6001</v>
      </c>
      <c r="BO1026" t="s">
        <v>6014</v>
      </c>
      <c r="BQ1026" t="s">
        <v>6034</v>
      </c>
      <c r="BR1026" t="s">
        <v>6107</v>
      </c>
    </row>
    <row r="1027" spans="1:70" x14ac:dyDescent="0.25">
      <c r="A1027">
        <v>1073</v>
      </c>
      <c r="B1027" t="s">
        <v>1203</v>
      </c>
      <c r="C1027" t="s">
        <v>2631</v>
      </c>
      <c r="D1027" t="s">
        <v>4052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16593394152.533001</v>
      </c>
      <c r="J1027" t="s">
        <v>4509</v>
      </c>
      <c r="K1027">
        <v>40457551.132689297</v>
      </c>
      <c r="L1027" t="s">
        <v>5535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37.5</v>
      </c>
      <c r="AV1027">
        <v>11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 x14ac:dyDescent="0.25">
      <c r="A1028">
        <v>1074</v>
      </c>
      <c r="B1028" t="s">
        <v>1204</v>
      </c>
      <c r="C1028" t="s">
        <v>2632</v>
      </c>
      <c r="D1028" t="s">
        <v>4053</v>
      </c>
      <c r="E1028" t="s">
        <v>90</v>
      </c>
      <c r="F1028">
        <v>216841000</v>
      </c>
      <c r="G1028">
        <v>40.380000000000003</v>
      </c>
      <c r="H1028" t="s">
        <v>98</v>
      </c>
      <c r="I1028">
        <v>8756039580</v>
      </c>
      <c r="J1028" t="s">
        <v>4510</v>
      </c>
      <c r="K1028">
        <v>18033050.166439399</v>
      </c>
      <c r="L1028" t="s">
        <v>5536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5975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28.95</v>
      </c>
      <c r="AV1028">
        <v>28</v>
      </c>
      <c r="AW1028" t="s">
        <v>6001</v>
      </c>
      <c r="BO1028" t="s">
        <v>6014</v>
      </c>
      <c r="BQ1028" t="s">
        <v>6034</v>
      </c>
      <c r="BR1028" t="s">
        <v>6107</v>
      </c>
    </row>
    <row r="1029" spans="1:70" x14ac:dyDescent="0.25">
      <c r="A1029">
        <v>1075</v>
      </c>
      <c r="B1029" t="s">
        <v>1205</v>
      </c>
      <c r="C1029" t="s">
        <v>2633</v>
      </c>
      <c r="D1029" t="s">
        <v>4054</v>
      </c>
      <c r="E1029" t="s">
        <v>89</v>
      </c>
      <c r="F1029">
        <v>1071000000</v>
      </c>
      <c r="G1029">
        <v>141.98150000000001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5537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5976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81.48</v>
      </c>
      <c r="AV1029">
        <v>16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 x14ac:dyDescent="0.25">
      <c r="A1030">
        <v>1076</v>
      </c>
      <c r="B1030" t="s">
        <v>1206</v>
      </c>
      <c r="C1030" t="s">
        <v>2634</v>
      </c>
      <c r="D1030" t="s">
        <v>4055</v>
      </c>
      <c r="E1030" t="s">
        <v>88</v>
      </c>
      <c r="F1030">
        <v>149115890</v>
      </c>
      <c r="G1030">
        <v>373.99470000000002</v>
      </c>
      <c r="H1030" t="s">
        <v>97</v>
      </c>
      <c r="I1030">
        <v>55768552545.782997</v>
      </c>
      <c r="J1030" t="s">
        <v>4508</v>
      </c>
      <c r="K1030">
        <v>364498912.66532201</v>
      </c>
      <c r="L1030" t="s">
        <v>5538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5976</v>
      </c>
      <c r="T1030" t="s">
        <v>5978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50</v>
      </c>
      <c r="AV1030">
        <v>6</v>
      </c>
      <c r="AW1030" t="s">
        <v>6001</v>
      </c>
      <c r="BK1030" t="s">
        <v>6012</v>
      </c>
      <c r="BO1030" t="s">
        <v>6014</v>
      </c>
      <c r="BQ1030" t="s">
        <v>6028</v>
      </c>
      <c r="BR1030" t="s">
        <v>6107</v>
      </c>
    </row>
    <row r="1031" spans="1:70" x14ac:dyDescent="0.25">
      <c r="A1031">
        <v>1077</v>
      </c>
      <c r="B1031" t="s">
        <v>1207</v>
      </c>
      <c r="C1031" t="s">
        <v>2635</v>
      </c>
      <c r="D1031" t="s">
        <v>4056</v>
      </c>
      <c r="E1031" t="s">
        <v>113</v>
      </c>
      <c r="F1031">
        <v>1769612000</v>
      </c>
      <c r="G1031">
        <v>2.2769569999999999</v>
      </c>
      <c r="H1031" t="s">
        <v>4500</v>
      </c>
      <c r="I1031">
        <v>4029330430.684</v>
      </c>
      <c r="J1031" t="s">
        <v>4509</v>
      </c>
      <c r="K1031">
        <v>9296027.5154243391</v>
      </c>
      <c r="L1031" t="s">
        <v>5539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5977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5986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23.6</v>
      </c>
      <c r="AV1031">
        <v>69</v>
      </c>
      <c r="AW1031" t="s">
        <v>6001</v>
      </c>
      <c r="AX1031" t="s">
        <v>6002</v>
      </c>
      <c r="BH1031" t="s">
        <v>6009</v>
      </c>
      <c r="BK1031" t="s">
        <v>6012</v>
      </c>
      <c r="BO1031" t="s">
        <v>6014</v>
      </c>
      <c r="BQ1031" t="s">
        <v>6094</v>
      </c>
      <c r="BR1031" t="s">
        <v>6107</v>
      </c>
    </row>
    <row r="1032" spans="1:70" x14ac:dyDescent="0.25">
      <c r="A1032">
        <v>1078</v>
      </c>
      <c r="B1032" t="s">
        <v>1208</v>
      </c>
      <c r="C1032" t="s">
        <v>2636</v>
      </c>
      <c r="D1032" t="s">
        <v>4057</v>
      </c>
      <c r="E1032" t="s">
        <v>88</v>
      </c>
      <c r="F1032">
        <v>111242360</v>
      </c>
      <c r="G1032">
        <v>166.28270000000001</v>
      </c>
      <c r="H1032" t="s">
        <v>97</v>
      </c>
      <c r="I1032">
        <v>18497679975.172001</v>
      </c>
      <c r="J1032" t="s">
        <v>4508</v>
      </c>
      <c r="K1032">
        <v>152621010.21438599</v>
      </c>
      <c r="L1032" t="s">
        <v>5540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5976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5983</v>
      </c>
      <c r="AK1032" t="s">
        <v>5998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10.42</v>
      </c>
      <c r="AV1032">
        <v>44</v>
      </c>
      <c r="AW1032" t="s">
        <v>6001</v>
      </c>
      <c r="BH1032" t="s">
        <v>6009</v>
      </c>
      <c r="BI1032" t="s">
        <v>6010</v>
      </c>
      <c r="BO1032" t="s">
        <v>6014</v>
      </c>
      <c r="BP1032" t="s">
        <v>6015</v>
      </c>
      <c r="BQ1032" t="s">
        <v>6068</v>
      </c>
      <c r="BR1032" t="s">
        <v>6107</v>
      </c>
    </row>
    <row r="1033" spans="1:70" x14ac:dyDescent="0.25">
      <c r="A1033">
        <v>1079</v>
      </c>
      <c r="B1033" t="s">
        <v>1209</v>
      </c>
      <c r="C1033" t="s">
        <v>2637</v>
      </c>
      <c r="D1033" t="s">
        <v>4058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9685565.1972727291</v>
      </c>
      <c r="L1033" t="s">
        <v>5541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5975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64.44</v>
      </c>
      <c r="AV1033">
        <v>17</v>
      </c>
      <c r="AW1033" t="s">
        <v>6001</v>
      </c>
      <c r="AX1033" t="s">
        <v>6002</v>
      </c>
      <c r="BO1033" t="s">
        <v>6014</v>
      </c>
      <c r="BQ1033" t="s">
        <v>6018</v>
      </c>
      <c r="BR1033" t="s">
        <v>6107</v>
      </c>
    </row>
    <row r="1034" spans="1:70" x14ac:dyDescent="0.25">
      <c r="A1034">
        <v>1080</v>
      </c>
      <c r="B1034" t="s">
        <v>1210</v>
      </c>
      <c r="C1034" t="s">
        <v>2638</v>
      </c>
      <c r="D1034" t="s">
        <v>4059</v>
      </c>
      <c r="E1034" t="s">
        <v>94</v>
      </c>
      <c r="F1034">
        <v>174498670</v>
      </c>
      <c r="G1034">
        <v>37.531570000000002</v>
      </c>
      <c r="H1034" t="s">
        <v>101</v>
      </c>
      <c r="I1034">
        <v>6549209048.0118999</v>
      </c>
      <c r="J1034" t="s">
        <v>4509</v>
      </c>
      <c r="K1034">
        <v>65749994.538108297</v>
      </c>
      <c r="L1034" t="s">
        <v>5542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5977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6.25</v>
      </c>
      <c r="AV1034">
        <v>31</v>
      </c>
      <c r="AW1034" t="s">
        <v>6001</v>
      </c>
      <c r="BO1034" t="s">
        <v>6014</v>
      </c>
      <c r="BP1034" t="s">
        <v>6015</v>
      </c>
      <c r="BQ1034" t="s">
        <v>6020</v>
      </c>
      <c r="BR1034" t="s">
        <v>6107</v>
      </c>
    </row>
    <row r="1035" spans="1:70" x14ac:dyDescent="0.25">
      <c r="A1035">
        <v>1081</v>
      </c>
      <c r="B1035" t="s">
        <v>1211</v>
      </c>
      <c r="C1035" t="s">
        <v>2639</v>
      </c>
      <c r="D1035" t="s">
        <v>4060</v>
      </c>
      <c r="E1035" t="s">
        <v>94</v>
      </c>
      <c r="F1035">
        <v>2167921000</v>
      </c>
      <c r="G1035">
        <v>5.1676719999999996</v>
      </c>
      <c r="H1035" t="s">
        <v>101</v>
      </c>
      <c r="I1035">
        <v>11203104649.912001</v>
      </c>
      <c r="J1035" t="s">
        <v>4509</v>
      </c>
      <c r="K1035">
        <v>89106065.169899896</v>
      </c>
      <c r="L1035" t="s">
        <v>5543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5977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5978</v>
      </c>
      <c r="AC1035" t="s">
        <v>5978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4.26</v>
      </c>
      <c r="AV1035">
        <v>46</v>
      </c>
      <c r="BP1035" t="s">
        <v>6015</v>
      </c>
      <c r="BQ1035" t="s">
        <v>6023</v>
      </c>
      <c r="BR1035" t="s">
        <v>6107</v>
      </c>
    </row>
    <row r="1036" spans="1:70" x14ac:dyDescent="0.25">
      <c r="A1036">
        <v>1082</v>
      </c>
      <c r="B1036" t="s">
        <v>1212</v>
      </c>
      <c r="C1036" t="s">
        <v>2640</v>
      </c>
      <c r="D1036" t="s">
        <v>4061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5544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5977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 x14ac:dyDescent="0.25">
      <c r="A1037">
        <v>1083</v>
      </c>
      <c r="B1037" t="s">
        <v>1213</v>
      </c>
      <c r="C1037" t="s">
        <v>2641</v>
      </c>
      <c r="D1037" t="s">
        <v>4062</v>
      </c>
      <c r="E1037" t="s">
        <v>113</v>
      </c>
      <c r="F1037">
        <v>230829800</v>
      </c>
      <c r="G1037">
        <v>17.493960000000001</v>
      </c>
      <c r="H1037" t="s">
        <v>4500</v>
      </c>
      <c r="I1037">
        <v>4038127288.0079999</v>
      </c>
      <c r="J1037" t="s">
        <v>4509</v>
      </c>
      <c r="K1037">
        <v>13756038.227947</v>
      </c>
      <c r="L1037" t="s">
        <v>5545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5977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31.03</v>
      </c>
      <c r="AV1037">
        <v>21</v>
      </c>
      <c r="BQ1037" t="s">
        <v>6027</v>
      </c>
      <c r="BR1037" t="s">
        <v>6108</v>
      </c>
    </row>
    <row r="1038" spans="1:70" x14ac:dyDescent="0.25">
      <c r="A1038">
        <v>1084</v>
      </c>
      <c r="B1038" t="s">
        <v>1214</v>
      </c>
      <c r="C1038" t="s">
        <v>2642</v>
      </c>
      <c r="D1038" t="s">
        <v>4063</v>
      </c>
      <c r="E1038" t="s">
        <v>95</v>
      </c>
      <c r="F1038">
        <v>175977424</v>
      </c>
      <c r="G1038">
        <v>33.57</v>
      </c>
      <c r="H1038" t="s">
        <v>98</v>
      </c>
      <c r="I1038">
        <v>5907562123.6800003</v>
      </c>
      <c r="J1038" t="s">
        <v>4510</v>
      </c>
      <c r="K1038">
        <v>14145529.173257601</v>
      </c>
      <c r="L1038" t="s">
        <v>5546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5975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6015</v>
      </c>
      <c r="BQ1038" t="s">
        <v>6023</v>
      </c>
      <c r="BR1038" t="s">
        <v>6107</v>
      </c>
    </row>
    <row r="1039" spans="1:70" x14ac:dyDescent="0.25">
      <c r="A1039">
        <v>1085</v>
      </c>
      <c r="B1039" t="s">
        <v>1215</v>
      </c>
      <c r="C1039" t="s">
        <v>2643</v>
      </c>
      <c r="D1039" t="s">
        <v>4064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7049536.3977272697</v>
      </c>
      <c r="L1039" t="s">
        <v>5547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5975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17.649999999999999</v>
      </c>
      <c r="AV1039">
        <v>15</v>
      </c>
      <c r="AW1039" t="s">
        <v>6001</v>
      </c>
      <c r="AX1039" t="s">
        <v>6002</v>
      </c>
      <c r="BO1039" t="s">
        <v>6014</v>
      </c>
      <c r="BP1039" t="s">
        <v>6015</v>
      </c>
      <c r="BQ1039" t="s">
        <v>6031</v>
      </c>
      <c r="BR1039" t="s">
        <v>6107</v>
      </c>
    </row>
    <row r="1040" spans="1:70" x14ac:dyDescent="0.25">
      <c r="A1040">
        <v>1086</v>
      </c>
      <c r="B1040" t="s">
        <v>1216</v>
      </c>
      <c r="C1040" t="s">
        <v>2644</v>
      </c>
      <c r="D1040" t="s">
        <v>4065</v>
      </c>
      <c r="E1040" t="s">
        <v>88</v>
      </c>
      <c r="F1040">
        <v>199383970</v>
      </c>
      <c r="G1040">
        <v>133.01740000000001</v>
      </c>
      <c r="H1040" t="s">
        <v>97</v>
      </c>
      <c r="I1040">
        <v>26521537291.077999</v>
      </c>
      <c r="J1040" t="s">
        <v>4508</v>
      </c>
      <c r="K1040">
        <v>165806731.22345799</v>
      </c>
      <c r="L1040" t="s">
        <v>5548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5976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64.52</v>
      </c>
      <c r="AV1040">
        <v>12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 x14ac:dyDescent="0.25">
      <c r="A1041">
        <v>1087</v>
      </c>
      <c r="B1041" t="s">
        <v>1217</v>
      </c>
      <c r="C1041" t="s">
        <v>2645</v>
      </c>
      <c r="D1041" t="s">
        <v>4066</v>
      </c>
      <c r="E1041" t="s">
        <v>4489</v>
      </c>
      <c r="F1041">
        <v>185692000</v>
      </c>
      <c r="G1041">
        <v>83.427490000000006</v>
      </c>
      <c r="H1041" t="s">
        <v>4503</v>
      </c>
      <c r="I1041">
        <v>15491817473.08</v>
      </c>
      <c r="J1041" t="s">
        <v>4508</v>
      </c>
      <c r="K1041">
        <v>31245785.704121701</v>
      </c>
      <c r="L1041" t="s">
        <v>5549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6027</v>
      </c>
      <c r="BR1041" t="s">
        <v>6108</v>
      </c>
    </row>
    <row r="1042" spans="1:70" x14ac:dyDescent="0.25">
      <c r="A1042">
        <v>1088</v>
      </c>
      <c r="B1042" t="s">
        <v>1218</v>
      </c>
      <c r="C1042" t="s">
        <v>2646</v>
      </c>
      <c r="D1042" t="s">
        <v>4067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14528296520.743999</v>
      </c>
      <c r="J1042" t="s">
        <v>4509</v>
      </c>
      <c r="K1042">
        <v>22875500.274193201</v>
      </c>
      <c r="L1042" t="s">
        <v>5550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6001</v>
      </c>
      <c r="BO1042" t="s">
        <v>6014</v>
      </c>
      <c r="BQ1042" t="s">
        <v>6034</v>
      </c>
      <c r="BR1042" t="s">
        <v>6107</v>
      </c>
    </row>
    <row r="1043" spans="1:70" x14ac:dyDescent="0.25">
      <c r="A1043">
        <v>1089</v>
      </c>
      <c r="B1043" t="s">
        <v>1219</v>
      </c>
      <c r="C1043" t="s">
        <v>2647</v>
      </c>
      <c r="D1043" t="s">
        <v>4068</v>
      </c>
      <c r="E1043" t="s">
        <v>88</v>
      </c>
      <c r="F1043">
        <v>919905760</v>
      </c>
      <c r="G1043">
        <v>49.271830000000001</v>
      </c>
      <c r="H1043" t="s">
        <v>97</v>
      </c>
      <c r="I1043">
        <v>45325440222.740799</v>
      </c>
      <c r="J1043" t="s">
        <v>4508</v>
      </c>
      <c r="K1043">
        <v>283165636.81160098</v>
      </c>
      <c r="L1043" t="s">
        <v>5551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5976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61.11</v>
      </c>
      <c r="AV1043">
        <v>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 x14ac:dyDescent="0.25">
      <c r="A1044">
        <v>1090</v>
      </c>
      <c r="B1044" t="s">
        <v>1220</v>
      </c>
      <c r="C1044" t="s">
        <v>2648</v>
      </c>
      <c r="D1044" t="s">
        <v>4069</v>
      </c>
      <c r="E1044" t="s">
        <v>91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4507</v>
      </c>
      <c r="K1044">
        <v>52248501.079340801</v>
      </c>
      <c r="L1044" t="s">
        <v>5552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5975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5983</v>
      </c>
      <c r="AK1044" t="s">
        <v>5999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50</v>
      </c>
      <c r="AV1044">
        <v>7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 x14ac:dyDescent="0.25">
      <c r="A1045">
        <v>1091</v>
      </c>
      <c r="B1045" t="s">
        <v>1221</v>
      </c>
      <c r="C1045" t="s">
        <v>2649</v>
      </c>
      <c r="D1045" t="s">
        <v>4070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12983731.630151501</v>
      </c>
      <c r="L1045" t="s">
        <v>5553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5975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5983</v>
      </c>
      <c r="AK1045" t="s">
        <v>5998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13.16</v>
      </c>
      <c r="AV1045">
        <v>34</v>
      </c>
      <c r="BH1045" t="s">
        <v>6009</v>
      </c>
      <c r="BI1045" t="s">
        <v>6010</v>
      </c>
      <c r="BP1045" t="s">
        <v>6015</v>
      </c>
      <c r="BQ1045" t="s">
        <v>6045</v>
      </c>
      <c r="BR1045" t="s">
        <v>6107</v>
      </c>
    </row>
    <row r="1046" spans="1:70" x14ac:dyDescent="0.25">
      <c r="A1046">
        <v>1092</v>
      </c>
      <c r="B1046" t="s">
        <v>1222</v>
      </c>
      <c r="C1046" t="s">
        <v>2650</v>
      </c>
      <c r="D1046" t="s">
        <v>4071</v>
      </c>
      <c r="E1046" t="s">
        <v>94</v>
      </c>
      <c r="F1046">
        <v>1563912100</v>
      </c>
      <c r="G1046">
        <v>42.807540000000003</v>
      </c>
      <c r="H1046" t="s">
        <v>101</v>
      </c>
      <c r="I1046">
        <v>66947229777.234001</v>
      </c>
      <c r="J1046" t="s">
        <v>4509</v>
      </c>
      <c r="K1046">
        <v>219927608.613583</v>
      </c>
      <c r="L1046" t="s">
        <v>5554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5977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66.290000000000006</v>
      </c>
      <c r="AV1046">
        <v>31</v>
      </c>
      <c r="AW1046" t="s">
        <v>6001</v>
      </c>
      <c r="BO1046" t="s">
        <v>6014</v>
      </c>
      <c r="BQ1046" t="s">
        <v>6034</v>
      </c>
      <c r="BR1046" t="s">
        <v>6107</v>
      </c>
    </row>
    <row r="1047" spans="1:70" x14ac:dyDescent="0.25">
      <c r="A1047">
        <v>1093</v>
      </c>
      <c r="B1047" t="s">
        <v>1223</v>
      </c>
      <c r="C1047" t="s">
        <v>2651</v>
      </c>
      <c r="D1047" t="s">
        <v>4072</v>
      </c>
      <c r="E1047" t="s">
        <v>88</v>
      </c>
      <c r="F1047">
        <v>137824830</v>
      </c>
      <c r="G1047">
        <v>159.52699999999999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5555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5976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12.35</v>
      </c>
      <c r="AV1047">
        <v>72</v>
      </c>
      <c r="AW1047" t="s">
        <v>6001</v>
      </c>
      <c r="BO1047" t="s">
        <v>6014</v>
      </c>
      <c r="BP1047" t="s">
        <v>6015</v>
      </c>
      <c r="BQ1047" t="s">
        <v>6020</v>
      </c>
      <c r="BR1047" t="s">
        <v>6107</v>
      </c>
    </row>
    <row r="1048" spans="1:70" x14ac:dyDescent="0.25">
      <c r="A1048">
        <v>1094</v>
      </c>
      <c r="B1048" t="s">
        <v>1224</v>
      </c>
      <c r="C1048" t="s">
        <v>2652</v>
      </c>
      <c r="D1048" t="s">
        <v>4073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23572127.948409099</v>
      </c>
      <c r="L1048" t="s">
        <v>5556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5975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6001</v>
      </c>
      <c r="BO1048" t="s">
        <v>6014</v>
      </c>
      <c r="BQ1048" t="s">
        <v>6034</v>
      </c>
      <c r="BR1048" t="s">
        <v>6107</v>
      </c>
    </row>
    <row r="1049" spans="1:70" x14ac:dyDescent="0.25">
      <c r="A1049">
        <v>1095</v>
      </c>
      <c r="B1049" t="s">
        <v>1225</v>
      </c>
      <c r="C1049" t="s">
        <v>2653</v>
      </c>
      <c r="D1049" t="s">
        <v>4074</v>
      </c>
      <c r="E1049" t="s">
        <v>89</v>
      </c>
      <c r="F1049">
        <v>103282320</v>
      </c>
      <c r="G1049">
        <v>657.21860000000004</v>
      </c>
      <c r="H1049" t="s">
        <v>97</v>
      </c>
      <c r="I1049">
        <v>67879061755.152</v>
      </c>
      <c r="J1049" t="s">
        <v>4508</v>
      </c>
      <c r="K1049">
        <v>573834079.75992799</v>
      </c>
      <c r="L1049" t="s">
        <v>5557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5983</v>
      </c>
      <c r="AK1049" t="s">
        <v>5998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6001</v>
      </c>
      <c r="BH1049" t="s">
        <v>6009</v>
      </c>
      <c r="BI1049" t="s">
        <v>6010</v>
      </c>
      <c r="BO1049" t="s">
        <v>6014</v>
      </c>
      <c r="BQ1049" t="s">
        <v>6025</v>
      </c>
      <c r="BR1049" t="s">
        <v>6107</v>
      </c>
    </row>
    <row r="1050" spans="1:70" x14ac:dyDescent="0.25">
      <c r="A1050">
        <v>1096</v>
      </c>
      <c r="B1050" t="s">
        <v>1226</v>
      </c>
      <c r="C1050" t="s">
        <v>2654</v>
      </c>
      <c r="D1050" t="s">
        <v>4075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18991426312.060001</v>
      </c>
      <c r="J1050" t="s">
        <v>4508</v>
      </c>
      <c r="K1050">
        <v>558625356.91820204</v>
      </c>
      <c r="L1050" t="s">
        <v>5558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52.63</v>
      </c>
      <c r="AV1050">
        <v>10</v>
      </c>
      <c r="AW1050" t="s">
        <v>6001</v>
      </c>
      <c r="BO1050" t="s">
        <v>6014</v>
      </c>
      <c r="BQ1050" t="s">
        <v>6034</v>
      </c>
      <c r="BR1050" t="s">
        <v>6107</v>
      </c>
    </row>
    <row r="1051" spans="1:70" x14ac:dyDescent="0.25">
      <c r="A1051">
        <v>1097</v>
      </c>
      <c r="B1051" t="s">
        <v>1227</v>
      </c>
      <c r="C1051" t="s">
        <v>2655</v>
      </c>
      <c r="D1051" t="s">
        <v>4076</v>
      </c>
      <c r="E1051" t="s">
        <v>113</v>
      </c>
      <c r="F1051">
        <v>757252200</v>
      </c>
      <c r="G1051">
        <v>3.6923620000000001</v>
      </c>
      <c r="H1051" t="s">
        <v>4500</v>
      </c>
      <c r="I1051">
        <v>2796049247.6964002</v>
      </c>
      <c r="J1051" t="s">
        <v>4509</v>
      </c>
      <c r="K1051">
        <v>16972240.6533744</v>
      </c>
      <c r="L1051" t="s">
        <v>5559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5977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77.78</v>
      </c>
      <c r="AV1051">
        <v>7</v>
      </c>
      <c r="AW1051" t="s">
        <v>6001</v>
      </c>
      <c r="BO1051" t="s">
        <v>6014</v>
      </c>
      <c r="BQ1051" t="s">
        <v>6034</v>
      </c>
      <c r="BR1051" t="s">
        <v>6107</v>
      </c>
    </row>
    <row r="1052" spans="1:70" x14ac:dyDescent="0.25">
      <c r="A1052">
        <v>1098</v>
      </c>
      <c r="B1052" t="s">
        <v>1228</v>
      </c>
      <c r="C1052" t="s">
        <v>41</v>
      </c>
      <c r="D1052" t="s">
        <v>81</v>
      </c>
      <c r="E1052" t="s">
        <v>95</v>
      </c>
      <c r="F1052">
        <v>1907070957</v>
      </c>
      <c r="G1052">
        <v>35.28</v>
      </c>
      <c r="H1052" t="s">
        <v>98</v>
      </c>
      <c r="I1052">
        <v>67281463362.959999</v>
      </c>
      <c r="J1052" t="s">
        <v>4510</v>
      </c>
      <c r="K1052">
        <v>32638215.1919697</v>
      </c>
      <c r="L1052" t="s">
        <v>5560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35</v>
      </c>
      <c r="AV1052">
        <v>14</v>
      </c>
      <c r="BQ1052" t="s">
        <v>6027</v>
      </c>
      <c r="BR1052" t="s">
        <v>6108</v>
      </c>
    </row>
    <row r="1053" spans="1:70" x14ac:dyDescent="0.25">
      <c r="A1053">
        <v>1100</v>
      </c>
      <c r="B1053" t="s">
        <v>1229</v>
      </c>
      <c r="C1053" t="s">
        <v>2656</v>
      </c>
      <c r="D1053" t="s">
        <v>4077</v>
      </c>
      <c r="E1053" t="s">
        <v>94</v>
      </c>
      <c r="F1053">
        <v>1870614900</v>
      </c>
      <c r="G1053">
        <v>9.9854649999999996</v>
      </c>
      <c r="H1053" t="s">
        <v>101</v>
      </c>
      <c r="I1053">
        <v>18678959612.428501</v>
      </c>
      <c r="J1053" t="s">
        <v>4509</v>
      </c>
      <c r="K1053">
        <v>122426367.000433</v>
      </c>
      <c r="L1053" t="s">
        <v>5561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6027</v>
      </c>
      <c r="BR1053" t="s">
        <v>6108</v>
      </c>
    </row>
    <row r="1054" spans="1:70" x14ac:dyDescent="0.25">
      <c r="A1054">
        <v>1101</v>
      </c>
      <c r="B1054" t="s">
        <v>1230</v>
      </c>
      <c r="C1054" t="s">
        <v>2657</v>
      </c>
      <c r="D1054" t="s">
        <v>4078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54480742.826287903</v>
      </c>
      <c r="L1054" t="s">
        <v>5562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5975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5981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6001</v>
      </c>
      <c r="BO1054" t="s">
        <v>6014</v>
      </c>
      <c r="BQ1054" t="s">
        <v>6034</v>
      </c>
      <c r="BR1054" t="s">
        <v>6107</v>
      </c>
    </row>
    <row r="1055" spans="1:70" x14ac:dyDescent="0.25">
      <c r="A1055">
        <v>1102</v>
      </c>
      <c r="B1055" t="s">
        <v>1231</v>
      </c>
      <c r="C1055" t="s">
        <v>2658</v>
      </c>
      <c r="D1055" t="s">
        <v>4079</v>
      </c>
      <c r="E1055" t="s">
        <v>91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4507</v>
      </c>
      <c r="K1055">
        <v>17397752.963514201</v>
      </c>
      <c r="L1055" t="s">
        <v>5563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5983</v>
      </c>
      <c r="AK1055" t="s">
        <v>6000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52.5</v>
      </c>
      <c r="AV1055">
        <v>39</v>
      </c>
      <c r="BH1055" t="s">
        <v>6009</v>
      </c>
      <c r="BI1055" t="s">
        <v>6010</v>
      </c>
      <c r="BQ1055" t="s">
        <v>6026</v>
      </c>
      <c r="BR1055" t="s">
        <v>6107</v>
      </c>
    </row>
    <row r="1056" spans="1:70" x14ac:dyDescent="0.25">
      <c r="A1056">
        <v>1103</v>
      </c>
      <c r="B1056" t="s">
        <v>1232</v>
      </c>
      <c r="C1056" t="s">
        <v>2659</v>
      </c>
      <c r="D1056" t="s">
        <v>4080</v>
      </c>
      <c r="E1056" t="s">
        <v>4485</v>
      </c>
      <c r="F1056">
        <v>37411428</v>
      </c>
      <c r="G1056">
        <v>114.1</v>
      </c>
      <c r="H1056" t="s">
        <v>98</v>
      </c>
      <c r="I1056">
        <v>4268643934.8000002</v>
      </c>
      <c r="J1056" t="s">
        <v>4511</v>
      </c>
      <c r="K1056">
        <v>8383193.50833333</v>
      </c>
      <c r="L1056" t="s">
        <v>5564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60</v>
      </c>
      <c r="AV1056">
        <v>9</v>
      </c>
      <c r="AW1056" t="s">
        <v>6001</v>
      </c>
      <c r="AX1056" t="s">
        <v>6002</v>
      </c>
      <c r="BO1056" t="s">
        <v>6014</v>
      </c>
      <c r="BQ1056" t="s">
        <v>6018</v>
      </c>
      <c r="BR1056" t="s">
        <v>6107</v>
      </c>
    </row>
    <row r="1057" spans="1:70" x14ac:dyDescent="0.25">
      <c r="A1057">
        <v>1104</v>
      </c>
      <c r="B1057" t="s">
        <v>1233</v>
      </c>
      <c r="C1057" t="s">
        <v>2660</v>
      </c>
      <c r="D1057" t="s">
        <v>4081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56722036.635921203</v>
      </c>
      <c r="L1057" t="s">
        <v>5565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5975</v>
      </c>
      <c r="T1057" t="s">
        <v>5979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6001</v>
      </c>
      <c r="BK1057" t="s">
        <v>6012</v>
      </c>
      <c r="BL1057" t="s">
        <v>6013</v>
      </c>
      <c r="BO1057" t="s">
        <v>6014</v>
      </c>
      <c r="BQ1057" t="s">
        <v>6019</v>
      </c>
      <c r="BR1057" t="s">
        <v>6107</v>
      </c>
    </row>
    <row r="1058" spans="1:70" x14ac:dyDescent="0.25">
      <c r="A1058">
        <v>1105</v>
      </c>
      <c r="B1058" t="s">
        <v>1234</v>
      </c>
      <c r="C1058" t="s">
        <v>2661</v>
      </c>
      <c r="D1058" t="s">
        <v>4082</v>
      </c>
      <c r="E1058" t="s">
        <v>88</v>
      </c>
      <c r="F1058">
        <v>309563600</v>
      </c>
      <c r="G1058">
        <v>190.40989999999999</v>
      </c>
      <c r="H1058" t="s">
        <v>97</v>
      </c>
      <c r="I1058">
        <v>58943974119.639999</v>
      </c>
      <c r="J1058" t="s">
        <v>4508</v>
      </c>
      <c r="K1058">
        <v>250903618.267654</v>
      </c>
      <c r="L1058" t="s">
        <v>5566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100</v>
      </c>
      <c r="AV1058">
        <v>1</v>
      </c>
      <c r="AW1058" t="s">
        <v>6001</v>
      </c>
      <c r="BK1058" t="s">
        <v>6012</v>
      </c>
      <c r="BO1058" t="s">
        <v>6014</v>
      </c>
      <c r="BQ1058" t="s">
        <v>6028</v>
      </c>
      <c r="BR1058" t="s">
        <v>6107</v>
      </c>
    </row>
    <row r="1059" spans="1:70" x14ac:dyDescent="0.25">
      <c r="A1059">
        <v>1106</v>
      </c>
      <c r="B1059" t="s">
        <v>1235</v>
      </c>
      <c r="C1059" t="s">
        <v>2662</v>
      </c>
      <c r="D1059" t="s">
        <v>4083</v>
      </c>
      <c r="E1059" t="s">
        <v>88</v>
      </c>
      <c r="F1059">
        <v>145966300</v>
      </c>
      <c r="G1059">
        <v>218.01499999999999</v>
      </c>
      <c r="H1059" t="s">
        <v>97</v>
      </c>
      <c r="I1059">
        <v>31822842894.5</v>
      </c>
      <c r="J1059" t="s">
        <v>4508</v>
      </c>
      <c r="K1059">
        <v>243405399.92009199</v>
      </c>
      <c r="L1059" t="s">
        <v>5567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5978</v>
      </c>
      <c r="AC1059" t="s">
        <v>5978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5983</v>
      </c>
      <c r="AK1059" t="s">
        <v>5998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6009</v>
      </c>
      <c r="BI1059" t="s">
        <v>6010</v>
      </c>
      <c r="BQ1059" t="s">
        <v>6026</v>
      </c>
      <c r="BR1059" t="s">
        <v>6107</v>
      </c>
    </row>
    <row r="1060" spans="1:70" x14ac:dyDescent="0.25">
      <c r="A1060">
        <v>1107</v>
      </c>
      <c r="B1060" t="s">
        <v>1236</v>
      </c>
      <c r="C1060" t="s">
        <v>2663</v>
      </c>
      <c r="D1060" t="s">
        <v>4084</v>
      </c>
      <c r="E1060" t="s">
        <v>94</v>
      </c>
      <c r="F1060">
        <v>2307136700</v>
      </c>
      <c r="G1060">
        <v>8.6636950000000006</v>
      </c>
      <c r="H1060" t="s">
        <v>101</v>
      </c>
      <c r="I1060">
        <v>19988328692.106499</v>
      </c>
      <c r="J1060" t="s">
        <v>4509</v>
      </c>
      <c r="K1060">
        <v>71907673.381818593</v>
      </c>
      <c r="L1060" t="s">
        <v>5568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5977</v>
      </c>
      <c r="T1060" t="s">
        <v>5978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6001</v>
      </c>
      <c r="BO1060" t="s">
        <v>6014</v>
      </c>
      <c r="BQ1060" t="s">
        <v>6034</v>
      </c>
      <c r="BR1060" t="s">
        <v>6107</v>
      </c>
    </row>
    <row r="1061" spans="1:70" x14ac:dyDescent="0.25">
      <c r="A1061">
        <v>1108</v>
      </c>
      <c r="B1061" t="s">
        <v>1237</v>
      </c>
      <c r="C1061" t="s">
        <v>2664</v>
      </c>
      <c r="D1061" t="s">
        <v>4085</v>
      </c>
      <c r="E1061" t="s">
        <v>4489</v>
      </c>
      <c r="F1061">
        <v>327812070</v>
      </c>
      <c r="G1061">
        <v>61.145690000000002</v>
      </c>
      <c r="H1061" t="s">
        <v>4503</v>
      </c>
      <c r="I1061">
        <v>20044295210.478298</v>
      </c>
      <c r="J1061" t="s">
        <v>4508</v>
      </c>
      <c r="K1061">
        <v>55527913.997612998</v>
      </c>
      <c r="L1061" t="s">
        <v>5569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5976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6001</v>
      </c>
      <c r="BO1061" t="s">
        <v>6014</v>
      </c>
      <c r="BQ1061" t="s">
        <v>6034</v>
      </c>
      <c r="BR1061" t="s">
        <v>6107</v>
      </c>
    </row>
    <row r="1062" spans="1:70" x14ac:dyDescent="0.25">
      <c r="A1062">
        <v>1110</v>
      </c>
      <c r="B1062" t="s">
        <v>1238</v>
      </c>
      <c r="C1062" t="s">
        <v>2665</v>
      </c>
      <c r="D1062" t="s">
        <v>4086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395799948.12121201</v>
      </c>
      <c r="L1062" t="s">
        <v>5570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5975</v>
      </c>
      <c r="T1062" t="s">
        <v>5979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5980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31.25</v>
      </c>
      <c r="AV1062">
        <v>56</v>
      </c>
      <c r="AW1062" t="s">
        <v>6001</v>
      </c>
      <c r="BE1062" t="s">
        <v>6006</v>
      </c>
      <c r="BO1062" t="s">
        <v>6014</v>
      </c>
      <c r="BQ1062" t="s">
        <v>6095</v>
      </c>
      <c r="BR1062" t="s">
        <v>6107</v>
      </c>
    </row>
    <row r="1063" spans="1:70" x14ac:dyDescent="0.25">
      <c r="A1063">
        <v>1111</v>
      </c>
      <c r="B1063" t="s">
        <v>1239</v>
      </c>
      <c r="C1063" t="s">
        <v>2666</v>
      </c>
      <c r="D1063" t="s">
        <v>4087</v>
      </c>
      <c r="E1063" t="s">
        <v>94</v>
      </c>
      <c r="F1063">
        <v>569733150</v>
      </c>
      <c r="G1063">
        <v>7.6890299999999998</v>
      </c>
      <c r="H1063" t="s">
        <v>101</v>
      </c>
      <c r="I1063">
        <v>4380695282.3444996</v>
      </c>
      <c r="J1063" t="s">
        <v>4509</v>
      </c>
      <c r="K1063">
        <v>24971782.115861099</v>
      </c>
      <c r="L1063" t="s">
        <v>5571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5977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53.19</v>
      </c>
      <c r="AV1063">
        <v>23</v>
      </c>
      <c r="AW1063" t="s">
        <v>6001</v>
      </c>
      <c r="BO1063" t="s">
        <v>6014</v>
      </c>
      <c r="BQ1063" t="s">
        <v>6034</v>
      </c>
      <c r="BR1063" t="s">
        <v>6107</v>
      </c>
    </row>
    <row r="1064" spans="1:70" x14ac:dyDescent="0.25">
      <c r="A1064">
        <v>1112</v>
      </c>
      <c r="B1064" t="s">
        <v>1240</v>
      </c>
      <c r="C1064" t="s">
        <v>2667</v>
      </c>
      <c r="D1064" t="s">
        <v>4088</v>
      </c>
      <c r="E1064" t="s">
        <v>91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4507</v>
      </c>
      <c r="K1064">
        <v>16446405.485267701</v>
      </c>
      <c r="L1064" t="s">
        <v>5572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5975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27.27</v>
      </c>
      <c r="AV1064">
        <v>17</v>
      </c>
      <c r="AW1064" t="s">
        <v>6001</v>
      </c>
      <c r="BO1064" t="s">
        <v>6014</v>
      </c>
      <c r="BQ1064" t="s">
        <v>6034</v>
      </c>
      <c r="BR1064" t="s">
        <v>6107</v>
      </c>
    </row>
    <row r="1065" spans="1:70" x14ac:dyDescent="0.25">
      <c r="A1065">
        <v>1113</v>
      </c>
      <c r="B1065" t="s">
        <v>1241</v>
      </c>
      <c r="C1065" t="s">
        <v>2668</v>
      </c>
      <c r="D1065" t="s">
        <v>4089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4800315552.8682003</v>
      </c>
      <c r="J1065" t="s">
        <v>4507</v>
      </c>
      <c r="K1065">
        <v>4769134.39559709</v>
      </c>
      <c r="L1065" t="s">
        <v>5573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5975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62.22</v>
      </c>
      <c r="AV1065">
        <v>18</v>
      </c>
      <c r="AW1065" t="s">
        <v>6001</v>
      </c>
      <c r="AX1065" t="s">
        <v>6002</v>
      </c>
      <c r="BO1065" t="s">
        <v>6014</v>
      </c>
      <c r="BQ1065" t="s">
        <v>6018</v>
      </c>
      <c r="BR1065" t="s">
        <v>6107</v>
      </c>
    </row>
    <row r="1066" spans="1:70" x14ac:dyDescent="0.25">
      <c r="A1066">
        <v>1114</v>
      </c>
      <c r="B1066" t="s">
        <v>1242</v>
      </c>
      <c r="C1066" t="s">
        <v>2669</v>
      </c>
      <c r="D1066" t="s">
        <v>4090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7753653.0446445001</v>
      </c>
      <c r="L1066" t="s">
        <v>5574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5977</v>
      </c>
      <c r="T1066" t="s">
        <v>5978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76.92</v>
      </c>
      <c r="AV1066">
        <v>7</v>
      </c>
      <c r="AW1066" t="s">
        <v>6001</v>
      </c>
      <c r="AX1066" t="s">
        <v>6002</v>
      </c>
      <c r="BO1066" t="s">
        <v>6014</v>
      </c>
      <c r="BQ1066" t="s">
        <v>6018</v>
      </c>
      <c r="BR1066" t="s">
        <v>6107</v>
      </c>
    </row>
    <row r="1067" spans="1:70" x14ac:dyDescent="0.25">
      <c r="A1067">
        <v>1115</v>
      </c>
      <c r="B1067" t="s">
        <v>1243</v>
      </c>
      <c r="C1067" t="s">
        <v>2670</v>
      </c>
      <c r="D1067" t="s">
        <v>4091</v>
      </c>
      <c r="E1067" t="s">
        <v>91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4507</v>
      </c>
      <c r="K1067">
        <v>106455073.942504</v>
      </c>
      <c r="L1067" t="s">
        <v>5575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5975</v>
      </c>
      <c r="T1067" t="s">
        <v>5979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17.649999999999999</v>
      </c>
      <c r="AV1067">
        <v>15</v>
      </c>
      <c r="BJ1067" t="s">
        <v>6011</v>
      </c>
      <c r="BK1067" t="s">
        <v>6012</v>
      </c>
      <c r="BL1067" t="s">
        <v>6013</v>
      </c>
      <c r="BP1067" t="s">
        <v>6015</v>
      </c>
      <c r="BQ1067" t="s">
        <v>6093</v>
      </c>
      <c r="BR1067" t="s">
        <v>6107</v>
      </c>
    </row>
    <row r="1068" spans="1:70" x14ac:dyDescent="0.25">
      <c r="A1068">
        <v>1116</v>
      </c>
      <c r="B1068" t="s">
        <v>1244</v>
      </c>
      <c r="C1068" t="s">
        <v>2671</v>
      </c>
      <c r="D1068" t="s">
        <v>4092</v>
      </c>
      <c r="E1068" t="s">
        <v>89</v>
      </c>
      <c r="F1068">
        <v>786356000</v>
      </c>
      <c r="G1068">
        <v>93.292180000000002</v>
      </c>
      <c r="H1068" t="s">
        <v>97</v>
      </c>
      <c r="I1068">
        <v>73360865496.080002</v>
      </c>
      <c r="J1068" t="s">
        <v>4508</v>
      </c>
      <c r="K1068">
        <v>3820822445.3326302</v>
      </c>
      <c r="L1068" t="s">
        <v>5576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5976</v>
      </c>
      <c r="T1068" t="s">
        <v>5979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 x14ac:dyDescent="0.25">
      <c r="A1069">
        <v>1117</v>
      </c>
      <c r="B1069" t="s">
        <v>1245</v>
      </c>
      <c r="C1069" t="s">
        <v>2672</v>
      </c>
      <c r="D1069" t="s">
        <v>4093</v>
      </c>
      <c r="E1069" t="s">
        <v>88</v>
      </c>
      <c r="F1069">
        <v>654855040</v>
      </c>
      <c r="G1069">
        <v>77.598569999999995</v>
      </c>
      <c r="H1069" t="s">
        <v>97</v>
      </c>
      <c r="I1069">
        <v>50815814661.292793</v>
      </c>
      <c r="J1069" t="s">
        <v>4508</v>
      </c>
      <c r="K1069">
        <v>813633107.67755103</v>
      </c>
      <c r="L1069" t="s">
        <v>5577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6001</v>
      </c>
      <c r="BO1069" t="s">
        <v>6014</v>
      </c>
      <c r="BP1069" t="s">
        <v>6015</v>
      </c>
      <c r="BQ1069" t="s">
        <v>6020</v>
      </c>
      <c r="BR1069" t="s">
        <v>6107</v>
      </c>
    </row>
    <row r="1070" spans="1:70" x14ac:dyDescent="0.25">
      <c r="A1070">
        <v>1118</v>
      </c>
      <c r="B1070" t="s">
        <v>1246</v>
      </c>
      <c r="C1070" t="s">
        <v>2673</v>
      </c>
      <c r="D1070" t="s">
        <v>4094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326592198.93264502</v>
      </c>
      <c r="L1070" t="s">
        <v>5578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5975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5983</v>
      </c>
      <c r="AK1070" t="s">
        <v>5998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6009</v>
      </c>
      <c r="BI1070" t="s">
        <v>6010</v>
      </c>
      <c r="BQ1070" t="s">
        <v>6026</v>
      </c>
      <c r="BR1070" t="s">
        <v>6107</v>
      </c>
    </row>
    <row r="1071" spans="1:70" x14ac:dyDescent="0.25">
      <c r="A1071">
        <v>1119</v>
      </c>
      <c r="B1071" t="s">
        <v>1247</v>
      </c>
      <c r="C1071" t="s">
        <v>2674</v>
      </c>
      <c r="D1071" t="s">
        <v>4095</v>
      </c>
      <c r="E1071" t="s">
        <v>89</v>
      </c>
      <c r="F1071">
        <v>534156300</v>
      </c>
      <c r="G1071">
        <v>35.038910000000001</v>
      </c>
      <c r="H1071" t="s">
        <v>97</v>
      </c>
      <c r="I1071">
        <v>18716254521.632999</v>
      </c>
      <c r="J1071" t="s">
        <v>4508</v>
      </c>
      <c r="K1071">
        <v>1052324820.77539</v>
      </c>
      <c r="L1071" t="s">
        <v>5579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7.69</v>
      </c>
      <c r="AV1071">
        <v>73</v>
      </c>
      <c r="AW1071" t="s">
        <v>6001</v>
      </c>
      <c r="BO1071" t="s">
        <v>6014</v>
      </c>
      <c r="BP1071" t="s">
        <v>6015</v>
      </c>
      <c r="BQ1071" t="s">
        <v>6020</v>
      </c>
      <c r="BR1071" t="s">
        <v>6107</v>
      </c>
    </row>
    <row r="1072" spans="1:70" x14ac:dyDescent="0.25">
      <c r="A1072">
        <v>1120</v>
      </c>
      <c r="B1072" t="s">
        <v>1248</v>
      </c>
      <c r="C1072" t="s">
        <v>2675</v>
      </c>
      <c r="D1072" t="s">
        <v>4096</v>
      </c>
      <c r="E1072" t="s">
        <v>88</v>
      </c>
      <c r="F1072">
        <v>112273570</v>
      </c>
      <c r="G1072">
        <v>329.28750000000002</v>
      </c>
      <c r="H1072" t="s">
        <v>97</v>
      </c>
      <c r="I1072">
        <v>36970283181.375</v>
      </c>
      <c r="J1072" t="s">
        <v>4508</v>
      </c>
      <c r="K1072">
        <v>260563448.48745301</v>
      </c>
      <c r="L1072" t="s">
        <v>5580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51.28</v>
      </c>
      <c r="AV1072">
        <v>39</v>
      </c>
      <c r="AW1072" t="s">
        <v>6001</v>
      </c>
      <c r="BK1072" t="s">
        <v>6012</v>
      </c>
      <c r="BO1072" t="s">
        <v>6014</v>
      </c>
      <c r="BQ1072" t="s">
        <v>6028</v>
      </c>
      <c r="BR1072" t="s">
        <v>6107</v>
      </c>
    </row>
    <row r="1073" spans="1:70" x14ac:dyDescent="0.25">
      <c r="A1073">
        <v>1121</v>
      </c>
      <c r="B1073" t="s">
        <v>1249</v>
      </c>
      <c r="C1073" t="s">
        <v>2676</v>
      </c>
      <c r="D1073" t="s">
        <v>4097</v>
      </c>
      <c r="E1073" t="s">
        <v>94</v>
      </c>
      <c r="F1073">
        <v>403760000</v>
      </c>
      <c r="G1073">
        <v>11.368320000000001</v>
      </c>
      <c r="H1073" t="s">
        <v>101</v>
      </c>
      <c r="I1073">
        <v>4590072883.1999998</v>
      </c>
      <c r="J1073" t="s">
        <v>4509</v>
      </c>
      <c r="K1073">
        <v>54011058.701572202</v>
      </c>
      <c r="L1073" t="s">
        <v>5581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5977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38.299999999999997</v>
      </c>
      <c r="AV1073">
        <v>30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 x14ac:dyDescent="0.25">
      <c r="A1074">
        <v>1122</v>
      </c>
      <c r="B1074" t="s">
        <v>1250</v>
      </c>
      <c r="C1074" t="s">
        <v>2677</v>
      </c>
      <c r="D1074" t="s">
        <v>4098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3357829695.6785002</v>
      </c>
      <c r="J1074" t="s">
        <v>4509</v>
      </c>
      <c r="K1074">
        <v>9125002.3253027499</v>
      </c>
      <c r="L1074" t="s">
        <v>5582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5977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5983</v>
      </c>
      <c r="AK1074" t="s">
        <v>5999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24.14</v>
      </c>
      <c r="AV1074">
        <v>23</v>
      </c>
      <c r="AW1074" t="s">
        <v>6001</v>
      </c>
      <c r="AX1074" t="s">
        <v>6002</v>
      </c>
      <c r="BH1074" t="s">
        <v>6009</v>
      </c>
      <c r="BI1074" t="s">
        <v>6010</v>
      </c>
      <c r="BO1074" t="s">
        <v>6014</v>
      </c>
      <c r="BQ1074" t="s">
        <v>6021</v>
      </c>
      <c r="BR1074" t="s">
        <v>6107</v>
      </c>
    </row>
    <row r="1075" spans="1:70" x14ac:dyDescent="0.25">
      <c r="A1075">
        <v>1123</v>
      </c>
      <c r="B1075" t="s">
        <v>1251</v>
      </c>
      <c r="C1075" t="s">
        <v>2678</v>
      </c>
      <c r="D1075" t="s">
        <v>4099</v>
      </c>
      <c r="E1075" t="s">
        <v>88</v>
      </c>
      <c r="F1075">
        <v>484628800</v>
      </c>
      <c r="G1075">
        <v>52.436639999999997</v>
      </c>
      <c r="H1075" t="s">
        <v>97</v>
      </c>
      <c r="I1075">
        <v>25412305919.231998</v>
      </c>
      <c r="J1075" t="s">
        <v>4508</v>
      </c>
      <c r="K1075">
        <v>109562445.93629099</v>
      </c>
      <c r="L1075" t="s">
        <v>5583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5976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22.22</v>
      </c>
      <c r="AV1075">
        <v>15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 x14ac:dyDescent="0.25">
      <c r="A1076">
        <v>1124</v>
      </c>
      <c r="B1076" t="s">
        <v>1252</v>
      </c>
      <c r="C1076" t="s">
        <v>2679</v>
      </c>
      <c r="D1076" t="s">
        <v>4100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5584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5975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5980</v>
      </c>
      <c r="AC1076" t="s">
        <v>5978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50</v>
      </c>
      <c r="AV1076">
        <v>41</v>
      </c>
      <c r="AW1076" t="s">
        <v>6001</v>
      </c>
      <c r="BB1076" t="s">
        <v>6004</v>
      </c>
      <c r="BK1076" t="s">
        <v>6012</v>
      </c>
      <c r="BO1076" t="s">
        <v>6014</v>
      </c>
      <c r="BQ1076" t="s">
        <v>6074</v>
      </c>
      <c r="BR1076" t="s">
        <v>6107</v>
      </c>
    </row>
    <row r="1077" spans="1:70" x14ac:dyDescent="0.25">
      <c r="A1077">
        <v>1125</v>
      </c>
      <c r="B1077" t="s">
        <v>1253</v>
      </c>
      <c r="C1077" t="s">
        <v>2680</v>
      </c>
      <c r="D1077" t="s">
        <v>4101</v>
      </c>
      <c r="E1077" t="s">
        <v>89</v>
      </c>
      <c r="F1077">
        <v>107637430</v>
      </c>
      <c r="G1077">
        <v>385.81920000000002</v>
      </c>
      <c r="H1077" t="s">
        <v>97</v>
      </c>
      <c r="I1077">
        <v>41528587132.656013</v>
      </c>
      <c r="J1077" t="s">
        <v>4508</v>
      </c>
      <c r="K1077">
        <v>406824460.38318402</v>
      </c>
      <c r="L1077" t="s">
        <v>5585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5976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16.05</v>
      </c>
      <c r="AV1077">
        <v>69</v>
      </c>
      <c r="AW1077" t="s">
        <v>6001</v>
      </c>
      <c r="BK1077" t="s">
        <v>6012</v>
      </c>
      <c r="BO1077" t="s">
        <v>6014</v>
      </c>
      <c r="BP1077" t="s">
        <v>6015</v>
      </c>
      <c r="BQ1077" t="s">
        <v>6037</v>
      </c>
      <c r="BR1077" t="s">
        <v>6107</v>
      </c>
    </row>
    <row r="1078" spans="1:70" x14ac:dyDescent="0.25">
      <c r="A1078">
        <v>1126</v>
      </c>
      <c r="B1078" t="s">
        <v>1254</v>
      </c>
      <c r="C1078" t="s">
        <v>2681</v>
      </c>
      <c r="D1078" t="s">
        <v>4102</v>
      </c>
      <c r="E1078" t="s">
        <v>89</v>
      </c>
      <c r="F1078">
        <v>325226260</v>
      </c>
      <c r="G1078">
        <v>151.28460000000001</v>
      </c>
      <c r="H1078" t="s">
        <v>97</v>
      </c>
      <c r="I1078">
        <v>49201724653.596001</v>
      </c>
      <c r="J1078" t="s">
        <v>4508</v>
      </c>
      <c r="K1078">
        <v>336746473.89363098</v>
      </c>
      <c r="L1078" t="s">
        <v>5586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6001</v>
      </c>
      <c r="BO1078" t="s">
        <v>6014</v>
      </c>
      <c r="BP1078" t="s">
        <v>6015</v>
      </c>
      <c r="BQ1078" t="s">
        <v>6020</v>
      </c>
      <c r="BR1078" t="s">
        <v>6107</v>
      </c>
    </row>
    <row r="1079" spans="1:70" x14ac:dyDescent="0.25">
      <c r="A1079">
        <v>1127</v>
      </c>
      <c r="B1079" t="s">
        <v>1255</v>
      </c>
      <c r="C1079" t="s">
        <v>2682</v>
      </c>
      <c r="D1079" t="s">
        <v>4103</v>
      </c>
      <c r="E1079" t="s">
        <v>91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4507</v>
      </c>
      <c r="K1079">
        <v>4469354.9393050699</v>
      </c>
      <c r="L1079" t="s">
        <v>5587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5975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53.75</v>
      </c>
      <c r="AV1079">
        <v>38</v>
      </c>
      <c r="AW1079" t="s">
        <v>6001</v>
      </c>
      <c r="AX1079" t="s">
        <v>6002</v>
      </c>
      <c r="BK1079" t="s">
        <v>6012</v>
      </c>
      <c r="BO1079" t="s">
        <v>6014</v>
      </c>
      <c r="BQ1079" t="s">
        <v>6050</v>
      </c>
      <c r="BR1079" t="s">
        <v>6107</v>
      </c>
    </row>
    <row r="1080" spans="1:70" x14ac:dyDescent="0.25">
      <c r="A1080">
        <v>1128</v>
      </c>
      <c r="B1080" t="s">
        <v>1256</v>
      </c>
      <c r="C1080" t="s">
        <v>2683</v>
      </c>
      <c r="D1080" t="s">
        <v>4104</v>
      </c>
      <c r="E1080" t="s">
        <v>4489</v>
      </c>
      <c r="F1080">
        <v>1404990100</v>
      </c>
      <c r="G1080">
        <v>130.10849999999999</v>
      </c>
      <c r="H1080" t="s">
        <v>4503</v>
      </c>
      <c r="I1080">
        <v>182801154425.85001</v>
      </c>
      <c r="J1080" t="s">
        <v>4508</v>
      </c>
      <c r="K1080">
        <v>430666529.97847903</v>
      </c>
      <c r="L1080" t="s">
        <v>5588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5976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6001</v>
      </c>
      <c r="BO1080" t="s">
        <v>6014</v>
      </c>
      <c r="BQ1080" t="s">
        <v>6034</v>
      </c>
      <c r="BR1080" t="s">
        <v>6107</v>
      </c>
    </row>
    <row r="1081" spans="1:70" x14ac:dyDescent="0.25">
      <c r="A1081">
        <v>1129</v>
      </c>
      <c r="B1081" t="s">
        <v>1257</v>
      </c>
      <c r="C1081" t="s">
        <v>2684</v>
      </c>
      <c r="D1081" t="s">
        <v>4105</v>
      </c>
      <c r="E1081" t="s">
        <v>88</v>
      </c>
      <c r="F1081">
        <v>272712980</v>
      </c>
      <c r="G1081">
        <v>229.61349999999999</v>
      </c>
      <c r="H1081" t="s">
        <v>97</v>
      </c>
      <c r="I1081">
        <v>62618581833.230003</v>
      </c>
      <c r="J1081" t="s">
        <v>4508</v>
      </c>
      <c r="K1081">
        <v>539310541.11861598</v>
      </c>
      <c r="L1081" t="s">
        <v>5589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89.47</v>
      </c>
      <c r="AV1081">
        <v>3</v>
      </c>
      <c r="AW1081" t="s">
        <v>6001</v>
      </c>
      <c r="BO1081" t="s">
        <v>6014</v>
      </c>
      <c r="BQ1081" t="s">
        <v>6034</v>
      </c>
      <c r="BR1081" t="s">
        <v>6107</v>
      </c>
    </row>
    <row r="1082" spans="1:70" x14ac:dyDescent="0.25">
      <c r="A1082">
        <v>1130</v>
      </c>
      <c r="B1082" t="s">
        <v>1258</v>
      </c>
      <c r="C1082" t="s">
        <v>2685</v>
      </c>
      <c r="D1082" t="s">
        <v>4106</v>
      </c>
      <c r="E1082" t="s">
        <v>92</v>
      </c>
      <c r="F1082">
        <v>50200000</v>
      </c>
      <c r="G1082">
        <v>73.370900000000006</v>
      </c>
      <c r="H1082" t="s">
        <v>100</v>
      </c>
      <c r="I1082">
        <v>3683219180</v>
      </c>
      <c r="J1082" t="s">
        <v>4507</v>
      </c>
      <c r="K1082">
        <v>5852224.6946577104</v>
      </c>
      <c r="L1082" t="s">
        <v>5590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5975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17.39</v>
      </c>
      <c r="AV1082">
        <v>20</v>
      </c>
      <c r="AW1082" t="s">
        <v>6001</v>
      </c>
      <c r="AX1082" t="s">
        <v>6002</v>
      </c>
      <c r="BO1082" t="s">
        <v>6014</v>
      </c>
      <c r="BP1082" t="s">
        <v>6015</v>
      </c>
      <c r="BQ1082" t="s">
        <v>6031</v>
      </c>
      <c r="BR1082" t="s">
        <v>6107</v>
      </c>
    </row>
    <row r="1083" spans="1:70" x14ac:dyDescent="0.25">
      <c r="A1083">
        <v>1131</v>
      </c>
      <c r="B1083" t="s">
        <v>1259</v>
      </c>
      <c r="C1083" t="s">
        <v>2686</v>
      </c>
      <c r="D1083" t="s">
        <v>4107</v>
      </c>
      <c r="E1083" t="s">
        <v>91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4507</v>
      </c>
      <c r="K1083">
        <v>4857627.3574121902</v>
      </c>
      <c r="L1083" t="s">
        <v>5591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5975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70</v>
      </c>
      <c r="AV1083">
        <v>25</v>
      </c>
      <c r="AW1083" t="s">
        <v>6001</v>
      </c>
      <c r="AX1083" t="s">
        <v>6002</v>
      </c>
      <c r="BO1083" t="s">
        <v>6014</v>
      </c>
      <c r="BQ1083" t="s">
        <v>6018</v>
      </c>
      <c r="BR1083" t="s">
        <v>6107</v>
      </c>
    </row>
    <row r="1084" spans="1:70" x14ac:dyDescent="0.25">
      <c r="A1084">
        <v>1132</v>
      </c>
      <c r="B1084" t="s">
        <v>1260</v>
      </c>
      <c r="C1084" t="s">
        <v>2687</v>
      </c>
      <c r="D1084" t="s">
        <v>4108</v>
      </c>
      <c r="E1084" t="s">
        <v>88</v>
      </c>
      <c r="F1084">
        <v>1340772000</v>
      </c>
      <c r="G1084">
        <v>147.52860000000001</v>
      </c>
      <c r="H1084" t="s">
        <v>97</v>
      </c>
      <c r="I1084">
        <v>197802216079.20001</v>
      </c>
      <c r="J1084" t="s">
        <v>4508</v>
      </c>
      <c r="K1084">
        <v>638750493.09969699</v>
      </c>
      <c r="L1084" t="s">
        <v>5592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5976</v>
      </c>
      <c r="T1084" t="s">
        <v>5979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5980</v>
      </c>
      <c r="AC1084" t="s">
        <v>5981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85.9</v>
      </c>
      <c r="AV1084">
        <v>12</v>
      </c>
      <c r="BB1084" t="s">
        <v>6004</v>
      </c>
      <c r="BQ1084" t="s">
        <v>6040</v>
      </c>
      <c r="BR1084" t="s">
        <v>6107</v>
      </c>
    </row>
    <row r="1085" spans="1:70" x14ac:dyDescent="0.25">
      <c r="A1085">
        <v>1134</v>
      </c>
      <c r="B1085" t="s">
        <v>1261</v>
      </c>
      <c r="C1085" t="s">
        <v>2688</v>
      </c>
      <c r="D1085" t="s">
        <v>4109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71529820.676515102</v>
      </c>
      <c r="L1085" t="s">
        <v>5593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5975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66.67</v>
      </c>
      <c r="AV1085">
        <v>9</v>
      </c>
      <c r="AW1085" t="s">
        <v>6001</v>
      </c>
      <c r="BJ1085" t="s">
        <v>6011</v>
      </c>
      <c r="BK1085" t="s">
        <v>6012</v>
      </c>
      <c r="BL1085" t="s">
        <v>6013</v>
      </c>
      <c r="BO1085" t="s">
        <v>6014</v>
      </c>
      <c r="BQ1085" t="s">
        <v>6035</v>
      </c>
      <c r="BR1085" t="s">
        <v>6107</v>
      </c>
    </row>
    <row r="1086" spans="1:70" x14ac:dyDescent="0.25">
      <c r="A1086">
        <v>1135</v>
      </c>
      <c r="B1086" t="s">
        <v>1262</v>
      </c>
      <c r="C1086" t="s">
        <v>2689</v>
      </c>
      <c r="D1086" t="s">
        <v>4110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27923605785.919998</v>
      </c>
      <c r="J1086" t="s">
        <v>4510</v>
      </c>
      <c r="K1086">
        <v>45869902.577095501</v>
      </c>
      <c r="L1086" t="s">
        <v>5594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10</v>
      </c>
      <c r="AV1086">
        <v>10</v>
      </c>
      <c r="BP1086" t="s">
        <v>6015</v>
      </c>
      <c r="BQ1086" t="s">
        <v>6023</v>
      </c>
      <c r="BR1086" t="s">
        <v>6107</v>
      </c>
    </row>
    <row r="1087" spans="1:70" x14ac:dyDescent="0.25">
      <c r="A1087">
        <v>1136</v>
      </c>
      <c r="B1087" t="s">
        <v>1263</v>
      </c>
      <c r="C1087" t="s">
        <v>2690</v>
      </c>
      <c r="D1087" t="s">
        <v>4111</v>
      </c>
      <c r="E1087" t="s">
        <v>94</v>
      </c>
      <c r="F1087">
        <v>561560000</v>
      </c>
      <c r="G1087">
        <v>16.944189999999999</v>
      </c>
      <c r="H1087" t="s">
        <v>101</v>
      </c>
      <c r="I1087">
        <v>9515179336.3999996</v>
      </c>
      <c r="J1087" t="s">
        <v>4509</v>
      </c>
      <c r="K1087">
        <v>189475603.57085001</v>
      </c>
      <c r="L1087" t="s">
        <v>5595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5977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80</v>
      </c>
      <c r="AV1087">
        <v>4</v>
      </c>
      <c r="AW1087" t="s">
        <v>6001</v>
      </c>
      <c r="BO1087" t="s">
        <v>6014</v>
      </c>
      <c r="BQ1087" t="s">
        <v>6034</v>
      </c>
      <c r="BR1087" t="s">
        <v>6107</v>
      </c>
    </row>
    <row r="1088" spans="1:70" x14ac:dyDescent="0.25">
      <c r="A1088">
        <v>1137</v>
      </c>
      <c r="B1088" t="s">
        <v>1264</v>
      </c>
      <c r="C1088" t="s">
        <v>2691</v>
      </c>
      <c r="D1088" t="s">
        <v>4112</v>
      </c>
      <c r="E1088" t="s">
        <v>88</v>
      </c>
      <c r="F1088">
        <v>302800000</v>
      </c>
      <c r="G1088">
        <v>429.16140000000001</v>
      </c>
      <c r="H1088" t="s">
        <v>97</v>
      </c>
      <c r="I1088">
        <v>129950071920</v>
      </c>
      <c r="J1088" t="s">
        <v>4508</v>
      </c>
      <c r="K1088">
        <v>683404342.85371196</v>
      </c>
      <c r="L1088" t="s">
        <v>5596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5976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93.55</v>
      </c>
      <c r="AV1088">
        <v>3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 x14ac:dyDescent="0.25">
      <c r="A1089">
        <v>1138</v>
      </c>
      <c r="B1089" t="s">
        <v>1265</v>
      </c>
      <c r="C1089" t="s">
        <v>2692</v>
      </c>
      <c r="D1089" t="s">
        <v>4113</v>
      </c>
      <c r="E1089" t="s">
        <v>96</v>
      </c>
      <c r="F1089">
        <v>533847800</v>
      </c>
      <c r="G1089">
        <v>43.543799999999997</v>
      </c>
      <c r="H1089" t="s">
        <v>102</v>
      </c>
      <c r="I1089">
        <v>23245761833.639999</v>
      </c>
      <c r="J1089" t="s">
        <v>4507</v>
      </c>
      <c r="K1089">
        <v>115019597.476748</v>
      </c>
      <c r="L1089" t="s">
        <v>5597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5975</v>
      </c>
      <c r="T1089" t="s">
        <v>5978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60</v>
      </c>
      <c r="AV1089">
        <v>33</v>
      </c>
      <c r="AW1089" t="s">
        <v>6001</v>
      </c>
      <c r="BO1089" t="s">
        <v>6014</v>
      </c>
      <c r="BQ1089" t="s">
        <v>6034</v>
      </c>
      <c r="BR1089" t="s">
        <v>6107</v>
      </c>
    </row>
    <row r="1090" spans="1:70" x14ac:dyDescent="0.25">
      <c r="A1090">
        <v>1140</v>
      </c>
      <c r="B1090" t="s">
        <v>1266</v>
      </c>
      <c r="C1090" t="s">
        <v>2693</v>
      </c>
      <c r="D1090" t="s">
        <v>4114</v>
      </c>
      <c r="E1090" t="s">
        <v>91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5598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5975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6027</v>
      </c>
      <c r="BR1090" t="s">
        <v>6108</v>
      </c>
    </row>
    <row r="1091" spans="1:70" x14ac:dyDescent="0.25">
      <c r="A1091">
        <v>1142</v>
      </c>
      <c r="B1091" t="s">
        <v>1267</v>
      </c>
      <c r="C1091" t="s">
        <v>2694</v>
      </c>
      <c r="D1091" t="s">
        <v>4115</v>
      </c>
      <c r="E1091" t="s">
        <v>4485</v>
      </c>
      <c r="F1091">
        <v>1995631862</v>
      </c>
      <c r="G1091">
        <v>2.2610000000000001</v>
      </c>
      <c r="H1091" t="s">
        <v>98</v>
      </c>
      <c r="I1091">
        <v>4512123639.9820004</v>
      </c>
      <c r="J1091" t="s">
        <v>4510</v>
      </c>
      <c r="K1091">
        <v>81295887.763128802</v>
      </c>
      <c r="L1091" t="s">
        <v>5599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5975</v>
      </c>
      <c r="T1091" t="s">
        <v>5978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6001</v>
      </c>
      <c r="BK1091" t="s">
        <v>6012</v>
      </c>
      <c r="BO1091" t="s">
        <v>6014</v>
      </c>
      <c r="BQ1091" t="s">
        <v>6028</v>
      </c>
      <c r="BR1091" t="s">
        <v>6107</v>
      </c>
    </row>
    <row r="1092" spans="1:70" x14ac:dyDescent="0.25">
      <c r="A1092">
        <v>1143</v>
      </c>
      <c r="B1092" t="s">
        <v>1268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5600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6027</v>
      </c>
      <c r="BR1092" t="s">
        <v>6108</v>
      </c>
    </row>
    <row r="1093" spans="1:70" x14ac:dyDescent="0.25">
      <c r="A1093">
        <v>1144</v>
      </c>
      <c r="B1093" t="s">
        <v>1269</v>
      </c>
      <c r="C1093" t="s">
        <v>2695</v>
      </c>
      <c r="D1093" t="s">
        <v>4116</v>
      </c>
      <c r="E1093" t="s">
        <v>4491</v>
      </c>
      <c r="F1093">
        <v>135387515</v>
      </c>
      <c r="G1093">
        <v>48.079239999999999</v>
      </c>
      <c r="H1093" t="s">
        <v>4504</v>
      </c>
      <c r="I1093">
        <v>6509328826.6885996</v>
      </c>
      <c r="J1093" t="s">
        <v>4507</v>
      </c>
      <c r="K1093">
        <v>10799481.4983698</v>
      </c>
      <c r="L1093" t="s">
        <v>5601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5993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78.260000000000005</v>
      </c>
      <c r="AV1093">
        <v>6</v>
      </c>
      <c r="AW1093" t="s">
        <v>6001</v>
      </c>
      <c r="BH1093" t="s">
        <v>6009</v>
      </c>
      <c r="BO1093" t="s">
        <v>6014</v>
      </c>
      <c r="BQ1093" t="s">
        <v>6044</v>
      </c>
      <c r="BR1093" t="s">
        <v>6107</v>
      </c>
    </row>
    <row r="1094" spans="1:70" x14ac:dyDescent="0.25">
      <c r="A1094">
        <v>1145</v>
      </c>
      <c r="B1094" t="s">
        <v>1270</v>
      </c>
      <c r="C1094" t="s">
        <v>2696</v>
      </c>
      <c r="D1094" t="s">
        <v>4117</v>
      </c>
      <c r="E1094" t="s">
        <v>4496</v>
      </c>
      <c r="F1094">
        <v>2669754000</v>
      </c>
      <c r="G1094">
        <v>9.9540000000000006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5602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5975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96.15</v>
      </c>
      <c r="AV1094">
        <v>2</v>
      </c>
      <c r="AW1094" t="s">
        <v>6001</v>
      </c>
      <c r="BO1094" t="s">
        <v>6014</v>
      </c>
      <c r="BQ1094" t="s">
        <v>6034</v>
      </c>
      <c r="BR1094" t="s">
        <v>6107</v>
      </c>
    </row>
    <row r="1095" spans="1:70" x14ac:dyDescent="0.25">
      <c r="A1095">
        <v>1146</v>
      </c>
      <c r="B1095" t="s">
        <v>1271</v>
      </c>
      <c r="C1095" t="s">
        <v>2697</v>
      </c>
      <c r="D1095" t="s">
        <v>4118</v>
      </c>
      <c r="E1095" t="s">
        <v>4486</v>
      </c>
      <c r="F1095">
        <v>1464065800</v>
      </c>
      <c r="G1095">
        <v>2.1419139999999999</v>
      </c>
      <c r="H1095" t="s">
        <v>4501</v>
      </c>
      <c r="I1095">
        <v>3135903033.9411998</v>
      </c>
      <c r="J1095" t="s">
        <v>4509</v>
      </c>
      <c r="K1095">
        <v>10674815.0904101</v>
      </c>
      <c r="L1095" t="s">
        <v>5603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5981</v>
      </c>
      <c r="AJ1095" t="s">
        <v>5981</v>
      </c>
      <c r="AK1095" t="s">
        <v>5981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6001</v>
      </c>
      <c r="BH1095" t="s">
        <v>6009</v>
      </c>
      <c r="BI1095" t="s">
        <v>6010</v>
      </c>
      <c r="BO1095" t="s">
        <v>6014</v>
      </c>
      <c r="BQ1095" t="s">
        <v>6025</v>
      </c>
      <c r="BR1095" t="s">
        <v>6107</v>
      </c>
    </row>
    <row r="1096" spans="1:70" x14ac:dyDescent="0.25">
      <c r="A1096">
        <v>1147</v>
      </c>
      <c r="B1096" t="s">
        <v>1272</v>
      </c>
      <c r="C1096" t="s">
        <v>2698</v>
      </c>
      <c r="D1096" t="s">
        <v>4119</v>
      </c>
      <c r="E1096" t="s">
        <v>113</v>
      </c>
      <c r="F1096">
        <v>460787260</v>
      </c>
      <c r="G1096">
        <v>8.3917310000000001</v>
      </c>
      <c r="H1096" t="s">
        <v>4500</v>
      </c>
      <c r="I1096">
        <v>3866802734.1470599</v>
      </c>
      <c r="J1096" t="s">
        <v>4509</v>
      </c>
      <c r="K1096">
        <v>14610637.5055559</v>
      </c>
      <c r="L1096" t="s">
        <v>5604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5977</v>
      </c>
      <c r="T1096" t="s">
        <v>5978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55.56</v>
      </c>
      <c r="AV1096">
        <v>13</v>
      </c>
      <c r="AW1096" t="s">
        <v>6001</v>
      </c>
      <c r="BO1096" t="s">
        <v>6014</v>
      </c>
      <c r="BQ1096" t="s">
        <v>6034</v>
      </c>
      <c r="BR1096" t="s">
        <v>6107</v>
      </c>
    </row>
    <row r="1097" spans="1:70" x14ac:dyDescent="0.25">
      <c r="A1097">
        <v>1148</v>
      </c>
      <c r="B1097" t="s">
        <v>1273</v>
      </c>
      <c r="C1097" t="s">
        <v>2699</v>
      </c>
      <c r="D1097" t="s">
        <v>4120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25518587122.818001</v>
      </c>
      <c r="J1097" t="s">
        <v>4508</v>
      </c>
      <c r="K1097">
        <v>1308469894.09109</v>
      </c>
      <c r="L1097" t="s">
        <v>5605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5981</v>
      </c>
      <c r="AJ1097" t="s">
        <v>5981</v>
      </c>
      <c r="AK1097" t="s">
        <v>5981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6001</v>
      </c>
      <c r="BH1097" t="s">
        <v>6009</v>
      </c>
      <c r="BI1097" t="s">
        <v>6010</v>
      </c>
      <c r="BO1097" t="s">
        <v>6014</v>
      </c>
      <c r="BQ1097" t="s">
        <v>6025</v>
      </c>
      <c r="BR1097" t="s">
        <v>6107</v>
      </c>
    </row>
    <row r="1098" spans="1:70" x14ac:dyDescent="0.25">
      <c r="A1098">
        <v>1149</v>
      </c>
      <c r="B1098" t="s">
        <v>1274</v>
      </c>
      <c r="C1098" t="s">
        <v>2700</v>
      </c>
      <c r="D1098" t="s">
        <v>4121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36994824.469917297</v>
      </c>
      <c r="L1098" t="s">
        <v>5606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5975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5983</v>
      </c>
      <c r="AK1098" t="s">
        <v>5998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39.47</v>
      </c>
      <c r="AV1098">
        <v>24</v>
      </c>
      <c r="AW1098" t="s">
        <v>6001</v>
      </c>
      <c r="BH1098" t="s">
        <v>6009</v>
      </c>
      <c r="BI1098" t="s">
        <v>6010</v>
      </c>
      <c r="BO1098" t="s">
        <v>6014</v>
      </c>
      <c r="BQ1098" t="s">
        <v>6025</v>
      </c>
      <c r="BR1098" t="s">
        <v>6107</v>
      </c>
    </row>
    <row r="1099" spans="1:70" x14ac:dyDescent="0.25">
      <c r="A1099">
        <v>1150</v>
      </c>
      <c r="B1099" t="s">
        <v>1275</v>
      </c>
      <c r="C1099" t="s">
        <v>2701</v>
      </c>
      <c r="D1099" t="s">
        <v>4122</v>
      </c>
      <c r="E1099" t="s">
        <v>4486</v>
      </c>
      <c r="F1099">
        <v>8093379400</v>
      </c>
      <c r="G1099">
        <v>2.1296300000000001</v>
      </c>
      <c r="H1099" t="s">
        <v>4501</v>
      </c>
      <c r="I1099">
        <v>17235903571.622002</v>
      </c>
      <c r="J1099" t="s">
        <v>4509</v>
      </c>
      <c r="K1099">
        <v>42553238.505301103</v>
      </c>
      <c r="L1099" t="s">
        <v>5607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5977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100</v>
      </c>
      <c r="AV1099">
        <v>1</v>
      </c>
      <c r="AW1099" t="s">
        <v>6001</v>
      </c>
      <c r="BO1099" t="s">
        <v>6014</v>
      </c>
      <c r="BQ1099" t="s">
        <v>6034</v>
      </c>
      <c r="BR1099" t="s">
        <v>6107</v>
      </c>
    </row>
    <row r="1100" spans="1:70" x14ac:dyDescent="0.25">
      <c r="A1100">
        <v>1151</v>
      </c>
      <c r="B1100" t="s">
        <v>1276</v>
      </c>
      <c r="C1100" t="s">
        <v>2702</v>
      </c>
      <c r="D1100" t="s">
        <v>4123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31532100473.532001</v>
      </c>
      <c r="J1100" t="s">
        <v>4507</v>
      </c>
      <c r="K1100">
        <v>45694708.373913199</v>
      </c>
      <c r="L1100" t="s">
        <v>5608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5975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72.5</v>
      </c>
      <c r="AV1100">
        <v>23</v>
      </c>
      <c r="BJ1100" t="s">
        <v>6011</v>
      </c>
      <c r="BK1100" t="s">
        <v>6012</v>
      </c>
      <c r="BQ1100" t="s">
        <v>6024</v>
      </c>
      <c r="BR1100" t="s">
        <v>6107</v>
      </c>
    </row>
    <row r="1101" spans="1:70" x14ac:dyDescent="0.25">
      <c r="A1101">
        <v>1152</v>
      </c>
      <c r="B1101" t="s">
        <v>1277</v>
      </c>
      <c r="C1101" t="s">
        <v>2703</v>
      </c>
      <c r="D1101" t="s">
        <v>4124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5609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5977</v>
      </c>
      <c r="T1101" t="s">
        <v>5978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 x14ac:dyDescent="0.25">
      <c r="A1102">
        <v>1153</v>
      </c>
      <c r="B1102" t="s">
        <v>1278</v>
      </c>
      <c r="C1102" t="s">
        <v>2704</v>
      </c>
      <c r="D1102" t="s">
        <v>4125</v>
      </c>
      <c r="E1102" t="s">
        <v>94</v>
      </c>
      <c r="F1102">
        <v>55470257</v>
      </c>
      <c r="G1102">
        <v>47.733629999999998</v>
      </c>
      <c r="H1102" t="s">
        <v>101</v>
      </c>
      <c r="I1102">
        <v>2647796723.64291</v>
      </c>
      <c r="J1102" t="s">
        <v>4509</v>
      </c>
      <c r="K1102">
        <v>7235524.9595494801</v>
      </c>
      <c r="L1102" t="s">
        <v>5610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5977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15.73</v>
      </c>
      <c r="AV1102">
        <v>76</v>
      </c>
      <c r="AW1102" t="s">
        <v>6001</v>
      </c>
      <c r="AX1102" t="s">
        <v>6002</v>
      </c>
      <c r="BO1102" t="s">
        <v>6014</v>
      </c>
      <c r="BP1102" t="s">
        <v>6015</v>
      </c>
      <c r="BQ1102" t="s">
        <v>6031</v>
      </c>
      <c r="BR1102" t="s">
        <v>6107</v>
      </c>
    </row>
    <row r="1103" spans="1:70" x14ac:dyDescent="0.25">
      <c r="A1103">
        <v>1155</v>
      </c>
      <c r="B1103" t="s">
        <v>1279</v>
      </c>
      <c r="C1103" t="s">
        <v>2705</v>
      </c>
      <c r="D1103" t="s">
        <v>4126</v>
      </c>
      <c r="E1103" t="s">
        <v>94</v>
      </c>
      <c r="F1103">
        <v>255408310</v>
      </c>
      <c r="G1103">
        <v>30.667259999999999</v>
      </c>
      <c r="H1103" t="s">
        <v>101</v>
      </c>
      <c r="I1103">
        <v>7832673048.9306002</v>
      </c>
      <c r="J1103" t="s">
        <v>4509</v>
      </c>
      <c r="K1103">
        <v>592135905.54468</v>
      </c>
      <c r="L1103" t="s">
        <v>5611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5977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42.31</v>
      </c>
      <c r="AV1103">
        <v>16</v>
      </c>
      <c r="AW1103" t="s">
        <v>6001</v>
      </c>
      <c r="BO1103" t="s">
        <v>6014</v>
      </c>
      <c r="BQ1103" t="s">
        <v>6034</v>
      </c>
      <c r="BR1103" t="s">
        <v>6107</v>
      </c>
    </row>
    <row r="1104" spans="1:70" x14ac:dyDescent="0.25">
      <c r="A1104">
        <v>1156</v>
      </c>
      <c r="B1104" t="s">
        <v>1280</v>
      </c>
      <c r="C1104" t="s">
        <v>2706</v>
      </c>
      <c r="D1104" t="s">
        <v>4127</v>
      </c>
      <c r="E1104" t="s">
        <v>94</v>
      </c>
      <c r="F1104">
        <v>342068540</v>
      </c>
      <c r="G1104">
        <v>8.9524860000000004</v>
      </c>
      <c r="H1104" t="s">
        <v>101</v>
      </c>
      <c r="I1104">
        <v>3062363815.39044</v>
      </c>
      <c r="J1104" t="s">
        <v>4509</v>
      </c>
      <c r="K1104">
        <v>11834437.788845999</v>
      </c>
      <c r="L1104" t="s">
        <v>5612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5983</v>
      </c>
      <c r="AK1104" t="s">
        <v>5998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6001</v>
      </c>
      <c r="BH1104" t="s">
        <v>6009</v>
      </c>
      <c r="BI1104" t="s">
        <v>6010</v>
      </c>
      <c r="BO1104" t="s">
        <v>6014</v>
      </c>
      <c r="BQ1104" t="s">
        <v>6025</v>
      </c>
      <c r="BR1104" t="s">
        <v>6107</v>
      </c>
    </row>
    <row r="1105" spans="1:70" x14ac:dyDescent="0.25">
      <c r="A1105">
        <v>1157</v>
      </c>
      <c r="B1105" t="s">
        <v>1281</v>
      </c>
      <c r="C1105" t="s">
        <v>2707</v>
      </c>
      <c r="D1105" t="s">
        <v>4128</v>
      </c>
      <c r="E1105" t="s">
        <v>113</v>
      </c>
      <c r="F1105">
        <v>3247773000</v>
      </c>
      <c r="G1105">
        <v>3.5972550000000001</v>
      </c>
      <c r="H1105" t="s">
        <v>4500</v>
      </c>
      <c r="I1105">
        <v>11683067663.115</v>
      </c>
      <c r="J1105" t="s">
        <v>4509</v>
      </c>
      <c r="K1105">
        <v>51662842.371346697</v>
      </c>
      <c r="L1105" t="s">
        <v>5613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5977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6001</v>
      </c>
      <c r="BK1105" t="s">
        <v>6012</v>
      </c>
      <c r="BL1105" t="s">
        <v>6013</v>
      </c>
      <c r="BO1105" t="s">
        <v>6014</v>
      </c>
      <c r="BQ1105" t="s">
        <v>6019</v>
      </c>
      <c r="BR1105" t="s">
        <v>6107</v>
      </c>
    </row>
    <row r="1106" spans="1:70" x14ac:dyDescent="0.25">
      <c r="A1106">
        <v>1158</v>
      </c>
      <c r="B1106" t="s">
        <v>1282</v>
      </c>
      <c r="C1106" t="s">
        <v>2708</v>
      </c>
      <c r="D1106" t="s">
        <v>4129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5614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5977</v>
      </c>
      <c r="T1106" t="s">
        <v>5978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28.57</v>
      </c>
      <c r="AV1106">
        <v>16</v>
      </c>
      <c r="BQ1106" t="s">
        <v>6027</v>
      </c>
      <c r="BR1106" t="s">
        <v>6108</v>
      </c>
    </row>
    <row r="1107" spans="1:70" x14ac:dyDescent="0.25">
      <c r="A1107">
        <v>1159</v>
      </c>
      <c r="B1107" t="s">
        <v>1283</v>
      </c>
      <c r="C1107" t="s">
        <v>2709</v>
      </c>
      <c r="D1107" t="s">
        <v>4130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322309689.85303003</v>
      </c>
      <c r="L1107" t="s">
        <v>5615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45</v>
      </c>
      <c r="AV1107">
        <v>12</v>
      </c>
      <c r="AW1107" t="s">
        <v>6001</v>
      </c>
      <c r="BO1107" t="s">
        <v>6014</v>
      </c>
      <c r="BQ1107" t="s">
        <v>6034</v>
      </c>
      <c r="BR1107" t="s">
        <v>6107</v>
      </c>
    </row>
    <row r="1108" spans="1:70" x14ac:dyDescent="0.25">
      <c r="A1108">
        <v>1160</v>
      </c>
      <c r="B1108" t="s">
        <v>1284</v>
      </c>
      <c r="C1108" t="s">
        <v>2710</v>
      </c>
      <c r="D1108" t="s">
        <v>4131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3545403108.6240001</v>
      </c>
      <c r="J1108" t="s">
        <v>4509</v>
      </c>
      <c r="K1108">
        <v>9529975.33570797</v>
      </c>
      <c r="L1108" t="s">
        <v>5616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5981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6001</v>
      </c>
      <c r="AX1108" t="s">
        <v>6002</v>
      </c>
      <c r="BO1108" t="s">
        <v>6014</v>
      </c>
      <c r="BQ1108" t="s">
        <v>6018</v>
      </c>
      <c r="BR1108" t="s">
        <v>6107</v>
      </c>
    </row>
    <row r="1109" spans="1:70" x14ac:dyDescent="0.25">
      <c r="A1109">
        <v>1161</v>
      </c>
      <c r="B1109" t="s">
        <v>1285</v>
      </c>
      <c r="C1109" t="s">
        <v>2711</v>
      </c>
      <c r="D1109" t="s">
        <v>4132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26591285.218939401</v>
      </c>
      <c r="L1109" t="s">
        <v>5617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6027</v>
      </c>
      <c r="BR1109" t="s">
        <v>6108</v>
      </c>
    </row>
    <row r="1110" spans="1:70" x14ac:dyDescent="0.25">
      <c r="A1110">
        <v>1163</v>
      </c>
      <c r="B1110" t="s">
        <v>1286</v>
      </c>
      <c r="C1110" t="s">
        <v>2712</v>
      </c>
      <c r="D1110" t="s">
        <v>4133</v>
      </c>
      <c r="E1110" t="s">
        <v>89</v>
      </c>
      <c r="F1110">
        <v>106546870</v>
      </c>
      <c r="G1110">
        <v>169.56049999999999</v>
      </c>
      <c r="H1110" t="s">
        <v>97</v>
      </c>
      <c r="I1110">
        <v>18066140550.634998</v>
      </c>
      <c r="J1110" t="s">
        <v>4508</v>
      </c>
      <c r="K1110">
        <v>203014362.56269199</v>
      </c>
      <c r="L1110" t="s">
        <v>5618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50</v>
      </c>
      <c r="AV1110">
        <v>10</v>
      </c>
      <c r="AW1110" t="s">
        <v>6001</v>
      </c>
      <c r="BO1110" t="s">
        <v>6014</v>
      </c>
      <c r="BQ1110" t="s">
        <v>6034</v>
      </c>
      <c r="BR1110" t="s">
        <v>6107</v>
      </c>
    </row>
    <row r="1111" spans="1:70" x14ac:dyDescent="0.25">
      <c r="A1111">
        <v>1164</v>
      </c>
      <c r="B1111" t="s">
        <v>1287</v>
      </c>
      <c r="C1111" t="s">
        <v>2713</v>
      </c>
      <c r="D1111" t="s">
        <v>4134</v>
      </c>
      <c r="E1111" t="s">
        <v>94</v>
      </c>
      <c r="F1111">
        <v>330333500</v>
      </c>
      <c r="G1111">
        <v>35.299010000000003</v>
      </c>
      <c r="H1111" t="s">
        <v>101</v>
      </c>
      <c r="I1111">
        <v>11660445519.834999</v>
      </c>
      <c r="J1111" t="s">
        <v>4509</v>
      </c>
      <c r="K1111">
        <v>137575039.56622201</v>
      </c>
      <c r="L1111" t="s">
        <v>5619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5977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6015</v>
      </c>
      <c r="BQ1111" t="s">
        <v>6023</v>
      </c>
      <c r="BR1111" t="s">
        <v>6107</v>
      </c>
    </row>
    <row r="1112" spans="1:70" x14ac:dyDescent="0.25">
      <c r="A1112">
        <v>1165</v>
      </c>
      <c r="B1112" t="s">
        <v>1288</v>
      </c>
      <c r="C1112" t="s">
        <v>2714</v>
      </c>
      <c r="D1112" t="s">
        <v>4135</v>
      </c>
      <c r="E1112" t="s">
        <v>95</v>
      </c>
      <c r="F1112">
        <v>171361365</v>
      </c>
      <c r="G1112">
        <v>24.06</v>
      </c>
      <c r="H1112" t="s">
        <v>98</v>
      </c>
      <c r="I1112">
        <v>4122954441.9000001</v>
      </c>
      <c r="J1112" t="s">
        <v>4510</v>
      </c>
      <c r="K1112">
        <v>6052024.9559090901</v>
      </c>
      <c r="L1112" t="s">
        <v>5620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5975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77.78</v>
      </c>
      <c r="AV1112">
        <v>5</v>
      </c>
      <c r="AW1112" t="s">
        <v>6001</v>
      </c>
      <c r="AX1112" t="s">
        <v>6002</v>
      </c>
      <c r="BK1112" t="s">
        <v>6012</v>
      </c>
      <c r="BO1112" t="s">
        <v>6014</v>
      </c>
      <c r="BQ1112" t="s">
        <v>6050</v>
      </c>
      <c r="BR1112" t="s">
        <v>6107</v>
      </c>
    </row>
    <row r="1113" spans="1:70" x14ac:dyDescent="0.25">
      <c r="A1113">
        <v>1166</v>
      </c>
      <c r="B1113" t="s">
        <v>1289</v>
      </c>
      <c r="C1113" t="s">
        <v>2715</v>
      </c>
      <c r="D1113" t="s">
        <v>4136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11790005990.227501</v>
      </c>
      <c r="J1113" t="s">
        <v>4509</v>
      </c>
      <c r="K1113">
        <v>19915963.4043242</v>
      </c>
      <c r="L1113" t="s">
        <v>5621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6001</v>
      </c>
      <c r="BO1113" t="s">
        <v>6014</v>
      </c>
      <c r="BQ1113" t="s">
        <v>6034</v>
      </c>
      <c r="BR1113" t="s">
        <v>6107</v>
      </c>
    </row>
    <row r="1114" spans="1:70" x14ac:dyDescent="0.25">
      <c r="A1114">
        <v>1167</v>
      </c>
      <c r="B1114" t="s">
        <v>1290</v>
      </c>
      <c r="C1114" t="s">
        <v>2716</v>
      </c>
      <c r="D1114" t="s">
        <v>4137</v>
      </c>
      <c r="E1114" t="s">
        <v>90</v>
      </c>
      <c r="F1114">
        <v>944884640</v>
      </c>
      <c r="G1114">
        <v>6.2350000000000003</v>
      </c>
      <c r="H1114" t="s">
        <v>98</v>
      </c>
      <c r="I1114">
        <v>5891355730.4000006</v>
      </c>
      <c r="J1114" t="s">
        <v>4510</v>
      </c>
      <c r="K1114">
        <v>4914718.4549242398</v>
      </c>
      <c r="L1114" t="s">
        <v>5622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5975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5980</v>
      </c>
      <c r="AC1114" t="s">
        <v>5978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50</v>
      </c>
      <c r="AV1114">
        <v>7</v>
      </c>
      <c r="AW1114" t="s">
        <v>6001</v>
      </c>
      <c r="AX1114" t="s">
        <v>6002</v>
      </c>
      <c r="BB1114" t="s">
        <v>6004</v>
      </c>
      <c r="BK1114" t="s">
        <v>6012</v>
      </c>
      <c r="BO1114" t="s">
        <v>6014</v>
      </c>
      <c r="BQ1114" t="s">
        <v>6096</v>
      </c>
      <c r="BR1114" t="s">
        <v>6107</v>
      </c>
    </row>
    <row r="1115" spans="1:70" x14ac:dyDescent="0.25">
      <c r="A1115">
        <v>1168</v>
      </c>
      <c r="B1115" t="s">
        <v>1291</v>
      </c>
      <c r="C1115" t="s">
        <v>2717</v>
      </c>
      <c r="D1115" t="s">
        <v>4138</v>
      </c>
      <c r="E1115" t="s">
        <v>4488</v>
      </c>
      <c r="F1115">
        <v>40716830</v>
      </c>
      <c r="G1115">
        <v>304.06349999999998</v>
      </c>
      <c r="H1115" t="s">
        <v>4502</v>
      </c>
      <c r="I1115">
        <v>12380501838.705</v>
      </c>
      <c r="J1115" t="s">
        <v>4507</v>
      </c>
      <c r="K1115">
        <v>29602187.959990501</v>
      </c>
      <c r="L1115" t="s">
        <v>5623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5975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23.75</v>
      </c>
      <c r="AV1115">
        <v>62</v>
      </c>
      <c r="AW1115" t="s">
        <v>6001</v>
      </c>
      <c r="BO1115" t="s">
        <v>6014</v>
      </c>
      <c r="BQ1115" t="s">
        <v>6034</v>
      </c>
      <c r="BR1115" t="s">
        <v>6107</v>
      </c>
    </row>
    <row r="1116" spans="1:70" x14ac:dyDescent="0.25">
      <c r="A1116">
        <v>1169</v>
      </c>
      <c r="B1116" t="s">
        <v>1292</v>
      </c>
      <c r="C1116" t="s">
        <v>2718</v>
      </c>
      <c r="D1116" t="s">
        <v>4139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47006993278.856003</v>
      </c>
      <c r="J1116" t="s">
        <v>4508</v>
      </c>
      <c r="K1116">
        <v>493268244.79105997</v>
      </c>
      <c r="L1116" t="s">
        <v>5624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5976</v>
      </c>
      <c r="T1116" t="s">
        <v>5979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5983</v>
      </c>
      <c r="AK1116" t="s">
        <v>6000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41.18</v>
      </c>
      <c r="AV1116">
        <v>21</v>
      </c>
      <c r="AW1116" t="s">
        <v>6001</v>
      </c>
      <c r="BH1116" t="s">
        <v>6009</v>
      </c>
      <c r="BI1116" t="s">
        <v>6010</v>
      </c>
      <c r="BK1116" t="s">
        <v>6012</v>
      </c>
      <c r="BO1116" t="s">
        <v>6014</v>
      </c>
      <c r="BQ1116" t="s">
        <v>6065</v>
      </c>
      <c r="BR1116" t="s">
        <v>6107</v>
      </c>
    </row>
    <row r="1117" spans="1:70" x14ac:dyDescent="0.25">
      <c r="A1117">
        <v>1171</v>
      </c>
      <c r="B1117" t="s">
        <v>1293</v>
      </c>
      <c r="C1117" t="s">
        <v>2719</v>
      </c>
      <c r="D1117" t="s">
        <v>4140</v>
      </c>
      <c r="E1117" t="s">
        <v>91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4507</v>
      </c>
      <c r="K1117">
        <v>7473240.4029333498</v>
      </c>
      <c r="L1117" t="s">
        <v>5625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5975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26.67</v>
      </c>
      <c r="AV1117">
        <v>23</v>
      </c>
      <c r="AW1117" t="s">
        <v>6001</v>
      </c>
      <c r="AX1117" t="s">
        <v>6002</v>
      </c>
      <c r="BO1117" t="s">
        <v>6014</v>
      </c>
      <c r="BQ1117" t="s">
        <v>6018</v>
      </c>
      <c r="BR1117" t="s">
        <v>6107</v>
      </c>
    </row>
    <row r="1118" spans="1:70" x14ac:dyDescent="0.25">
      <c r="A1118">
        <v>1173</v>
      </c>
      <c r="B1118" t="s">
        <v>1294</v>
      </c>
      <c r="C1118" t="s">
        <v>2720</v>
      </c>
      <c r="D1118" t="s">
        <v>4141</v>
      </c>
      <c r="E1118" t="s">
        <v>90</v>
      </c>
      <c r="F1118">
        <v>75000000</v>
      </c>
      <c r="G1118">
        <v>88.65</v>
      </c>
      <c r="H1118" t="s">
        <v>98</v>
      </c>
      <c r="I1118">
        <v>6648750000</v>
      </c>
      <c r="J1118" t="s">
        <v>4510</v>
      </c>
      <c r="K1118">
        <v>23896968.468939401</v>
      </c>
      <c r="L1118" t="s">
        <v>5626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5975</v>
      </c>
      <c r="T1118" t="s">
        <v>5978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70</v>
      </c>
      <c r="AV1118">
        <v>7</v>
      </c>
      <c r="AW1118" t="s">
        <v>6001</v>
      </c>
      <c r="BO1118" t="s">
        <v>6014</v>
      </c>
      <c r="BQ1118" t="s">
        <v>6034</v>
      </c>
      <c r="BR1118" t="s">
        <v>6107</v>
      </c>
    </row>
    <row r="1119" spans="1:70" x14ac:dyDescent="0.25">
      <c r="A1119">
        <v>1174</v>
      </c>
      <c r="B1119" t="s">
        <v>1295</v>
      </c>
      <c r="C1119" t="s">
        <v>2721</v>
      </c>
      <c r="D1119" t="s">
        <v>4142</v>
      </c>
      <c r="E1119" t="s">
        <v>94</v>
      </c>
      <c r="F1119">
        <v>95379990</v>
      </c>
      <c r="G1119">
        <v>68.893039999999999</v>
      </c>
      <c r="H1119" t="s">
        <v>101</v>
      </c>
      <c r="I1119">
        <v>6571017466.2695999</v>
      </c>
      <c r="J1119" t="s">
        <v>4509</v>
      </c>
      <c r="K1119">
        <v>131120944.983225</v>
      </c>
      <c r="L1119" t="s">
        <v>5627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5977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80.849999999999994</v>
      </c>
      <c r="AV1119">
        <v>10</v>
      </c>
      <c r="AW1119" t="s">
        <v>6001</v>
      </c>
      <c r="BO1119" t="s">
        <v>6014</v>
      </c>
      <c r="BQ1119" t="s">
        <v>6034</v>
      </c>
      <c r="BR1119" t="s">
        <v>6107</v>
      </c>
    </row>
    <row r="1120" spans="1:70" x14ac:dyDescent="0.25">
      <c r="A1120">
        <v>1175</v>
      </c>
      <c r="B1120" t="s">
        <v>1296</v>
      </c>
      <c r="C1120" t="s">
        <v>2722</v>
      </c>
      <c r="D1120" t="s">
        <v>4143</v>
      </c>
      <c r="E1120" t="s">
        <v>94</v>
      </c>
      <c r="F1120">
        <v>313125270</v>
      </c>
      <c r="G1120">
        <v>31.561399999999999</v>
      </c>
      <c r="H1120" t="s">
        <v>101</v>
      </c>
      <c r="I1120">
        <v>9882671896.5779991</v>
      </c>
      <c r="J1120" t="s">
        <v>4509</v>
      </c>
      <c r="K1120">
        <v>46727180.316596203</v>
      </c>
      <c r="L1120" t="s">
        <v>5628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82.98</v>
      </c>
      <c r="AV1120">
        <v>9</v>
      </c>
      <c r="AW1120" t="s">
        <v>6001</v>
      </c>
      <c r="BO1120" t="s">
        <v>6014</v>
      </c>
      <c r="BQ1120" t="s">
        <v>6034</v>
      </c>
      <c r="BR1120" t="s">
        <v>6107</v>
      </c>
    </row>
    <row r="1121" spans="1:70" x14ac:dyDescent="0.25">
      <c r="A1121">
        <v>1176</v>
      </c>
      <c r="B1121" t="s">
        <v>1297</v>
      </c>
      <c r="C1121" t="s">
        <v>2723</v>
      </c>
      <c r="D1121" t="s">
        <v>4144</v>
      </c>
      <c r="E1121" t="s">
        <v>89</v>
      </c>
      <c r="F1121">
        <v>213558100</v>
      </c>
      <c r="G1121">
        <v>206.48609999999999</v>
      </c>
      <c r="H1121" t="s">
        <v>97</v>
      </c>
      <c r="I1121">
        <v>44096779192.410004</v>
      </c>
      <c r="J1121" t="s">
        <v>4508</v>
      </c>
      <c r="K1121">
        <v>892852263.44067705</v>
      </c>
      <c r="L1121" t="s">
        <v>5629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5976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 x14ac:dyDescent="0.25">
      <c r="A1122">
        <v>1177</v>
      </c>
      <c r="B1122" t="s">
        <v>1298</v>
      </c>
      <c r="C1122" t="s">
        <v>2724</v>
      </c>
      <c r="D1122" t="s">
        <v>4145</v>
      </c>
      <c r="E1122" t="s">
        <v>4495</v>
      </c>
      <c r="F1122">
        <v>3411858600</v>
      </c>
      <c r="G1122">
        <v>1.3820859999999999</v>
      </c>
      <c r="H1122" t="s">
        <v>4506</v>
      </c>
      <c r="I1122">
        <v>4715482005.0395994</v>
      </c>
      <c r="J1122" t="s">
        <v>4509</v>
      </c>
      <c r="K1122">
        <v>17005749.9157288</v>
      </c>
      <c r="L1122" t="s">
        <v>5630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5977</v>
      </c>
      <c r="T1122" t="s">
        <v>5979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6001</v>
      </c>
      <c r="BK1122" t="s">
        <v>6012</v>
      </c>
      <c r="BO1122" t="s">
        <v>6014</v>
      </c>
      <c r="BQ1122" t="s">
        <v>6028</v>
      </c>
      <c r="BR1122" t="s">
        <v>6107</v>
      </c>
    </row>
    <row r="1123" spans="1:70" x14ac:dyDescent="0.25">
      <c r="A1123">
        <v>1178</v>
      </c>
      <c r="B1123" t="s">
        <v>1299</v>
      </c>
      <c r="C1123" t="s">
        <v>2725</v>
      </c>
      <c r="D1123" t="s">
        <v>4146</v>
      </c>
      <c r="E1123" t="s">
        <v>94</v>
      </c>
      <c r="F1123">
        <v>466599800</v>
      </c>
      <c r="G1123">
        <v>30.428460000000001</v>
      </c>
      <c r="H1123" t="s">
        <v>101</v>
      </c>
      <c r="I1123">
        <v>14197913350.308001</v>
      </c>
      <c r="J1123" t="s">
        <v>4509</v>
      </c>
      <c r="K1123">
        <v>36851167.178849801</v>
      </c>
      <c r="L1123" t="s">
        <v>5631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5977</v>
      </c>
      <c r="T1123" t="s">
        <v>5978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51.69</v>
      </c>
      <c r="AV1123">
        <v>44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 x14ac:dyDescent="0.25">
      <c r="A1124">
        <v>1179</v>
      </c>
      <c r="B1124" t="s">
        <v>1300</v>
      </c>
      <c r="C1124" t="s">
        <v>2726</v>
      </c>
      <c r="D1124" t="s">
        <v>4147</v>
      </c>
      <c r="E1124" t="s">
        <v>96</v>
      </c>
      <c r="F1124">
        <v>182017440</v>
      </c>
      <c r="G1124">
        <v>25.563839999999999</v>
      </c>
      <c r="H1124" t="s">
        <v>102</v>
      </c>
      <c r="I1124">
        <v>4653064713.3696003</v>
      </c>
      <c r="J1124" t="s">
        <v>4507</v>
      </c>
      <c r="K1124">
        <v>3667273.5973228798</v>
      </c>
      <c r="L1124" t="s">
        <v>5632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5975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6001</v>
      </c>
      <c r="AX1124" t="s">
        <v>6002</v>
      </c>
      <c r="BO1124" t="s">
        <v>6014</v>
      </c>
      <c r="BQ1124" t="s">
        <v>6018</v>
      </c>
      <c r="BR1124" t="s">
        <v>6107</v>
      </c>
    </row>
    <row r="1125" spans="1:70" x14ac:dyDescent="0.25">
      <c r="A1125">
        <v>1180</v>
      </c>
      <c r="B1125" t="s">
        <v>1301</v>
      </c>
      <c r="C1125" t="s">
        <v>2727</v>
      </c>
      <c r="D1125" t="s">
        <v>4148</v>
      </c>
      <c r="E1125" t="s">
        <v>96</v>
      </c>
      <c r="F1125">
        <v>546454160</v>
      </c>
      <c r="G1125">
        <v>12.804600000000001</v>
      </c>
      <c r="H1125" t="s">
        <v>102</v>
      </c>
      <c r="I1125">
        <v>6997126937.1360006</v>
      </c>
      <c r="J1125" t="s">
        <v>4507</v>
      </c>
      <c r="K1125">
        <v>10150501.3279937</v>
      </c>
      <c r="L1125" t="s">
        <v>5633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5975</v>
      </c>
      <c r="T1125" t="s">
        <v>5979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6015</v>
      </c>
      <c r="BQ1125" t="s">
        <v>6023</v>
      </c>
      <c r="BR1125" t="s">
        <v>6107</v>
      </c>
    </row>
    <row r="1126" spans="1:70" x14ac:dyDescent="0.25">
      <c r="A1126">
        <v>1181</v>
      </c>
      <c r="B1126" t="s">
        <v>1302</v>
      </c>
      <c r="C1126" t="s">
        <v>2728</v>
      </c>
      <c r="D1126" t="s">
        <v>4149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4982171283.6708002</v>
      </c>
      <c r="J1126" t="s">
        <v>4509</v>
      </c>
      <c r="K1126">
        <v>15693817.8222124</v>
      </c>
      <c r="L1126" t="s">
        <v>5634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5977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41.57</v>
      </c>
      <c r="AV1126">
        <v>53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 x14ac:dyDescent="0.25">
      <c r="A1127">
        <v>1182</v>
      </c>
      <c r="B1127" t="s">
        <v>1303</v>
      </c>
      <c r="C1127" t="s">
        <v>2729</v>
      </c>
      <c r="D1127" t="s">
        <v>4150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15543958.202837801</v>
      </c>
      <c r="L1127" t="s">
        <v>5635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5977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6001</v>
      </c>
      <c r="BO1127" t="s">
        <v>6014</v>
      </c>
      <c r="BP1127" t="s">
        <v>6015</v>
      </c>
      <c r="BQ1127" t="s">
        <v>6020</v>
      </c>
      <c r="BR1127" t="s">
        <v>6107</v>
      </c>
    </row>
    <row r="1128" spans="1:70" x14ac:dyDescent="0.25">
      <c r="A1128">
        <v>1183</v>
      </c>
      <c r="B1128" t="s">
        <v>1304</v>
      </c>
      <c r="C1128" t="s">
        <v>2730</v>
      </c>
      <c r="D1128" t="s">
        <v>4151</v>
      </c>
      <c r="E1128" t="s">
        <v>91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5636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5975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6015</v>
      </c>
      <c r="BQ1128" t="s">
        <v>6023</v>
      </c>
      <c r="BR1128" t="s">
        <v>6107</v>
      </c>
    </row>
    <row r="1129" spans="1:70" x14ac:dyDescent="0.25">
      <c r="A1129">
        <v>1184</v>
      </c>
      <c r="B1129" t="s">
        <v>1305</v>
      </c>
      <c r="C1129" t="s">
        <v>2731</v>
      </c>
      <c r="D1129" t="s">
        <v>4152</v>
      </c>
      <c r="E1129" t="s">
        <v>94</v>
      </c>
      <c r="F1129">
        <v>323462920</v>
      </c>
      <c r="G1129">
        <v>27.146249999999998</v>
      </c>
      <c r="H1129" t="s">
        <v>101</v>
      </c>
      <c r="I1129">
        <v>8780805292.0499992</v>
      </c>
      <c r="J1129" t="s">
        <v>4509</v>
      </c>
      <c r="K1129">
        <v>44371374.318075299</v>
      </c>
      <c r="L1129" t="s">
        <v>5637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5977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6001</v>
      </c>
      <c r="BO1129" t="s">
        <v>6014</v>
      </c>
      <c r="BQ1129" t="s">
        <v>6034</v>
      </c>
      <c r="BR1129" t="s">
        <v>6107</v>
      </c>
    </row>
    <row r="1130" spans="1:70" x14ac:dyDescent="0.25">
      <c r="A1130">
        <v>1185</v>
      </c>
      <c r="B1130" t="s">
        <v>1306</v>
      </c>
      <c r="C1130" t="s">
        <v>2732</v>
      </c>
      <c r="D1130" t="s">
        <v>4153</v>
      </c>
      <c r="E1130" t="s">
        <v>94</v>
      </c>
      <c r="F1130">
        <v>373573150</v>
      </c>
      <c r="G1130">
        <v>10.532500000000001</v>
      </c>
      <c r="H1130" t="s">
        <v>101</v>
      </c>
      <c r="I1130">
        <v>3934659202.375</v>
      </c>
      <c r="J1130" t="s">
        <v>4509</v>
      </c>
      <c r="K1130">
        <v>14239616.903984601</v>
      </c>
      <c r="L1130" t="s">
        <v>5638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70.209999999999994</v>
      </c>
      <c r="AV1130">
        <v>15</v>
      </c>
      <c r="BQ1130" t="s">
        <v>6027</v>
      </c>
      <c r="BR1130" t="s">
        <v>6108</v>
      </c>
    </row>
    <row r="1131" spans="1:70" x14ac:dyDescent="0.25">
      <c r="A1131">
        <v>1186</v>
      </c>
      <c r="B1131" t="s">
        <v>1307</v>
      </c>
      <c r="C1131" t="s">
        <v>2733</v>
      </c>
      <c r="D1131" t="s">
        <v>4154</v>
      </c>
      <c r="E1131" t="s">
        <v>94</v>
      </c>
      <c r="F1131">
        <v>440507300</v>
      </c>
      <c r="G1131">
        <v>14.364520000000001</v>
      </c>
      <c r="H1131" t="s">
        <v>101</v>
      </c>
      <c r="I1131">
        <v>6327675920.9960003</v>
      </c>
      <c r="J1131" t="s">
        <v>4509</v>
      </c>
      <c r="K1131">
        <v>27927572.002249699</v>
      </c>
      <c r="L1131" t="s">
        <v>5639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5977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5983</v>
      </c>
      <c r="AK1131" t="s">
        <v>5998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69.23</v>
      </c>
      <c r="AV1131">
        <v>9</v>
      </c>
      <c r="AW1131" t="s">
        <v>6001</v>
      </c>
      <c r="BH1131" t="s">
        <v>6009</v>
      </c>
      <c r="BI1131" t="s">
        <v>6010</v>
      </c>
      <c r="BO1131" t="s">
        <v>6014</v>
      </c>
      <c r="BQ1131" t="s">
        <v>6025</v>
      </c>
      <c r="BR1131" t="s">
        <v>6107</v>
      </c>
    </row>
    <row r="1132" spans="1:70" x14ac:dyDescent="0.25">
      <c r="A1132">
        <v>1187</v>
      </c>
      <c r="B1132" t="s">
        <v>1308</v>
      </c>
      <c r="C1132" t="s">
        <v>2734</v>
      </c>
      <c r="D1132" t="s">
        <v>4155</v>
      </c>
      <c r="E1132" t="s">
        <v>94</v>
      </c>
      <c r="F1132">
        <v>663122200</v>
      </c>
      <c r="G1132">
        <v>18.749130000000001</v>
      </c>
      <c r="H1132" t="s">
        <v>101</v>
      </c>
      <c r="I1132">
        <v>12432964333.686001</v>
      </c>
      <c r="J1132" t="s">
        <v>4509</v>
      </c>
      <c r="K1132">
        <v>40495774.776254997</v>
      </c>
      <c r="L1132" t="s">
        <v>5640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5977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46.15</v>
      </c>
      <c r="AV1132">
        <v>15</v>
      </c>
      <c r="AW1132" t="s">
        <v>6001</v>
      </c>
      <c r="BO1132" t="s">
        <v>6014</v>
      </c>
      <c r="BQ1132" t="s">
        <v>6034</v>
      </c>
      <c r="BR1132" t="s">
        <v>6107</v>
      </c>
    </row>
    <row r="1133" spans="1:70" x14ac:dyDescent="0.25">
      <c r="A1133">
        <v>1188</v>
      </c>
      <c r="B1133" t="s">
        <v>1309</v>
      </c>
      <c r="C1133" t="s">
        <v>2735</v>
      </c>
      <c r="D1133" t="s">
        <v>4156</v>
      </c>
      <c r="E1133" t="s">
        <v>4495</v>
      </c>
      <c r="F1133">
        <v>1780465300</v>
      </c>
      <c r="G1133">
        <v>4.0399440000000002</v>
      </c>
      <c r="H1133" t="s">
        <v>4506</v>
      </c>
      <c r="I1133">
        <v>7192980105.9432001</v>
      </c>
      <c r="J1133" t="s">
        <v>4509</v>
      </c>
      <c r="K1133">
        <v>18189026.3271976</v>
      </c>
      <c r="L1133" t="s">
        <v>5641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5977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36.840000000000003</v>
      </c>
      <c r="AV1133">
        <v>13</v>
      </c>
      <c r="AW1133" t="s">
        <v>6001</v>
      </c>
      <c r="BK1133" t="s">
        <v>6012</v>
      </c>
      <c r="BL1133" t="s">
        <v>6013</v>
      </c>
      <c r="BO1133" t="s">
        <v>6014</v>
      </c>
      <c r="BQ1133" t="s">
        <v>6019</v>
      </c>
      <c r="BR1133" t="s">
        <v>6107</v>
      </c>
    </row>
    <row r="1134" spans="1:70" x14ac:dyDescent="0.25">
      <c r="A1134">
        <v>1189</v>
      </c>
      <c r="B1134" t="s">
        <v>1310</v>
      </c>
      <c r="C1134" t="s">
        <v>2736</v>
      </c>
      <c r="D1134" t="s">
        <v>4157</v>
      </c>
      <c r="E1134" t="s">
        <v>88</v>
      </c>
      <c r="F1134">
        <v>652681500</v>
      </c>
      <c r="G1134">
        <v>80.424289999999999</v>
      </c>
      <c r="H1134" t="s">
        <v>97</v>
      </c>
      <c r="I1134">
        <v>52491446233.635002</v>
      </c>
      <c r="J1134" t="s">
        <v>4508</v>
      </c>
      <c r="K1134">
        <v>288265056.68201703</v>
      </c>
      <c r="L1134" t="s">
        <v>5642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6001</v>
      </c>
      <c r="BK1134" t="s">
        <v>6012</v>
      </c>
      <c r="BL1134" t="s">
        <v>6013</v>
      </c>
      <c r="BO1134" t="s">
        <v>6014</v>
      </c>
      <c r="BQ1134" t="s">
        <v>6019</v>
      </c>
      <c r="BR1134" t="s">
        <v>6107</v>
      </c>
    </row>
    <row r="1135" spans="1:70" x14ac:dyDescent="0.25">
      <c r="A1135">
        <v>1190</v>
      </c>
      <c r="B1135" t="s">
        <v>1311</v>
      </c>
      <c r="C1135" t="s">
        <v>2737</v>
      </c>
      <c r="D1135" t="s">
        <v>4158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4507</v>
      </c>
      <c r="K1135">
        <v>5301751.7996282103</v>
      </c>
      <c r="L1135" t="s">
        <v>5643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5975</v>
      </c>
      <c r="T1135" t="s">
        <v>5979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5980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35</v>
      </c>
      <c r="AV1135">
        <v>53</v>
      </c>
      <c r="AW1135" t="s">
        <v>6001</v>
      </c>
      <c r="AX1135" t="s">
        <v>6002</v>
      </c>
      <c r="BB1135" t="s">
        <v>6004</v>
      </c>
      <c r="BO1135" t="s">
        <v>6014</v>
      </c>
      <c r="BQ1135" t="s">
        <v>6097</v>
      </c>
      <c r="BR1135" t="s">
        <v>6107</v>
      </c>
    </row>
    <row r="1136" spans="1:70" x14ac:dyDescent="0.25">
      <c r="A1136">
        <v>1191</v>
      </c>
      <c r="B1136" t="s">
        <v>1312</v>
      </c>
      <c r="C1136" t="s">
        <v>2738</v>
      </c>
      <c r="D1136" t="s">
        <v>4159</v>
      </c>
      <c r="E1136" t="s">
        <v>88</v>
      </c>
      <c r="F1136">
        <v>208000000</v>
      </c>
      <c r="G1136">
        <v>707.23820000000001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5644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5976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76.540000000000006</v>
      </c>
      <c r="AV1136">
        <v>20</v>
      </c>
      <c r="AW1136" t="s">
        <v>6001</v>
      </c>
      <c r="BO1136" t="s">
        <v>6014</v>
      </c>
      <c r="BQ1136" t="s">
        <v>6034</v>
      </c>
      <c r="BR1136" t="s">
        <v>6107</v>
      </c>
    </row>
    <row r="1137" spans="1:70" x14ac:dyDescent="0.25">
      <c r="A1137">
        <v>1193</v>
      </c>
      <c r="B1137" t="s">
        <v>1313</v>
      </c>
      <c r="C1137" t="s">
        <v>2739</v>
      </c>
      <c r="D1137" t="s">
        <v>4160</v>
      </c>
      <c r="E1137" t="s">
        <v>94</v>
      </c>
      <c r="F1137">
        <v>2604556000</v>
      </c>
      <c r="G1137">
        <v>11.907030000000001</v>
      </c>
      <c r="H1137" t="s">
        <v>101</v>
      </c>
      <c r="I1137">
        <v>31012526428.68</v>
      </c>
      <c r="J1137" t="s">
        <v>4509</v>
      </c>
      <c r="K1137">
        <v>85314163.281547204</v>
      </c>
      <c r="L1137" t="s">
        <v>5645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5977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6001</v>
      </c>
      <c r="BK1137" t="s">
        <v>6012</v>
      </c>
      <c r="BO1137" t="s">
        <v>6014</v>
      </c>
      <c r="BQ1137" t="s">
        <v>6028</v>
      </c>
      <c r="BR1137" t="s">
        <v>6107</v>
      </c>
    </row>
    <row r="1138" spans="1:70" x14ac:dyDescent="0.25">
      <c r="A1138">
        <v>1194</v>
      </c>
      <c r="B1138" t="s">
        <v>1314</v>
      </c>
      <c r="C1138" t="s">
        <v>2740</v>
      </c>
      <c r="D1138" t="s">
        <v>4161</v>
      </c>
      <c r="E1138" t="s">
        <v>91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4507</v>
      </c>
      <c r="K1138">
        <v>11879670.5819833</v>
      </c>
      <c r="L1138" t="s">
        <v>5646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5975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62.5</v>
      </c>
      <c r="AV1138">
        <v>10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 x14ac:dyDescent="0.25">
      <c r="A1139">
        <v>1195</v>
      </c>
      <c r="B1139" t="s">
        <v>1315</v>
      </c>
      <c r="C1139" t="s">
        <v>2741</v>
      </c>
      <c r="D1139" t="s">
        <v>4162</v>
      </c>
      <c r="E1139" t="s">
        <v>94</v>
      </c>
      <c r="F1139">
        <v>640394400</v>
      </c>
      <c r="G1139">
        <v>8.7719919999999991</v>
      </c>
      <c r="H1139" t="s">
        <v>101</v>
      </c>
      <c r="I1139">
        <v>5617534553.6447992</v>
      </c>
      <c r="J1139" t="s">
        <v>4509</v>
      </c>
      <c r="K1139">
        <v>16717676.3935964</v>
      </c>
      <c r="L1139" t="s">
        <v>5647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5977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17.98</v>
      </c>
      <c r="AV1139">
        <v>74</v>
      </c>
      <c r="AW1139" t="s">
        <v>6001</v>
      </c>
      <c r="BO1139" t="s">
        <v>6014</v>
      </c>
      <c r="BP1139" t="s">
        <v>6015</v>
      </c>
      <c r="BQ1139" t="s">
        <v>6020</v>
      </c>
      <c r="BR1139" t="s">
        <v>6107</v>
      </c>
    </row>
    <row r="1140" spans="1:70" x14ac:dyDescent="0.25">
      <c r="A1140">
        <v>1196</v>
      </c>
      <c r="B1140" t="s">
        <v>1316</v>
      </c>
      <c r="C1140" t="s">
        <v>2742</v>
      </c>
      <c r="D1140" t="s">
        <v>4163</v>
      </c>
      <c r="E1140" t="s">
        <v>113</v>
      </c>
      <c r="F1140">
        <v>406998170</v>
      </c>
      <c r="G1140">
        <v>24.598960000000002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5648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5977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79.78</v>
      </c>
      <c r="AV1140">
        <v>19</v>
      </c>
      <c r="AW1140" t="s">
        <v>6001</v>
      </c>
      <c r="BJ1140" t="s">
        <v>6011</v>
      </c>
      <c r="BK1140" t="s">
        <v>6012</v>
      </c>
      <c r="BO1140" t="s">
        <v>6014</v>
      </c>
      <c r="BQ1140" t="s">
        <v>6030</v>
      </c>
      <c r="BR1140" t="s">
        <v>6107</v>
      </c>
    </row>
    <row r="1141" spans="1:70" x14ac:dyDescent="0.25">
      <c r="A1141">
        <v>1197</v>
      </c>
      <c r="B1141" t="s">
        <v>1317</v>
      </c>
      <c r="C1141" t="s">
        <v>2743</v>
      </c>
      <c r="D1141" t="s">
        <v>4164</v>
      </c>
      <c r="E1141" t="s">
        <v>4488</v>
      </c>
      <c r="F1141">
        <v>194777280</v>
      </c>
      <c r="G1141">
        <v>96.982060000000004</v>
      </c>
      <c r="H1141" t="s">
        <v>4502</v>
      </c>
      <c r="I1141">
        <v>18889901855.596802</v>
      </c>
      <c r="J1141" t="s">
        <v>4507</v>
      </c>
      <c r="K1141">
        <v>30234359.678926598</v>
      </c>
      <c r="L1141" t="s">
        <v>5649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5975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5983</v>
      </c>
      <c r="AK1141" t="s">
        <v>5999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58.75</v>
      </c>
      <c r="AV1141">
        <v>34</v>
      </c>
      <c r="BH1141" t="s">
        <v>6009</v>
      </c>
      <c r="BI1141" t="s">
        <v>6010</v>
      </c>
      <c r="BJ1141" t="s">
        <v>6011</v>
      </c>
      <c r="BK1141" t="s">
        <v>6012</v>
      </c>
      <c r="BQ1141" t="s">
        <v>6098</v>
      </c>
      <c r="BR1141" t="s">
        <v>6107</v>
      </c>
    </row>
    <row r="1142" spans="1:70" x14ac:dyDescent="0.25">
      <c r="A1142">
        <v>1198</v>
      </c>
      <c r="B1142" t="s">
        <v>1318</v>
      </c>
      <c r="C1142" t="s">
        <v>2744</v>
      </c>
      <c r="D1142" t="s">
        <v>4165</v>
      </c>
      <c r="E1142" t="s">
        <v>95</v>
      </c>
      <c r="F1142">
        <v>5977723229</v>
      </c>
      <c r="G1142">
        <v>31.774999999999999</v>
      </c>
      <c r="H1142" t="s">
        <v>98</v>
      </c>
      <c r="I1142">
        <v>189942155601.47501</v>
      </c>
      <c r="J1142" t="s">
        <v>4510</v>
      </c>
      <c r="K1142">
        <v>158275615.95306799</v>
      </c>
      <c r="L1142" t="s">
        <v>5650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5983</v>
      </c>
      <c r="AK1142" t="s">
        <v>6000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6009</v>
      </c>
      <c r="BI1142" t="s">
        <v>6010</v>
      </c>
      <c r="BK1142" t="s">
        <v>6012</v>
      </c>
      <c r="BP1142" t="s">
        <v>6015</v>
      </c>
      <c r="BQ1142" t="s">
        <v>6089</v>
      </c>
      <c r="BR1142" t="s">
        <v>6107</v>
      </c>
    </row>
    <row r="1143" spans="1:70" x14ac:dyDescent="0.25">
      <c r="A1143">
        <v>1199</v>
      </c>
      <c r="B1143" t="s">
        <v>1319</v>
      </c>
      <c r="C1143" t="s">
        <v>2745</v>
      </c>
      <c r="D1143" t="s">
        <v>4166</v>
      </c>
      <c r="E1143" t="s">
        <v>4486</v>
      </c>
      <c r="F1143">
        <v>1503222400</v>
      </c>
      <c r="G1143">
        <v>7.4598459999999998</v>
      </c>
      <c r="H1143" t="s">
        <v>4501</v>
      </c>
      <c r="I1143">
        <v>11213807607.750401</v>
      </c>
      <c r="J1143" t="s">
        <v>4509</v>
      </c>
      <c r="K1143">
        <v>45012678.638026796</v>
      </c>
      <c r="L1143" t="s">
        <v>5651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6001</v>
      </c>
      <c r="BO1143" t="s">
        <v>6014</v>
      </c>
      <c r="BP1143" t="s">
        <v>6015</v>
      </c>
      <c r="BQ1143" t="s">
        <v>6020</v>
      </c>
      <c r="BR1143" t="s">
        <v>6107</v>
      </c>
    </row>
    <row r="1144" spans="1:70" x14ac:dyDescent="0.25">
      <c r="A1144">
        <v>1200</v>
      </c>
      <c r="B1144" t="s">
        <v>1320</v>
      </c>
      <c r="C1144" t="s">
        <v>2746</v>
      </c>
      <c r="D1144" t="s">
        <v>4167</v>
      </c>
      <c r="E1144" t="s">
        <v>88</v>
      </c>
      <c r="F1144">
        <v>247893510</v>
      </c>
      <c r="G1144">
        <v>293.05739999999997</v>
      </c>
      <c r="H1144" t="s">
        <v>97</v>
      </c>
      <c r="I1144">
        <v>72647027517.473999</v>
      </c>
      <c r="J1144" t="s">
        <v>4508</v>
      </c>
      <c r="K1144">
        <v>594731793.81776702</v>
      </c>
      <c r="L1144" t="s">
        <v>5652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5976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5983</v>
      </c>
      <c r="AK1144" t="s">
        <v>6000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76.92</v>
      </c>
      <c r="AV1144">
        <v>19</v>
      </c>
      <c r="AW1144" t="s">
        <v>6001</v>
      </c>
      <c r="BH1144" t="s">
        <v>6009</v>
      </c>
      <c r="BI1144" t="s">
        <v>6010</v>
      </c>
      <c r="BO1144" t="s">
        <v>6014</v>
      </c>
      <c r="BQ1144" t="s">
        <v>6025</v>
      </c>
      <c r="BR1144" t="s">
        <v>6107</v>
      </c>
    </row>
    <row r="1145" spans="1:70" x14ac:dyDescent="0.25">
      <c r="A1145">
        <v>1201</v>
      </c>
      <c r="B1145" t="s">
        <v>1321</v>
      </c>
      <c r="C1145" t="s">
        <v>2747</v>
      </c>
      <c r="D1145" t="s">
        <v>4168</v>
      </c>
      <c r="E1145" t="s">
        <v>94</v>
      </c>
      <c r="F1145">
        <v>296070250</v>
      </c>
      <c r="G1145">
        <v>24.202809999999999</v>
      </c>
      <c r="H1145" t="s">
        <v>101</v>
      </c>
      <c r="I1145">
        <v>7165732007.4025002</v>
      </c>
      <c r="J1145" t="s">
        <v>4509</v>
      </c>
      <c r="K1145">
        <v>20737234.772804201</v>
      </c>
      <c r="L1145" t="s">
        <v>5653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5977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5983</v>
      </c>
      <c r="AK1145" t="s">
        <v>5998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47.19</v>
      </c>
      <c r="AV1145">
        <v>48</v>
      </c>
      <c r="AW1145" t="s">
        <v>6001</v>
      </c>
      <c r="BH1145" t="s">
        <v>6009</v>
      </c>
      <c r="BI1145" t="s">
        <v>6010</v>
      </c>
      <c r="BO1145" t="s">
        <v>6014</v>
      </c>
      <c r="BQ1145" t="s">
        <v>6025</v>
      </c>
      <c r="BR1145" t="s">
        <v>6107</v>
      </c>
    </row>
    <row r="1146" spans="1:70" x14ac:dyDescent="0.25">
      <c r="A1146">
        <v>1202</v>
      </c>
      <c r="B1146" t="s">
        <v>1322</v>
      </c>
      <c r="C1146" t="s">
        <v>2748</v>
      </c>
      <c r="D1146" t="s">
        <v>4169</v>
      </c>
      <c r="E1146" t="s">
        <v>94</v>
      </c>
      <c r="F1146">
        <v>73826600</v>
      </c>
      <c r="G1146">
        <v>61.645530000000001</v>
      </c>
      <c r="H1146" t="s">
        <v>101</v>
      </c>
      <c r="I1146">
        <v>4551079885.0980005</v>
      </c>
      <c r="J1146" t="s">
        <v>4509</v>
      </c>
      <c r="K1146">
        <v>17223734.195520598</v>
      </c>
      <c r="L1146" t="s">
        <v>5654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5977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5978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60</v>
      </c>
      <c r="AV1146">
        <v>7</v>
      </c>
      <c r="AW1146" t="s">
        <v>6001</v>
      </c>
      <c r="BO1146" t="s">
        <v>6014</v>
      </c>
      <c r="BQ1146" t="s">
        <v>6034</v>
      </c>
      <c r="BR1146" t="s">
        <v>6107</v>
      </c>
    </row>
    <row r="1147" spans="1:70" x14ac:dyDescent="0.25">
      <c r="A1147">
        <v>1203</v>
      </c>
      <c r="B1147" t="s">
        <v>1323</v>
      </c>
      <c r="C1147" t="s">
        <v>2749</v>
      </c>
      <c r="D1147" t="s">
        <v>4170</v>
      </c>
      <c r="E1147" t="s">
        <v>94</v>
      </c>
      <c r="F1147">
        <v>87710000</v>
      </c>
      <c r="G1147">
        <v>84.665409999999994</v>
      </c>
      <c r="H1147" t="s">
        <v>101</v>
      </c>
      <c r="I1147">
        <v>7426003111.0999994</v>
      </c>
      <c r="J1147" t="s">
        <v>4509</v>
      </c>
      <c r="K1147">
        <v>35540870.827765301</v>
      </c>
      <c r="L1147" t="s">
        <v>5655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5977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19.23</v>
      </c>
      <c r="AV1147">
        <v>22</v>
      </c>
      <c r="AW1147" t="s">
        <v>6001</v>
      </c>
      <c r="BO1147" t="s">
        <v>6014</v>
      </c>
      <c r="BP1147" t="s">
        <v>6015</v>
      </c>
      <c r="BQ1147" t="s">
        <v>6020</v>
      </c>
      <c r="BR1147" t="s">
        <v>6107</v>
      </c>
    </row>
    <row r="1148" spans="1:70" x14ac:dyDescent="0.25">
      <c r="A1148">
        <v>1204</v>
      </c>
      <c r="B1148" t="s">
        <v>1324</v>
      </c>
      <c r="C1148" t="s">
        <v>2750</v>
      </c>
      <c r="D1148" t="s">
        <v>4171</v>
      </c>
      <c r="E1148" t="s">
        <v>94</v>
      </c>
      <c r="F1148">
        <v>716689400</v>
      </c>
      <c r="G1148">
        <v>14.283989999999999</v>
      </c>
      <c r="H1148" t="s">
        <v>101</v>
      </c>
      <c r="I1148">
        <v>10237184222.705999</v>
      </c>
      <c r="J1148" t="s">
        <v>4509</v>
      </c>
      <c r="K1148">
        <v>32725928.277013801</v>
      </c>
      <c r="L1148" t="s">
        <v>5656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5977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6001</v>
      </c>
      <c r="BK1148" t="s">
        <v>6012</v>
      </c>
      <c r="BO1148" t="s">
        <v>6014</v>
      </c>
      <c r="BQ1148" t="s">
        <v>6028</v>
      </c>
      <c r="BR1148" t="s">
        <v>6107</v>
      </c>
    </row>
    <row r="1149" spans="1:70" x14ac:dyDescent="0.25">
      <c r="A1149">
        <v>1205</v>
      </c>
      <c r="B1149" t="s">
        <v>1325</v>
      </c>
      <c r="C1149" t="s">
        <v>2751</v>
      </c>
      <c r="D1149" t="s">
        <v>4172</v>
      </c>
      <c r="E1149" t="s">
        <v>94</v>
      </c>
      <c r="F1149">
        <v>1984995800</v>
      </c>
      <c r="G1149">
        <v>24.991430000000001</v>
      </c>
      <c r="H1149" t="s">
        <v>101</v>
      </c>
      <c r="I1149">
        <v>49607883585.994003</v>
      </c>
      <c r="J1149" t="s">
        <v>4509</v>
      </c>
      <c r="K1149">
        <v>195830578.24669701</v>
      </c>
      <c r="L1149" t="s">
        <v>5657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5977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5983</v>
      </c>
      <c r="AK1149" t="s">
        <v>6000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64.709999999999994</v>
      </c>
      <c r="AV1149">
        <v>7</v>
      </c>
      <c r="AW1149" t="s">
        <v>6001</v>
      </c>
      <c r="BH1149" t="s">
        <v>6009</v>
      </c>
      <c r="BI1149" t="s">
        <v>6010</v>
      </c>
      <c r="BO1149" t="s">
        <v>6014</v>
      </c>
      <c r="BQ1149" t="s">
        <v>6025</v>
      </c>
      <c r="BR1149" t="s">
        <v>6107</v>
      </c>
    </row>
    <row r="1150" spans="1:70" x14ac:dyDescent="0.25">
      <c r="A1150">
        <v>1206</v>
      </c>
      <c r="B1150" t="s">
        <v>1326</v>
      </c>
      <c r="C1150" t="s">
        <v>2752</v>
      </c>
      <c r="D1150" t="s">
        <v>4173</v>
      </c>
      <c r="E1150" t="s">
        <v>94</v>
      </c>
      <c r="F1150">
        <v>889632200</v>
      </c>
      <c r="G1150">
        <v>14.978199999999999</v>
      </c>
      <c r="H1150" t="s">
        <v>101</v>
      </c>
      <c r="I1150">
        <v>13325089018.040001</v>
      </c>
      <c r="J1150" t="s">
        <v>4509</v>
      </c>
      <c r="K1150">
        <v>37014712.577446803</v>
      </c>
      <c r="L1150" t="s">
        <v>5658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5983</v>
      </c>
      <c r="AK1150" t="s">
        <v>5998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79.31</v>
      </c>
      <c r="AV1150">
        <v>7</v>
      </c>
      <c r="AW1150" t="s">
        <v>6001</v>
      </c>
      <c r="BH1150" t="s">
        <v>6009</v>
      </c>
      <c r="BI1150" t="s">
        <v>6010</v>
      </c>
      <c r="BO1150" t="s">
        <v>6014</v>
      </c>
      <c r="BQ1150" t="s">
        <v>6025</v>
      </c>
      <c r="BR1150" t="s">
        <v>6107</v>
      </c>
    </row>
    <row r="1151" spans="1:70" x14ac:dyDescent="0.25">
      <c r="A1151">
        <v>1207</v>
      </c>
      <c r="B1151" t="s">
        <v>1327</v>
      </c>
      <c r="C1151" t="s">
        <v>2753</v>
      </c>
      <c r="D1151" t="s">
        <v>4174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46770856.060487397</v>
      </c>
      <c r="L1151" t="s">
        <v>5659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5983</v>
      </c>
      <c r="AK1151" t="s">
        <v>6000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6001</v>
      </c>
      <c r="BH1151" t="s">
        <v>6009</v>
      </c>
      <c r="BI1151" t="s">
        <v>6010</v>
      </c>
      <c r="BO1151" t="s">
        <v>6014</v>
      </c>
      <c r="BQ1151" t="s">
        <v>6025</v>
      </c>
      <c r="BR1151" t="s">
        <v>6107</v>
      </c>
    </row>
    <row r="1152" spans="1:70" x14ac:dyDescent="0.25">
      <c r="A1152">
        <v>1208</v>
      </c>
      <c r="B1152" t="s">
        <v>1328</v>
      </c>
      <c r="C1152" t="s">
        <v>2754</v>
      </c>
      <c r="D1152" t="s">
        <v>4175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7150862729.2030001</v>
      </c>
      <c r="J1152" t="s">
        <v>4509</v>
      </c>
      <c r="K1152">
        <v>20133298.065721098</v>
      </c>
      <c r="L1152" t="s">
        <v>5660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5977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6001</v>
      </c>
      <c r="BO1152" t="s">
        <v>6014</v>
      </c>
      <c r="BQ1152" t="s">
        <v>6034</v>
      </c>
      <c r="BR1152" t="s">
        <v>6107</v>
      </c>
    </row>
    <row r="1153" spans="1:70" x14ac:dyDescent="0.25">
      <c r="A1153">
        <v>1209</v>
      </c>
      <c r="B1153" t="s">
        <v>1329</v>
      </c>
      <c r="C1153" t="s">
        <v>2755</v>
      </c>
      <c r="D1153" t="s">
        <v>4176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1090935107.6378601</v>
      </c>
      <c r="L1153" t="s">
        <v>5661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7.41</v>
      </c>
      <c r="AV1153">
        <v>76</v>
      </c>
      <c r="AW1153" t="s">
        <v>6001</v>
      </c>
      <c r="BO1153" t="s">
        <v>6014</v>
      </c>
      <c r="BP1153" t="s">
        <v>6015</v>
      </c>
      <c r="BQ1153" t="s">
        <v>6020</v>
      </c>
      <c r="BR1153" t="s">
        <v>6107</v>
      </c>
    </row>
    <row r="1154" spans="1:70" x14ac:dyDescent="0.25">
      <c r="A1154">
        <v>1210</v>
      </c>
      <c r="B1154" t="s">
        <v>1330</v>
      </c>
      <c r="C1154" t="s">
        <v>2756</v>
      </c>
      <c r="D1154" t="s">
        <v>4177</v>
      </c>
      <c r="E1154" t="s">
        <v>94</v>
      </c>
      <c r="F1154">
        <v>184901290</v>
      </c>
      <c r="G1154">
        <v>31.322590000000002</v>
      </c>
      <c r="H1154" t="s">
        <v>101</v>
      </c>
      <c r="I1154">
        <v>5791587297.1410999</v>
      </c>
      <c r="J1154" t="s">
        <v>4509</v>
      </c>
      <c r="K1154">
        <v>57878652.041905299</v>
      </c>
      <c r="L1154" t="s">
        <v>5662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5977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5978</v>
      </c>
      <c r="AC1154" t="s">
        <v>5978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5983</v>
      </c>
      <c r="AK1154" t="s">
        <v>6000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41.18</v>
      </c>
      <c r="AV1154">
        <v>11</v>
      </c>
      <c r="AW1154" t="s">
        <v>6001</v>
      </c>
      <c r="BH1154" t="s">
        <v>6009</v>
      </c>
      <c r="BI1154" t="s">
        <v>6010</v>
      </c>
      <c r="BO1154" t="s">
        <v>6014</v>
      </c>
      <c r="BQ1154" t="s">
        <v>6025</v>
      </c>
      <c r="BR1154" t="s">
        <v>6107</v>
      </c>
    </row>
    <row r="1155" spans="1:70" x14ac:dyDescent="0.25">
      <c r="A1155">
        <v>1211</v>
      </c>
      <c r="B1155" t="s">
        <v>1331</v>
      </c>
      <c r="C1155" t="s">
        <v>2757</v>
      </c>
      <c r="D1155" t="s">
        <v>4178</v>
      </c>
      <c r="E1155" t="s">
        <v>4488</v>
      </c>
      <c r="F1155">
        <v>45230000</v>
      </c>
      <c r="G1155">
        <v>76.768519999999995</v>
      </c>
      <c r="H1155" t="s">
        <v>4502</v>
      </c>
      <c r="I1155">
        <v>3472240159.5999999</v>
      </c>
      <c r="J1155" t="s">
        <v>4507</v>
      </c>
      <c r="K1155">
        <v>6572583.6139857499</v>
      </c>
      <c r="L1155" t="s">
        <v>5663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5975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5983</v>
      </c>
      <c r="AK1155" t="s">
        <v>5998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26.32</v>
      </c>
      <c r="AV1155">
        <v>29</v>
      </c>
      <c r="AW1155" t="s">
        <v>6001</v>
      </c>
      <c r="AX1155" t="s">
        <v>6002</v>
      </c>
      <c r="BH1155" t="s">
        <v>6009</v>
      </c>
      <c r="BI1155" t="s">
        <v>6010</v>
      </c>
      <c r="BO1155" t="s">
        <v>6014</v>
      </c>
      <c r="BQ1155" t="s">
        <v>6021</v>
      </c>
      <c r="BR1155" t="s">
        <v>6107</v>
      </c>
    </row>
    <row r="1156" spans="1:70" x14ac:dyDescent="0.25">
      <c r="A1156">
        <v>1212</v>
      </c>
      <c r="B1156" t="s">
        <v>1332</v>
      </c>
      <c r="C1156" t="s">
        <v>2758</v>
      </c>
      <c r="D1156" t="s">
        <v>4179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5664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5975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5983</v>
      </c>
      <c r="AK1156" t="s">
        <v>5998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6009</v>
      </c>
      <c r="BI1156" t="s">
        <v>6010</v>
      </c>
      <c r="BQ1156" t="s">
        <v>6026</v>
      </c>
      <c r="BR1156" t="s">
        <v>6107</v>
      </c>
    </row>
    <row r="1157" spans="1:70" x14ac:dyDescent="0.25">
      <c r="A1157">
        <v>1213</v>
      </c>
      <c r="B1157" t="s">
        <v>1333</v>
      </c>
      <c r="C1157" t="s">
        <v>2759</v>
      </c>
      <c r="D1157" t="s">
        <v>4180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232526896.06818199</v>
      </c>
      <c r="L1157" t="s">
        <v>5665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5975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72.22</v>
      </c>
      <c r="AV1157">
        <v>6</v>
      </c>
      <c r="BK1157" t="s">
        <v>6012</v>
      </c>
      <c r="BQ1157" t="s">
        <v>6039</v>
      </c>
      <c r="BR1157" t="s">
        <v>6107</v>
      </c>
    </row>
    <row r="1158" spans="1:70" x14ac:dyDescent="0.25">
      <c r="A1158">
        <v>1214</v>
      </c>
      <c r="B1158" t="s">
        <v>1334</v>
      </c>
      <c r="C1158" t="s">
        <v>2760</v>
      </c>
      <c r="D1158" t="s">
        <v>4181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40522478.966515198</v>
      </c>
      <c r="L1158" t="s">
        <v>5666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5975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 x14ac:dyDescent="0.25">
      <c r="A1159">
        <v>1215</v>
      </c>
      <c r="B1159" t="s">
        <v>1335</v>
      </c>
      <c r="C1159" t="s">
        <v>2761</v>
      </c>
      <c r="D1159" t="s">
        <v>4182</v>
      </c>
      <c r="E1159" t="s">
        <v>4488</v>
      </c>
      <c r="F1159">
        <v>382270870</v>
      </c>
      <c r="G1159">
        <v>9.6820789999999999</v>
      </c>
      <c r="H1159" t="s">
        <v>4502</v>
      </c>
      <c r="I1159">
        <v>3701176762.73873</v>
      </c>
      <c r="J1159" t="s">
        <v>4507</v>
      </c>
      <c r="K1159">
        <v>21783547.176117901</v>
      </c>
      <c r="L1159" t="s">
        <v>5667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5975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63.75</v>
      </c>
      <c r="AV1159">
        <v>30</v>
      </c>
      <c r="AW1159" t="s">
        <v>6001</v>
      </c>
      <c r="BO1159" t="s">
        <v>6014</v>
      </c>
      <c r="BQ1159" t="s">
        <v>6034</v>
      </c>
      <c r="BR1159" t="s">
        <v>6107</v>
      </c>
    </row>
    <row r="1160" spans="1:70" x14ac:dyDescent="0.25">
      <c r="A1160">
        <v>1216</v>
      </c>
      <c r="B1160" t="s">
        <v>1336</v>
      </c>
      <c r="C1160" t="s">
        <v>2762</v>
      </c>
      <c r="D1160" t="s">
        <v>4183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19051427294.922001</v>
      </c>
      <c r="J1160" t="s">
        <v>4509</v>
      </c>
      <c r="K1160">
        <v>42567410.019813798</v>
      </c>
      <c r="L1160" t="s">
        <v>5668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5977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46.67</v>
      </c>
      <c r="AV1160">
        <v>9</v>
      </c>
      <c r="AW1160" t="s">
        <v>6001</v>
      </c>
      <c r="BO1160" t="s">
        <v>6014</v>
      </c>
      <c r="BQ1160" t="s">
        <v>6034</v>
      </c>
      <c r="BR1160" t="s">
        <v>6107</v>
      </c>
    </row>
    <row r="1161" spans="1:70" x14ac:dyDescent="0.25">
      <c r="A1161">
        <v>1217</v>
      </c>
      <c r="B1161" t="s">
        <v>1337</v>
      </c>
      <c r="C1161" t="s">
        <v>2763</v>
      </c>
      <c r="D1161" t="s">
        <v>4184</v>
      </c>
      <c r="E1161" t="s">
        <v>95</v>
      </c>
      <c r="F1161">
        <v>128344238</v>
      </c>
      <c r="G1161">
        <v>19.47</v>
      </c>
      <c r="H1161" t="s">
        <v>98</v>
      </c>
      <c r="I1161">
        <v>2498862313.8600001</v>
      </c>
      <c r="J1161" t="s">
        <v>4511</v>
      </c>
      <c r="K1161">
        <v>10302089.4271212</v>
      </c>
      <c r="L1161" t="s">
        <v>5669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5975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6027</v>
      </c>
      <c r="BR1161" t="s">
        <v>6108</v>
      </c>
    </row>
    <row r="1162" spans="1:70" x14ac:dyDescent="0.25">
      <c r="A1162">
        <v>1218</v>
      </c>
      <c r="B1162" t="s">
        <v>1338</v>
      </c>
      <c r="C1162" t="s">
        <v>2764</v>
      </c>
      <c r="D1162" t="s">
        <v>4185</v>
      </c>
      <c r="E1162" t="s">
        <v>4488</v>
      </c>
      <c r="F1162">
        <v>160479300</v>
      </c>
      <c r="G1162">
        <v>162.13849999999999</v>
      </c>
      <c r="H1162" t="s">
        <v>4502</v>
      </c>
      <c r="I1162">
        <v>26019872983.049999</v>
      </c>
      <c r="J1162" t="s">
        <v>4507</v>
      </c>
      <c r="K1162">
        <v>89750966.478418097</v>
      </c>
      <c r="L1162" t="s">
        <v>5670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5983</v>
      </c>
      <c r="AK1162" t="s">
        <v>6000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T1162">
        <v>0</v>
      </c>
      <c r="AU1162">
        <v>36</v>
      </c>
      <c r="AV1162">
        <v>17</v>
      </c>
      <c r="BH1162" t="s">
        <v>6009</v>
      </c>
      <c r="BI1162" t="s">
        <v>6010</v>
      </c>
      <c r="BQ1162" t="s">
        <v>6026</v>
      </c>
      <c r="BR1162" t="s">
        <v>6107</v>
      </c>
    </row>
    <row r="1163" spans="1:70" x14ac:dyDescent="0.25">
      <c r="A1163">
        <v>1219</v>
      </c>
      <c r="B1163" t="s">
        <v>1339</v>
      </c>
      <c r="C1163" t="s">
        <v>2765</v>
      </c>
      <c r="D1163" t="s">
        <v>4186</v>
      </c>
      <c r="E1163" t="s">
        <v>88</v>
      </c>
      <c r="F1163">
        <v>326462070</v>
      </c>
      <c r="G1163">
        <v>159.17920000000001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5671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5976</v>
      </c>
      <c r="T1163" t="s">
        <v>5978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6001</v>
      </c>
      <c r="BO1163" t="s">
        <v>6014</v>
      </c>
      <c r="BP1163" t="s">
        <v>6015</v>
      </c>
      <c r="BQ1163" t="s">
        <v>6020</v>
      </c>
      <c r="BR1163" t="s">
        <v>6107</v>
      </c>
    </row>
    <row r="1164" spans="1:70" x14ac:dyDescent="0.25">
      <c r="A1164">
        <v>1220</v>
      </c>
      <c r="B1164" t="s">
        <v>1340</v>
      </c>
      <c r="C1164" t="s">
        <v>2766</v>
      </c>
      <c r="D1164" t="s">
        <v>4187</v>
      </c>
      <c r="E1164" t="s">
        <v>4495</v>
      </c>
      <c r="F1164">
        <v>3122495000</v>
      </c>
      <c r="G1164">
        <v>5.5947909999999998</v>
      </c>
      <c r="H1164" t="s">
        <v>4506</v>
      </c>
      <c r="I1164">
        <v>17469706923.544998</v>
      </c>
      <c r="J1164" t="s">
        <v>4509</v>
      </c>
      <c r="K1164">
        <v>26230859.861940499</v>
      </c>
      <c r="L1164" t="s">
        <v>5672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5977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77.53</v>
      </c>
      <c r="AV1164">
        <v>21</v>
      </c>
      <c r="AW1164" t="s">
        <v>6001</v>
      </c>
      <c r="BK1164" t="s">
        <v>6012</v>
      </c>
      <c r="BO1164" t="s">
        <v>6014</v>
      </c>
      <c r="BQ1164" t="s">
        <v>6028</v>
      </c>
      <c r="BR1164" t="s">
        <v>6107</v>
      </c>
    </row>
    <row r="1165" spans="1:70" x14ac:dyDescent="0.25">
      <c r="A1165">
        <v>1221</v>
      </c>
      <c r="B1165" t="s">
        <v>1341</v>
      </c>
      <c r="C1165" t="s">
        <v>2767</v>
      </c>
      <c r="D1165" t="s">
        <v>4188</v>
      </c>
      <c r="E1165" t="s">
        <v>4495</v>
      </c>
      <c r="F1165">
        <v>3141273000</v>
      </c>
      <c r="G1165">
        <v>4.3057299999999996</v>
      </c>
      <c r="H1165" t="s">
        <v>4506</v>
      </c>
      <c r="I1165">
        <v>13525473394.290001</v>
      </c>
      <c r="J1165" t="s">
        <v>4509</v>
      </c>
      <c r="K1165">
        <v>20501216.655558798</v>
      </c>
      <c r="L1165" t="s">
        <v>5673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94.74</v>
      </c>
      <c r="AV1165">
        <v>2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 x14ac:dyDescent="0.25">
      <c r="A1166">
        <v>1222</v>
      </c>
      <c r="B1166" t="s">
        <v>1342</v>
      </c>
      <c r="C1166" t="s">
        <v>2768</v>
      </c>
      <c r="D1166" t="s">
        <v>4189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27029375.743015401</v>
      </c>
      <c r="L1166" t="s">
        <v>5674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6001</v>
      </c>
      <c r="BO1166" t="s">
        <v>6014</v>
      </c>
      <c r="BQ1166" t="s">
        <v>6034</v>
      </c>
      <c r="BR1166" t="s">
        <v>6107</v>
      </c>
    </row>
    <row r="1167" spans="1:70" x14ac:dyDescent="0.25">
      <c r="A1167">
        <v>1223</v>
      </c>
      <c r="B1167" t="s">
        <v>1343</v>
      </c>
      <c r="C1167" t="s">
        <v>2769</v>
      </c>
      <c r="D1167" t="s">
        <v>4190</v>
      </c>
      <c r="E1167" t="s">
        <v>4495</v>
      </c>
      <c r="F1167">
        <v>16514635000</v>
      </c>
      <c r="G1167">
        <v>3.1495609999999998</v>
      </c>
      <c r="H1167" t="s">
        <v>4506</v>
      </c>
      <c r="I1167">
        <v>52013850325.235001</v>
      </c>
      <c r="J1167" t="s">
        <v>4509</v>
      </c>
      <c r="K1167">
        <v>72720680.045400694</v>
      </c>
      <c r="L1167" t="s">
        <v>5675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5977</v>
      </c>
      <c r="T1167" t="s">
        <v>5979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60</v>
      </c>
      <c r="AV1167">
        <v>5</v>
      </c>
      <c r="AW1167" t="s">
        <v>6001</v>
      </c>
      <c r="BO1167" t="s">
        <v>6014</v>
      </c>
      <c r="BQ1167" t="s">
        <v>6034</v>
      </c>
      <c r="BR1167" t="s">
        <v>6107</v>
      </c>
    </row>
    <row r="1168" spans="1:70" x14ac:dyDescent="0.25">
      <c r="A1168">
        <v>1224</v>
      </c>
      <c r="B1168" t="s">
        <v>1344</v>
      </c>
      <c r="C1168" t="s">
        <v>2770</v>
      </c>
      <c r="D1168" t="s">
        <v>4191</v>
      </c>
      <c r="E1168" t="s">
        <v>4486</v>
      </c>
      <c r="F1168">
        <v>9150104000</v>
      </c>
      <c r="G1168">
        <v>1.1368450000000001</v>
      </c>
      <c r="H1168" t="s">
        <v>4501</v>
      </c>
      <c r="I1168">
        <v>10402249981.879999</v>
      </c>
      <c r="J1168" t="s">
        <v>4509</v>
      </c>
      <c r="K1168">
        <v>7309431.15003548</v>
      </c>
      <c r="L1168" t="s">
        <v>5676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32.61</v>
      </c>
      <c r="AV1168">
        <v>32</v>
      </c>
      <c r="AW1168" t="s">
        <v>6001</v>
      </c>
      <c r="AX1168" t="s">
        <v>6002</v>
      </c>
      <c r="BO1168" t="s">
        <v>6014</v>
      </c>
      <c r="BQ1168" t="s">
        <v>6018</v>
      </c>
      <c r="BR1168" t="s">
        <v>6107</v>
      </c>
    </row>
    <row r="1169" spans="1:70" x14ac:dyDescent="0.25">
      <c r="A1169">
        <v>1225</v>
      </c>
      <c r="B1169" t="s">
        <v>1345</v>
      </c>
      <c r="C1169" t="s">
        <v>2771</v>
      </c>
      <c r="D1169" t="s">
        <v>4192</v>
      </c>
      <c r="E1169" t="s">
        <v>4486</v>
      </c>
      <c r="F1169">
        <v>2699988000</v>
      </c>
      <c r="G1169">
        <v>2.9839380000000002</v>
      </c>
      <c r="H1169" t="s">
        <v>4501</v>
      </c>
      <c r="I1169">
        <v>8056596792.7440004</v>
      </c>
      <c r="J1169" t="s">
        <v>4509</v>
      </c>
      <c r="K1169">
        <v>14178649.9324679</v>
      </c>
      <c r="L1169" t="s">
        <v>5677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5977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2.25</v>
      </c>
      <c r="AV1169">
        <v>88</v>
      </c>
      <c r="AW1169" t="s">
        <v>6001</v>
      </c>
      <c r="BO1169" t="s">
        <v>6014</v>
      </c>
      <c r="BP1169" t="s">
        <v>6015</v>
      </c>
      <c r="BQ1169" t="s">
        <v>6020</v>
      </c>
      <c r="BR1169" t="s">
        <v>6107</v>
      </c>
    </row>
    <row r="1170" spans="1:70" x14ac:dyDescent="0.25">
      <c r="A1170">
        <v>1226</v>
      </c>
      <c r="B1170" t="s">
        <v>1346</v>
      </c>
      <c r="C1170" t="s">
        <v>2772</v>
      </c>
      <c r="D1170" t="s">
        <v>4193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32795864182.872002</v>
      </c>
      <c r="J1170" t="s">
        <v>4507</v>
      </c>
      <c r="K1170">
        <v>37892657.703783102</v>
      </c>
      <c r="L1170" t="s">
        <v>5678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5975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13.33</v>
      </c>
      <c r="AV1170">
        <v>40</v>
      </c>
      <c r="AW1170" t="s">
        <v>6001</v>
      </c>
      <c r="BO1170" t="s">
        <v>6014</v>
      </c>
      <c r="BP1170" t="s">
        <v>6015</v>
      </c>
      <c r="BQ1170" t="s">
        <v>6020</v>
      </c>
      <c r="BR1170" t="s">
        <v>6107</v>
      </c>
    </row>
    <row r="1171" spans="1:70" x14ac:dyDescent="0.25">
      <c r="A1171">
        <v>1227</v>
      </c>
      <c r="B1171" t="s">
        <v>1347</v>
      </c>
      <c r="C1171" t="s">
        <v>2773</v>
      </c>
      <c r="D1171" t="s">
        <v>4194</v>
      </c>
      <c r="E1171" t="s">
        <v>96</v>
      </c>
      <c r="F1171">
        <v>400377200</v>
      </c>
      <c r="G1171">
        <v>21.744689999999999</v>
      </c>
      <c r="H1171" t="s">
        <v>102</v>
      </c>
      <c r="I1171">
        <v>8706078097.0679989</v>
      </c>
      <c r="J1171" t="s">
        <v>4507</v>
      </c>
      <c r="K1171">
        <v>15152505.561205599</v>
      </c>
      <c r="L1171" t="s">
        <v>5679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5975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U1171">
        <v>16</v>
      </c>
      <c r="AV1171">
        <v>22</v>
      </c>
      <c r="AW1171" t="s">
        <v>6001</v>
      </c>
      <c r="BK1171" t="s">
        <v>6012</v>
      </c>
      <c r="BO1171" t="s">
        <v>6014</v>
      </c>
      <c r="BP1171" t="s">
        <v>6015</v>
      </c>
      <c r="BQ1171" t="s">
        <v>6037</v>
      </c>
      <c r="BR1171" t="s">
        <v>6107</v>
      </c>
    </row>
    <row r="1172" spans="1:70" x14ac:dyDescent="0.25">
      <c r="A1172">
        <v>1228</v>
      </c>
      <c r="B1172" t="s">
        <v>1348</v>
      </c>
      <c r="C1172" t="s">
        <v>2774</v>
      </c>
      <c r="D1172" t="s">
        <v>4195</v>
      </c>
      <c r="E1172" t="s">
        <v>96</v>
      </c>
      <c r="F1172">
        <v>426420260</v>
      </c>
      <c r="G1172">
        <v>21.599540000000001</v>
      </c>
      <c r="H1172" t="s">
        <v>102</v>
      </c>
      <c r="I1172">
        <v>9210481462.6804008</v>
      </c>
      <c r="J1172" t="s">
        <v>4507</v>
      </c>
      <c r="K1172">
        <v>28850034.771242801</v>
      </c>
      <c r="L1172" t="s">
        <v>5680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5975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82.35</v>
      </c>
      <c r="AV1172">
        <v>4</v>
      </c>
      <c r="BK1172" t="s">
        <v>6012</v>
      </c>
      <c r="BQ1172" t="s">
        <v>6039</v>
      </c>
      <c r="BR1172" t="s">
        <v>6107</v>
      </c>
    </row>
    <row r="1173" spans="1:70" x14ac:dyDescent="0.25">
      <c r="A1173">
        <v>1229</v>
      </c>
      <c r="B1173" t="s">
        <v>1349</v>
      </c>
      <c r="C1173" t="s">
        <v>2775</v>
      </c>
      <c r="D1173" t="s">
        <v>4196</v>
      </c>
      <c r="E1173" t="s">
        <v>94</v>
      </c>
      <c r="F1173">
        <v>227502200</v>
      </c>
      <c r="G1173">
        <v>19.976479999999999</v>
      </c>
      <c r="H1173" t="s">
        <v>101</v>
      </c>
      <c r="I1173">
        <v>4544693148.2559996</v>
      </c>
      <c r="J1173" t="s">
        <v>4509</v>
      </c>
      <c r="K1173">
        <v>25301676.407850798</v>
      </c>
      <c r="L1173" t="s">
        <v>5681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5977</v>
      </c>
      <c r="T1173" t="s">
        <v>5978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6001</v>
      </c>
      <c r="BO1173" t="s">
        <v>6014</v>
      </c>
      <c r="BQ1173" t="s">
        <v>6034</v>
      </c>
      <c r="BR1173" t="s">
        <v>6107</v>
      </c>
    </row>
    <row r="1174" spans="1:70" x14ac:dyDescent="0.25">
      <c r="A1174">
        <v>1230</v>
      </c>
      <c r="B1174" t="s">
        <v>1350</v>
      </c>
      <c r="C1174" t="s">
        <v>2776</v>
      </c>
      <c r="D1174" t="s">
        <v>4197</v>
      </c>
      <c r="E1174" t="s">
        <v>94</v>
      </c>
      <c r="F1174">
        <v>63869358</v>
      </c>
      <c r="G1174">
        <v>289.56740000000002</v>
      </c>
      <c r="H1174" t="s">
        <v>101</v>
      </c>
      <c r="I1174">
        <v>18494483935.729198</v>
      </c>
      <c r="J1174" t="s">
        <v>4509</v>
      </c>
      <c r="K1174">
        <v>105086318.327332</v>
      </c>
      <c r="L1174" t="s">
        <v>5682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5977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42.7</v>
      </c>
      <c r="AV1174">
        <v>52</v>
      </c>
      <c r="AW1174" t="s">
        <v>6001</v>
      </c>
      <c r="BO1174" t="s">
        <v>6014</v>
      </c>
      <c r="BQ1174" t="s">
        <v>6034</v>
      </c>
      <c r="BR1174" t="s">
        <v>6107</v>
      </c>
    </row>
    <row r="1175" spans="1:70" x14ac:dyDescent="0.25">
      <c r="A1175">
        <v>1231</v>
      </c>
      <c r="B1175" t="s">
        <v>1351</v>
      </c>
      <c r="C1175" t="s">
        <v>2777</v>
      </c>
      <c r="D1175" t="s">
        <v>4198</v>
      </c>
      <c r="E1175" t="s">
        <v>94</v>
      </c>
      <c r="F1175">
        <v>3857407700</v>
      </c>
      <c r="G1175">
        <v>24.708189999999998</v>
      </c>
      <c r="H1175" t="s">
        <v>101</v>
      </c>
      <c r="I1175">
        <v>95309562359.062988</v>
      </c>
      <c r="J1175" t="s">
        <v>4509</v>
      </c>
      <c r="K1175">
        <v>292766105.77942199</v>
      </c>
      <c r="L1175" t="s">
        <v>5683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 x14ac:dyDescent="0.25">
      <c r="A1176">
        <v>1232</v>
      </c>
      <c r="B1176" t="s">
        <v>1352</v>
      </c>
      <c r="C1176" t="s">
        <v>2778</v>
      </c>
      <c r="D1176" t="s">
        <v>4199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5684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5975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5983</v>
      </c>
      <c r="AK1176" t="s">
        <v>5998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15.79</v>
      </c>
      <c r="AV1176">
        <v>33</v>
      </c>
      <c r="AW1176" t="s">
        <v>6001</v>
      </c>
      <c r="BH1176" t="s">
        <v>6009</v>
      </c>
      <c r="BI1176" t="s">
        <v>6010</v>
      </c>
      <c r="BO1176" t="s">
        <v>6014</v>
      </c>
      <c r="BP1176" t="s">
        <v>6015</v>
      </c>
      <c r="BQ1176" t="s">
        <v>6068</v>
      </c>
      <c r="BR1176" t="s">
        <v>6107</v>
      </c>
    </row>
    <row r="1177" spans="1:70" x14ac:dyDescent="0.25">
      <c r="A1177">
        <v>1233</v>
      </c>
      <c r="B1177" t="s">
        <v>1353</v>
      </c>
      <c r="C1177" t="s">
        <v>2779</v>
      </c>
      <c r="D1177" t="s">
        <v>4200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4507</v>
      </c>
      <c r="K1177">
        <v>18018793.663819902</v>
      </c>
      <c r="L1177" t="s">
        <v>5685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6001</v>
      </c>
      <c r="BK1177" t="s">
        <v>6012</v>
      </c>
      <c r="BO1177" t="s">
        <v>6014</v>
      </c>
      <c r="BQ1177" t="s">
        <v>6028</v>
      </c>
      <c r="BR1177" t="s">
        <v>6107</v>
      </c>
    </row>
    <row r="1178" spans="1:70" x14ac:dyDescent="0.25">
      <c r="A1178">
        <v>1234</v>
      </c>
      <c r="B1178" t="s">
        <v>1354</v>
      </c>
      <c r="C1178" t="s">
        <v>2780</v>
      </c>
      <c r="D1178" t="s">
        <v>4201</v>
      </c>
      <c r="E1178" t="s">
        <v>4486</v>
      </c>
      <c r="F1178">
        <v>6193572800</v>
      </c>
      <c r="G1178">
        <v>1.3356250000000001</v>
      </c>
      <c r="H1178" t="s">
        <v>4501</v>
      </c>
      <c r="I1178">
        <v>8272290671</v>
      </c>
      <c r="J1178" t="s">
        <v>4509</v>
      </c>
      <c r="K1178">
        <v>38970353.761761799</v>
      </c>
      <c r="L1178" t="s">
        <v>5686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8.33</v>
      </c>
      <c r="AV1178">
        <v>23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 x14ac:dyDescent="0.25">
      <c r="A1179">
        <v>1235</v>
      </c>
      <c r="B1179" t="s">
        <v>1355</v>
      </c>
      <c r="C1179" t="s">
        <v>2781</v>
      </c>
      <c r="D1179" t="s">
        <v>4202</v>
      </c>
      <c r="E1179" t="s">
        <v>88</v>
      </c>
      <c r="F1179">
        <v>522186340</v>
      </c>
      <c r="G1179">
        <v>29.370080000000002</v>
      </c>
      <c r="H1179" t="s">
        <v>97</v>
      </c>
      <c r="I1179">
        <v>15336654580.707199</v>
      </c>
      <c r="J1179" t="s">
        <v>4508</v>
      </c>
      <c r="K1179">
        <v>171571987.58263099</v>
      </c>
      <c r="L1179" t="s">
        <v>5687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5976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56.41</v>
      </c>
      <c r="AV1179">
        <v>35</v>
      </c>
      <c r="BQ1179" t="s">
        <v>6027</v>
      </c>
      <c r="BR1179" t="s">
        <v>6108</v>
      </c>
    </row>
    <row r="1180" spans="1:70" x14ac:dyDescent="0.25">
      <c r="A1180">
        <v>1236</v>
      </c>
      <c r="B1180" t="s">
        <v>1356</v>
      </c>
      <c r="C1180" t="s">
        <v>2782</v>
      </c>
      <c r="D1180" t="s">
        <v>4203</v>
      </c>
      <c r="E1180" t="s">
        <v>4485</v>
      </c>
      <c r="F1180">
        <v>3360857809</v>
      </c>
      <c r="G1180">
        <v>5.7220000000000004</v>
      </c>
      <c r="H1180" t="s">
        <v>98</v>
      </c>
      <c r="I1180">
        <v>19230828383.098</v>
      </c>
      <c r="J1180" t="s">
        <v>4510</v>
      </c>
      <c r="K1180">
        <v>28391556.612893999</v>
      </c>
      <c r="L1180" t="s">
        <v>5688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5975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88.89</v>
      </c>
      <c r="AV1180">
        <v>3</v>
      </c>
      <c r="AW1180" t="s">
        <v>6001</v>
      </c>
      <c r="BK1180" t="s">
        <v>6012</v>
      </c>
      <c r="BL1180" t="s">
        <v>6013</v>
      </c>
      <c r="BO1180" t="s">
        <v>6014</v>
      </c>
      <c r="BQ1180" t="s">
        <v>6019</v>
      </c>
      <c r="BR1180" t="s">
        <v>6107</v>
      </c>
    </row>
    <row r="1181" spans="1:70" x14ac:dyDescent="0.25">
      <c r="A1181">
        <v>1237</v>
      </c>
      <c r="B1181" t="s">
        <v>1357</v>
      </c>
      <c r="C1181" t="s">
        <v>2783</v>
      </c>
      <c r="D1181" t="s">
        <v>4204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91658943.598286703</v>
      </c>
      <c r="L1181" t="s">
        <v>5689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 x14ac:dyDescent="0.25">
      <c r="A1182">
        <v>1238</v>
      </c>
      <c r="B1182" t="s">
        <v>1358</v>
      </c>
      <c r="C1182" t="s">
        <v>2784</v>
      </c>
      <c r="D1182" t="s">
        <v>4205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5690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5976</v>
      </c>
      <c r="T1182" t="s">
        <v>5979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8.64</v>
      </c>
      <c r="AV1182">
        <v>75</v>
      </c>
      <c r="AW1182" t="s">
        <v>6001</v>
      </c>
      <c r="BO1182" t="s">
        <v>6014</v>
      </c>
      <c r="BP1182" t="s">
        <v>6015</v>
      </c>
      <c r="BQ1182" t="s">
        <v>6020</v>
      </c>
      <c r="BR1182" t="s">
        <v>6107</v>
      </c>
    </row>
    <row r="1183" spans="1:70" x14ac:dyDescent="0.25">
      <c r="A1183">
        <v>1241</v>
      </c>
      <c r="B1183" t="s">
        <v>1359</v>
      </c>
      <c r="C1183" t="s">
        <v>2785</v>
      </c>
      <c r="D1183" t="s">
        <v>4206</v>
      </c>
      <c r="E1183" t="s">
        <v>89</v>
      </c>
      <c r="F1183">
        <v>1205903100</v>
      </c>
      <c r="G1183">
        <v>21.901489999999999</v>
      </c>
      <c r="H1183" t="s">
        <v>97</v>
      </c>
      <c r="I1183">
        <v>26411074685.618999</v>
      </c>
      <c r="J1183" t="s">
        <v>4508</v>
      </c>
      <c r="K1183">
        <v>1774739258.2083001</v>
      </c>
      <c r="L1183" t="s">
        <v>5691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5978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54.84</v>
      </c>
      <c r="AV1183">
        <v>15</v>
      </c>
      <c r="AW1183" t="s">
        <v>6001</v>
      </c>
      <c r="BO1183" t="s">
        <v>6014</v>
      </c>
      <c r="BQ1183" t="s">
        <v>6034</v>
      </c>
      <c r="BR1183" t="s">
        <v>6107</v>
      </c>
    </row>
    <row r="1184" spans="1:70" x14ac:dyDescent="0.25">
      <c r="A1184">
        <v>1242</v>
      </c>
      <c r="B1184" t="s">
        <v>1360</v>
      </c>
      <c r="C1184" t="s">
        <v>2786</v>
      </c>
      <c r="D1184" t="s">
        <v>4207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8785124863.2000008</v>
      </c>
      <c r="J1184" t="s">
        <v>4510</v>
      </c>
      <c r="K1184">
        <v>6959841.2666666601</v>
      </c>
      <c r="L1184" t="s">
        <v>5692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5975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 x14ac:dyDescent="0.25">
      <c r="A1185">
        <v>1243</v>
      </c>
      <c r="B1185" t="s">
        <v>1361</v>
      </c>
      <c r="C1185" t="s">
        <v>2787</v>
      </c>
      <c r="D1185" t="s">
        <v>4208</v>
      </c>
      <c r="E1185" t="s">
        <v>94</v>
      </c>
      <c r="F1185">
        <v>47914870000</v>
      </c>
      <c r="G1185">
        <v>1.2973330000000001</v>
      </c>
      <c r="H1185" t="s">
        <v>101</v>
      </c>
      <c r="I1185">
        <v>62161542041.710007</v>
      </c>
      <c r="J1185" t="s">
        <v>4509</v>
      </c>
      <c r="K1185">
        <v>81512746.482622907</v>
      </c>
      <c r="L1185" t="s">
        <v>5693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50</v>
      </c>
      <c r="AV1185">
        <v>6</v>
      </c>
      <c r="AW1185" t="s">
        <v>6001</v>
      </c>
      <c r="BO1185" t="s">
        <v>6014</v>
      </c>
      <c r="BQ1185" t="s">
        <v>6034</v>
      </c>
      <c r="BR1185" t="s">
        <v>6107</v>
      </c>
    </row>
    <row r="1186" spans="1:70" x14ac:dyDescent="0.25">
      <c r="A1186">
        <v>1244</v>
      </c>
      <c r="B1186" t="s">
        <v>1362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101</v>
      </c>
      <c r="I1186">
        <v>135530586547.8</v>
      </c>
      <c r="J1186" t="s">
        <v>4509</v>
      </c>
      <c r="K1186">
        <v>2211276124.1245298</v>
      </c>
      <c r="L1186" t="s">
        <v>5694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5977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70</v>
      </c>
      <c r="AV1186">
        <v>4</v>
      </c>
      <c r="BQ1186" t="s">
        <v>6027</v>
      </c>
      <c r="BR1186" t="s">
        <v>6108</v>
      </c>
    </row>
    <row r="1187" spans="1:70" x14ac:dyDescent="0.25">
      <c r="A1187">
        <v>1245</v>
      </c>
      <c r="B1187" t="s">
        <v>1363</v>
      </c>
      <c r="C1187" t="s">
        <v>2788</v>
      </c>
      <c r="D1187" t="s">
        <v>4209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5695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5977</v>
      </c>
      <c r="T1187" t="s">
        <v>5979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5996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37.08</v>
      </c>
      <c r="AV1187">
        <v>57</v>
      </c>
      <c r="AW1187" t="s">
        <v>6001</v>
      </c>
      <c r="BH1187" t="s">
        <v>6009</v>
      </c>
      <c r="BJ1187" t="s">
        <v>6011</v>
      </c>
      <c r="BK1187" t="s">
        <v>6012</v>
      </c>
      <c r="BL1187" t="s">
        <v>6013</v>
      </c>
      <c r="BO1187" t="s">
        <v>6014</v>
      </c>
      <c r="BQ1187" t="s">
        <v>6083</v>
      </c>
      <c r="BR1187" t="s">
        <v>6107</v>
      </c>
    </row>
    <row r="1188" spans="1:70" x14ac:dyDescent="0.25">
      <c r="A1188">
        <v>1246</v>
      </c>
      <c r="B1188" t="s">
        <v>1364</v>
      </c>
      <c r="C1188" t="s">
        <v>2789</v>
      </c>
      <c r="D1188" t="s">
        <v>4210</v>
      </c>
      <c r="E1188" t="s">
        <v>88</v>
      </c>
      <c r="F1188">
        <v>209907670</v>
      </c>
      <c r="G1188">
        <v>75.963999999999999</v>
      </c>
      <c r="H1188" t="s">
        <v>97</v>
      </c>
      <c r="I1188">
        <v>15945426243.879999</v>
      </c>
      <c r="J1188" t="s">
        <v>4508</v>
      </c>
      <c r="K1188">
        <v>146457700.453291</v>
      </c>
      <c r="L1188" t="s">
        <v>5696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5976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27.78</v>
      </c>
      <c r="AV1188">
        <v>14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 x14ac:dyDescent="0.25">
      <c r="A1189">
        <v>1247</v>
      </c>
      <c r="B1189" t="s">
        <v>1365</v>
      </c>
      <c r="C1189" t="s">
        <v>2790</v>
      </c>
      <c r="D1189" t="s">
        <v>4211</v>
      </c>
      <c r="E1189" t="s">
        <v>94</v>
      </c>
      <c r="F1189">
        <v>934228760</v>
      </c>
      <c r="G1189">
        <v>27.923760000000001</v>
      </c>
      <c r="H1189" t="s">
        <v>101</v>
      </c>
      <c r="I1189">
        <v>26087179679.337601</v>
      </c>
      <c r="J1189" t="s">
        <v>4509</v>
      </c>
      <c r="K1189">
        <v>76878214.409060404</v>
      </c>
      <c r="L1189" t="s">
        <v>5697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5977</v>
      </c>
      <c r="T1189" t="s">
        <v>5978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31.25</v>
      </c>
      <c r="AV1189">
        <v>12</v>
      </c>
      <c r="AW1189" t="s">
        <v>6001</v>
      </c>
      <c r="BO1189" t="s">
        <v>6014</v>
      </c>
      <c r="BQ1189" t="s">
        <v>6034</v>
      </c>
      <c r="BR1189" t="s">
        <v>6107</v>
      </c>
    </row>
    <row r="1190" spans="1:70" x14ac:dyDescent="0.25">
      <c r="A1190">
        <v>1248</v>
      </c>
      <c r="B1190" t="s">
        <v>1366</v>
      </c>
      <c r="C1190" t="s">
        <v>2791</v>
      </c>
      <c r="D1190" t="s">
        <v>4212</v>
      </c>
      <c r="E1190" t="s">
        <v>113</v>
      </c>
      <c r="F1190">
        <v>494237950</v>
      </c>
      <c r="G1190">
        <v>12.917669999999999</v>
      </c>
      <c r="H1190" t="s">
        <v>4500</v>
      </c>
      <c r="I1190">
        <v>6384402739.5764999</v>
      </c>
      <c r="J1190" t="s">
        <v>4509</v>
      </c>
      <c r="K1190">
        <v>21499919.328828301</v>
      </c>
      <c r="L1190" t="s">
        <v>5698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5977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48.28</v>
      </c>
      <c r="AV1190">
        <v>16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 x14ac:dyDescent="0.25">
      <c r="A1191">
        <v>1249</v>
      </c>
      <c r="B1191" t="s">
        <v>1367</v>
      </c>
      <c r="C1191" t="s">
        <v>2792</v>
      </c>
      <c r="D1191" t="s">
        <v>4213</v>
      </c>
      <c r="E1191" t="s">
        <v>4488</v>
      </c>
      <c r="F1191">
        <v>59626810</v>
      </c>
      <c r="G1191">
        <v>209.55439999999999</v>
      </c>
      <c r="H1191" t="s">
        <v>4502</v>
      </c>
      <c r="I1191">
        <v>12495060393.464001</v>
      </c>
      <c r="J1191" t="s">
        <v>4507</v>
      </c>
      <c r="K1191">
        <v>42363419.2947824</v>
      </c>
      <c r="L1191" t="s">
        <v>5699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5975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5983</v>
      </c>
      <c r="AK1191" t="s">
        <v>5998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78.95</v>
      </c>
      <c r="AV1191">
        <v>9</v>
      </c>
      <c r="AW1191" t="s">
        <v>6001</v>
      </c>
      <c r="BH1191" t="s">
        <v>6009</v>
      </c>
      <c r="BI1191" t="s">
        <v>6010</v>
      </c>
      <c r="BO1191" t="s">
        <v>6014</v>
      </c>
      <c r="BQ1191" t="s">
        <v>6025</v>
      </c>
      <c r="BR1191" t="s">
        <v>6107</v>
      </c>
    </row>
    <row r="1192" spans="1:70" x14ac:dyDescent="0.25">
      <c r="A1192">
        <v>1250</v>
      </c>
      <c r="B1192" t="s">
        <v>1368</v>
      </c>
      <c r="C1192" t="s">
        <v>2793</v>
      </c>
      <c r="D1192" t="s">
        <v>4214</v>
      </c>
      <c r="E1192" t="s">
        <v>94</v>
      </c>
      <c r="F1192">
        <v>7149358400</v>
      </c>
      <c r="G1192">
        <v>0.82582789999999995</v>
      </c>
      <c r="H1192" t="s">
        <v>101</v>
      </c>
      <c r="I1192">
        <v>5904139633.8193598</v>
      </c>
      <c r="J1192" t="s">
        <v>4509</v>
      </c>
      <c r="K1192">
        <v>112489875.53035501</v>
      </c>
      <c r="L1192" t="s">
        <v>5700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5977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5981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 x14ac:dyDescent="0.25">
      <c r="A1193">
        <v>1251</v>
      </c>
      <c r="B1193" t="s">
        <v>1369</v>
      </c>
      <c r="C1193" t="s">
        <v>2794</v>
      </c>
      <c r="D1193" t="s">
        <v>4215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346043669.51264101</v>
      </c>
      <c r="L1193" t="s">
        <v>5701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5977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88.46</v>
      </c>
      <c r="AV1193">
        <v>4</v>
      </c>
      <c r="AW1193" t="s">
        <v>6001</v>
      </c>
      <c r="BO1193" t="s">
        <v>6014</v>
      </c>
      <c r="BQ1193" t="s">
        <v>6034</v>
      </c>
      <c r="BR1193" t="s">
        <v>6107</v>
      </c>
    </row>
    <row r="1194" spans="1:70" x14ac:dyDescent="0.25">
      <c r="A1194">
        <v>1252</v>
      </c>
      <c r="B1194" t="s">
        <v>1370</v>
      </c>
      <c r="C1194" t="s">
        <v>2795</v>
      </c>
      <c r="D1194" t="s">
        <v>4216</v>
      </c>
      <c r="E1194" t="s">
        <v>113</v>
      </c>
      <c r="F1194">
        <v>4494374000</v>
      </c>
      <c r="G1194">
        <v>1.7231019999999999</v>
      </c>
      <c r="H1194" t="s">
        <v>4500</v>
      </c>
      <c r="I1194">
        <v>7744264828.1479998</v>
      </c>
      <c r="J1194" t="s">
        <v>4509</v>
      </c>
      <c r="K1194">
        <v>32920650.470047299</v>
      </c>
      <c r="L1194" t="s">
        <v>5702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37.04</v>
      </c>
      <c r="AV1194">
        <v>18</v>
      </c>
      <c r="AW1194" t="s">
        <v>6001</v>
      </c>
      <c r="BJ1194" t="s">
        <v>6011</v>
      </c>
      <c r="BK1194" t="s">
        <v>6012</v>
      </c>
      <c r="BL1194" t="s">
        <v>6013</v>
      </c>
      <c r="BO1194" t="s">
        <v>6014</v>
      </c>
      <c r="BQ1194" t="s">
        <v>6035</v>
      </c>
      <c r="BR1194" t="s">
        <v>6107</v>
      </c>
    </row>
    <row r="1195" spans="1:70" x14ac:dyDescent="0.25">
      <c r="A1195">
        <v>1253</v>
      </c>
      <c r="B1195" t="s">
        <v>1371</v>
      </c>
      <c r="C1195" t="s">
        <v>2796</v>
      </c>
      <c r="D1195" t="s">
        <v>4217</v>
      </c>
      <c r="E1195" t="s">
        <v>88</v>
      </c>
      <c r="F1195">
        <v>1101104900</v>
      </c>
      <c r="G1195">
        <v>77.615960000000001</v>
      </c>
      <c r="H1195" t="s">
        <v>97</v>
      </c>
      <c r="I1195">
        <v>85463313874.203995</v>
      </c>
      <c r="J1195" t="s">
        <v>4508</v>
      </c>
      <c r="K1195">
        <v>425379428.17477</v>
      </c>
      <c r="L1195" t="s">
        <v>5703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5976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63.64</v>
      </c>
      <c r="AV1195">
        <v>13</v>
      </c>
      <c r="AW1195" t="s">
        <v>6001</v>
      </c>
      <c r="BJ1195" t="s">
        <v>6011</v>
      </c>
      <c r="BK1195" t="s">
        <v>6012</v>
      </c>
      <c r="BL1195" t="s">
        <v>6013</v>
      </c>
      <c r="BO1195" t="s">
        <v>6014</v>
      </c>
      <c r="BQ1195" t="s">
        <v>6035</v>
      </c>
      <c r="BR1195" t="s">
        <v>6107</v>
      </c>
    </row>
    <row r="1196" spans="1:70" x14ac:dyDescent="0.25">
      <c r="A1196">
        <v>1254</v>
      </c>
      <c r="B1196" t="s">
        <v>1372</v>
      </c>
      <c r="C1196" t="s">
        <v>2797</v>
      </c>
      <c r="D1196" t="s">
        <v>4218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5467886590.2961702</v>
      </c>
      <c r="J1196" t="s">
        <v>4507</v>
      </c>
      <c r="K1196">
        <v>2063887.6618619501</v>
      </c>
      <c r="L1196" t="s">
        <v>5704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5975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68.89</v>
      </c>
      <c r="AV1196">
        <v>15</v>
      </c>
      <c r="AW1196" t="s">
        <v>6001</v>
      </c>
      <c r="AX1196" t="s">
        <v>6002</v>
      </c>
      <c r="BO1196" t="s">
        <v>6014</v>
      </c>
      <c r="BQ1196" t="s">
        <v>6018</v>
      </c>
      <c r="BR1196" t="s">
        <v>6107</v>
      </c>
    </row>
    <row r="1197" spans="1:70" x14ac:dyDescent="0.25">
      <c r="A1197">
        <v>1256</v>
      </c>
      <c r="B1197" t="s">
        <v>1373</v>
      </c>
      <c r="C1197" t="s">
        <v>2798</v>
      </c>
      <c r="D1197" t="s">
        <v>4219</v>
      </c>
      <c r="E1197" t="s">
        <v>91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4507</v>
      </c>
      <c r="K1197">
        <v>11233702.061301799</v>
      </c>
      <c r="L1197" t="s">
        <v>5705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5975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62.5</v>
      </c>
      <c r="AV1197">
        <v>31</v>
      </c>
      <c r="BK1197" t="s">
        <v>6012</v>
      </c>
      <c r="BQ1197" t="s">
        <v>6039</v>
      </c>
      <c r="BR1197" t="s">
        <v>6107</v>
      </c>
    </row>
    <row r="1198" spans="1:70" x14ac:dyDescent="0.25">
      <c r="A1198">
        <v>1257</v>
      </c>
      <c r="B1198" t="s">
        <v>1374</v>
      </c>
      <c r="C1198" t="s">
        <v>2799</v>
      </c>
      <c r="D1198" t="s">
        <v>4220</v>
      </c>
      <c r="E1198" t="s">
        <v>88</v>
      </c>
      <c r="F1198">
        <v>205894010</v>
      </c>
      <c r="G1198">
        <v>507.42079999999999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5706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50</v>
      </c>
      <c r="AV1198">
        <v>4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 x14ac:dyDescent="0.25">
      <c r="A1199">
        <v>1258</v>
      </c>
      <c r="B1199" t="s">
        <v>1375</v>
      </c>
      <c r="C1199" t="s">
        <v>2800</v>
      </c>
      <c r="D1199" t="s">
        <v>4221</v>
      </c>
      <c r="E1199" t="s">
        <v>94</v>
      </c>
      <c r="F1199">
        <v>367594800</v>
      </c>
      <c r="G1199">
        <v>17.405139999999999</v>
      </c>
      <c r="H1199" t="s">
        <v>101</v>
      </c>
      <c r="I1199">
        <v>6398038957.2719994</v>
      </c>
      <c r="J1199" t="s">
        <v>4509</v>
      </c>
      <c r="K1199">
        <v>20597205.940627601</v>
      </c>
      <c r="L1199" t="s">
        <v>5707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6001</v>
      </c>
      <c r="BO1199" t="s">
        <v>6014</v>
      </c>
      <c r="BQ1199" t="s">
        <v>6034</v>
      </c>
      <c r="BR1199" t="s">
        <v>6107</v>
      </c>
    </row>
    <row r="1200" spans="1:70" x14ac:dyDescent="0.25">
      <c r="A1200">
        <v>1259</v>
      </c>
      <c r="B1200" t="s">
        <v>1376</v>
      </c>
      <c r="C1200" t="s">
        <v>2801</v>
      </c>
      <c r="D1200" t="s">
        <v>4222</v>
      </c>
      <c r="E1200" t="s">
        <v>89</v>
      </c>
      <c r="F1200">
        <v>244027400</v>
      </c>
      <c r="G1200">
        <v>72.947010000000006</v>
      </c>
      <c r="H1200" t="s">
        <v>97</v>
      </c>
      <c r="I1200">
        <v>17801069188.074001</v>
      </c>
      <c r="J1200" t="s">
        <v>4508</v>
      </c>
      <c r="K1200">
        <v>94623125.099167302</v>
      </c>
      <c r="L1200" t="s">
        <v>5708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17.28</v>
      </c>
      <c r="AV1200">
        <v>68</v>
      </c>
      <c r="AW1200" t="s">
        <v>6001</v>
      </c>
      <c r="BO1200" t="s">
        <v>6014</v>
      </c>
      <c r="BP1200" t="s">
        <v>6015</v>
      </c>
      <c r="BQ1200" t="s">
        <v>6020</v>
      </c>
      <c r="BR1200" t="s">
        <v>6107</v>
      </c>
    </row>
    <row r="1201" spans="1:70" x14ac:dyDescent="0.25">
      <c r="A1201">
        <v>1260</v>
      </c>
      <c r="B1201" t="s">
        <v>1377</v>
      </c>
      <c r="C1201" t="s">
        <v>2802</v>
      </c>
      <c r="D1201" t="s">
        <v>4223</v>
      </c>
      <c r="E1201" t="s">
        <v>96</v>
      </c>
      <c r="F1201">
        <v>700651370</v>
      </c>
      <c r="G1201">
        <v>5.5627209999999998</v>
      </c>
      <c r="H1201" t="s">
        <v>102</v>
      </c>
      <c r="I1201">
        <v>3897528089.5777702</v>
      </c>
      <c r="J1201" t="s">
        <v>4507</v>
      </c>
      <c r="K1201">
        <v>18104218.843641199</v>
      </c>
      <c r="L1201" t="s">
        <v>5709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5975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88.24</v>
      </c>
      <c r="AV1201">
        <v>3</v>
      </c>
      <c r="AW1201" t="s">
        <v>6001</v>
      </c>
      <c r="BK1201" t="s">
        <v>6012</v>
      </c>
      <c r="BO1201" t="s">
        <v>6014</v>
      </c>
      <c r="BQ1201" t="s">
        <v>6028</v>
      </c>
      <c r="BR1201" t="s">
        <v>6107</v>
      </c>
    </row>
    <row r="1202" spans="1:70" x14ac:dyDescent="0.25">
      <c r="A1202">
        <v>1261</v>
      </c>
      <c r="B1202" t="s">
        <v>1378</v>
      </c>
      <c r="C1202" t="s">
        <v>2803</v>
      </c>
      <c r="D1202" t="s">
        <v>4224</v>
      </c>
      <c r="E1202" t="s">
        <v>91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4507</v>
      </c>
      <c r="K1202">
        <v>56795810.8839285</v>
      </c>
      <c r="L1202" t="s">
        <v>5710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5975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45.83</v>
      </c>
      <c r="AV1202">
        <v>14</v>
      </c>
      <c r="AW1202" t="s">
        <v>6001</v>
      </c>
      <c r="BK1202" t="s">
        <v>6012</v>
      </c>
      <c r="BL1202" t="s">
        <v>6013</v>
      </c>
      <c r="BO1202" t="s">
        <v>6014</v>
      </c>
      <c r="BQ1202" t="s">
        <v>6019</v>
      </c>
      <c r="BR1202" t="s">
        <v>6107</v>
      </c>
    </row>
    <row r="1203" spans="1:70" x14ac:dyDescent="0.25">
      <c r="A1203">
        <v>1262</v>
      </c>
      <c r="B1203" t="s">
        <v>1379</v>
      </c>
      <c r="C1203" t="s">
        <v>2804</v>
      </c>
      <c r="D1203" t="s">
        <v>4225</v>
      </c>
      <c r="E1203" t="s">
        <v>91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4507</v>
      </c>
      <c r="K1203">
        <v>14468832.590284999</v>
      </c>
      <c r="L1203" t="s">
        <v>5711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33.33</v>
      </c>
      <c r="AV1203">
        <v>21</v>
      </c>
      <c r="AW1203" t="s">
        <v>6001</v>
      </c>
      <c r="BO1203" t="s">
        <v>6014</v>
      </c>
      <c r="BQ1203" t="s">
        <v>6034</v>
      </c>
      <c r="BR1203" t="s">
        <v>6107</v>
      </c>
    </row>
    <row r="1204" spans="1:70" x14ac:dyDescent="0.25">
      <c r="A1204">
        <v>1263</v>
      </c>
      <c r="B1204" t="s">
        <v>1380</v>
      </c>
      <c r="C1204" t="s">
        <v>2805</v>
      </c>
      <c r="D1204" t="s">
        <v>4226</v>
      </c>
      <c r="E1204" t="s">
        <v>91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4507</v>
      </c>
      <c r="K1204">
        <v>51413816.957380898</v>
      </c>
      <c r="L1204" t="s">
        <v>5712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5975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 x14ac:dyDescent="0.25">
      <c r="A1205">
        <v>1264</v>
      </c>
      <c r="B1205" t="s">
        <v>1381</v>
      </c>
      <c r="C1205" t="s">
        <v>2806</v>
      </c>
      <c r="D1205" t="s">
        <v>4227</v>
      </c>
      <c r="E1205" t="s">
        <v>89</v>
      </c>
      <c r="F1205">
        <v>1137100000</v>
      </c>
      <c r="G1205">
        <v>74.207710000000006</v>
      </c>
      <c r="H1205" t="s">
        <v>97</v>
      </c>
      <c r="I1205">
        <v>84381587041</v>
      </c>
      <c r="J1205" t="s">
        <v>4508</v>
      </c>
      <c r="K1205">
        <v>709220570.79472101</v>
      </c>
      <c r="L1205" t="s">
        <v>5713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5976</v>
      </c>
      <c r="T1205" t="s">
        <v>5979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 x14ac:dyDescent="0.25">
      <c r="A1206">
        <v>1265</v>
      </c>
      <c r="B1206" t="s">
        <v>1382</v>
      </c>
      <c r="C1206" t="s">
        <v>2807</v>
      </c>
      <c r="D1206" t="s">
        <v>4228</v>
      </c>
      <c r="E1206" t="s">
        <v>88</v>
      </c>
      <c r="F1206">
        <v>279312440</v>
      </c>
      <c r="G1206">
        <v>99.430509999999998</v>
      </c>
      <c r="H1206" t="s">
        <v>97</v>
      </c>
      <c r="I1206">
        <v>27772178358.544399</v>
      </c>
      <c r="J1206" t="s">
        <v>4508</v>
      </c>
      <c r="K1206">
        <v>185087912.15949801</v>
      </c>
      <c r="L1206" t="s">
        <v>5714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5976</v>
      </c>
      <c r="T1206" t="s">
        <v>5978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87.1</v>
      </c>
      <c r="AV1206">
        <v>5</v>
      </c>
      <c r="AW1206" t="s">
        <v>6001</v>
      </c>
      <c r="BO1206" t="s">
        <v>6014</v>
      </c>
      <c r="BQ1206" t="s">
        <v>6034</v>
      </c>
      <c r="BR1206" t="s">
        <v>6107</v>
      </c>
    </row>
    <row r="1207" spans="1:70" x14ac:dyDescent="0.25">
      <c r="A1207">
        <v>1266</v>
      </c>
      <c r="B1207" t="s">
        <v>1383</v>
      </c>
      <c r="C1207" t="s">
        <v>2808</v>
      </c>
      <c r="D1207" t="s">
        <v>4229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3222490497.2620001</v>
      </c>
      <c r="J1207" t="s">
        <v>4509</v>
      </c>
      <c r="K1207">
        <v>10172260.225148899</v>
      </c>
      <c r="L1207" t="s">
        <v>5715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 x14ac:dyDescent="0.25">
      <c r="A1208">
        <v>1267</v>
      </c>
      <c r="B1208" t="s">
        <v>1384</v>
      </c>
      <c r="C1208" t="s">
        <v>2809</v>
      </c>
      <c r="D1208" t="s">
        <v>4230</v>
      </c>
      <c r="E1208" t="s">
        <v>89</v>
      </c>
      <c r="F1208">
        <v>146034870</v>
      </c>
      <c r="G1208">
        <v>137.51249999999999</v>
      </c>
      <c r="H1208" t="s">
        <v>97</v>
      </c>
      <c r="I1208">
        <v>20081620060.875</v>
      </c>
      <c r="J1208" t="s">
        <v>4508</v>
      </c>
      <c r="K1208">
        <v>157099564.65555701</v>
      </c>
      <c r="L1208" t="s">
        <v>5716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5976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6001</v>
      </c>
      <c r="BK1208" t="s">
        <v>6012</v>
      </c>
      <c r="BO1208" t="s">
        <v>6014</v>
      </c>
      <c r="BP1208" t="s">
        <v>6015</v>
      </c>
      <c r="BQ1208" t="s">
        <v>6037</v>
      </c>
      <c r="BR1208" t="s">
        <v>6107</v>
      </c>
    </row>
    <row r="1209" spans="1:70" x14ac:dyDescent="0.25">
      <c r="A1209">
        <v>1268</v>
      </c>
      <c r="B1209" t="s">
        <v>1385</v>
      </c>
      <c r="C1209" t="s">
        <v>2810</v>
      </c>
      <c r="D1209" t="s">
        <v>4231</v>
      </c>
      <c r="E1209" t="s">
        <v>4485</v>
      </c>
      <c r="F1209">
        <v>2896073567</v>
      </c>
      <c r="G1209">
        <v>8.4529999999999994</v>
      </c>
      <c r="H1209" t="s">
        <v>98</v>
      </c>
      <c r="I1209">
        <v>24480509861.851002</v>
      </c>
      <c r="J1209" t="s">
        <v>4510</v>
      </c>
      <c r="K1209">
        <v>234617162.41391701</v>
      </c>
      <c r="L1209" t="s">
        <v>5717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5975</v>
      </c>
      <c r="T1209" t="s">
        <v>5979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75</v>
      </c>
      <c r="AV1209">
        <v>4</v>
      </c>
      <c r="BQ1209" t="s">
        <v>6027</v>
      </c>
      <c r="BR1209" t="s">
        <v>6108</v>
      </c>
    </row>
    <row r="1210" spans="1:70" x14ac:dyDescent="0.25">
      <c r="A1210">
        <v>1269</v>
      </c>
      <c r="B1210" t="s">
        <v>1386</v>
      </c>
      <c r="C1210" t="s">
        <v>2811</v>
      </c>
      <c r="D1210" t="s">
        <v>4232</v>
      </c>
      <c r="E1210" t="s">
        <v>88</v>
      </c>
      <c r="F1210">
        <v>98147010</v>
      </c>
      <c r="G1210">
        <v>228.91800000000001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5718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5976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5983</v>
      </c>
      <c r="AK1210" t="s">
        <v>5998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8.33</v>
      </c>
      <c r="AV1210">
        <v>45</v>
      </c>
      <c r="BH1210" t="s">
        <v>6009</v>
      </c>
      <c r="BI1210" t="s">
        <v>6010</v>
      </c>
      <c r="BP1210" t="s">
        <v>6015</v>
      </c>
      <c r="BQ1210" t="s">
        <v>6045</v>
      </c>
      <c r="BR1210" t="s">
        <v>6107</v>
      </c>
    </row>
    <row r="1211" spans="1:70" x14ac:dyDescent="0.25">
      <c r="A1211">
        <v>1271</v>
      </c>
      <c r="B1211" t="s">
        <v>1387</v>
      </c>
      <c r="C1211" t="s">
        <v>2812</v>
      </c>
      <c r="D1211" t="s">
        <v>4233</v>
      </c>
      <c r="E1211" t="s">
        <v>113</v>
      </c>
      <c r="F1211">
        <v>2422369000</v>
      </c>
      <c r="G1211">
        <v>3.4182320000000002</v>
      </c>
      <c r="H1211" t="s">
        <v>4500</v>
      </c>
      <c r="I1211">
        <v>8280219231.6080008</v>
      </c>
      <c r="J1211" t="s">
        <v>4509</v>
      </c>
      <c r="K1211">
        <v>18746985.077769</v>
      </c>
      <c r="L1211" t="s">
        <v>5719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5977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6001</v>
      </c>
      <c r="BO1211" t="s">
        <v>6014</v>
      </c>
      <c r="BQ1211" t="s">
        <v>6034</v>
      </c>
      <c r="BR1211" t="s">
        <v>6107</v>
      </c>
    </row>
    <row r="1212" spans="1:70" x14ac:dyDescent="0.25">
      <c r="A1212">
        <v>1272</v>
      </c>
      <c r="B1212" t="s">
        <v>1388</v>
      </c>
      <c r="C1212" t="s">
        <v>2813</v>
      </c>
      <c r="D1212" t="s">
        <v>4234</v>
      </c>
      <c r="E1212" t="s">
        <v>4496</v>
      </c>
      <c r="F1212">
        <v>613077400</v>
      </c>
      <c r="G1212">
        <v>9.6539999999999999</v>
      </c>
      <c r="H1212" t="s">
        <v>98</v>
      </c>
      <c r="I1212">
        <v>5918649219.6000004</v>
      </c>
      <c r="J1212" t="s">
        <v>4510</v>
      </c>
      <c r="K1212">
        <v>16076122.1674242</v>
      </c>
      <c r="L1212" t="s">
        <v>5720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5975</v>
      </c>
      <c r="T1212" t="s">
        <v>5979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6001</v>
      </c>
      <c r="BO1212" t="s">
        <v>6014</v>
      </c>
      <c r="BQ1212" t="s">
        <v>6034</v>
      </c>
      <c r="BR1212" t="s">
        <v>6107</v>
      </c>
    </row>
    <row r="1213" spans="1:70" x14ac:dyDescent="0.25">
      <c r="A1213">
        <v>1273</v>
      </c>
      <c r="B1213" t="s">
        <v>1389</v>
      </c>
      <c r="C1213" t="s">
        <v>2814</v>
      </c>
      <c r="D1213" t="s">
        <v>4235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5833844976.3264198</v>
      </c>
      <c r="J1213" t="s">
        <v>4507</v>
      </c>
      <c r="K1213">
        <v>8950103.1747969091</v>
      </c>
      <c r="L1213" t="s">
        <v>5721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5975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92.31</v>
      </c>
      <c r="AV1213">
        <v>3</v>
      </c>
      <c r="AW1213" t="s">
        <v>6001</v>
      </c>
      <c r="AX1213" t="s">
        <v>6002</v>
      </c>
      <c r="BO1213" t="s">
        <v>6014</v>
      </c>
      <c r="BQ1213" t="s">
        <v>6018</v>
      </c>
      <c r="BR1213" t="s">
        <v>6107</v>
      </c>
    </row>
    <row r="1214" spans="1:70" x14ac:dyDescent="0.25">
      <c r="A1214">
        <v>1274</v>
      </c>
      <c r="B1214" t="s">
        <v>1390</v>
      </c>
      <c r="C1214" t="s">
        <v>2815</v>
      </c>
      <c r="D1214" t="s">
        <v>4236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39686246363.004997</v>
      </c>
      <c r="J1214" t="s">
        <v>4508</v>
      </c>
      <c r="K1214">
        <v>3162187664.0529399</v>
      </c>
      <c r="L1214" t="s">
        <v>5722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5976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2.4700000000000002</v>
      </c>
      <c r="AV1214">
        <v>80</v>
      </c>
      <c r="AW1214" t="s">
        <v>6001</v>
      </c>
      <c r="BO1214" t="s">
        <v>6014</v>
      </c>
      <c r="BP1214" t="s">
        <v>6015</v>
      </c>
      <c r="BQ1214" t="s">
        <v>6020</v>
      </c>
      <c r="BR1214" t="s">
        <v>6107</v>
      </c>
    </row>
    <row r="1215" spans="1:70" x14ac:dyDescent="0.25">
      <c r="A1215">
        <v>1275</v>
      </c>
      <c r="B1215" t="s">
        <v>1391</v>
      </c>
      <c r="C1215" t="s">
        <v>2816</v>
      </c>
      <c r="D1215" t="s">
        <v>4237</v>
      </c>
      <c r="E1215" t="s">
        <v>4488</v>
      </c>
      <c r="F1215">
        <v>159455250</v>
      </c>
      <c r="G1215">
        <v>103.84180000000001</v>
      </c>
      <c r="H1215" t="s">
        <v>4502</v>
      </c>
      <c r="I1215">
        <v>16558120179.450001</v>
      </c>
      <c r="J1215" t="s">
        <v>4507</v>
      </c>
      <c r="K1215">
        <v>41314578.786334701</v>
      </c>
      <c r="L1215" t="s">
        <v>5723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5975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5983</v>
      </c>
      <c r="AK1215" t="s">
        <v>5998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18.420000000000002</v>
      </c>
      <c r="AV1215">
        <v>32</v>
      </c>
      <c r="BH1215" t="s">
        <v>6009</v>
      </c>
      <c r="BI1215" t="s">
        <v>6010</v>
      </c>
      <c r="BP1215" t="s">
        <v>6015</v>
      </c>
      <c r="BQ1215" t="s">
        <v>6045</v>
      </c>
      <c r="BR1215" t="s">
        <v>6107</v>
      </c>
    </row>
    <row r="1216" spans="1:70" x14ac:dyDescent="0.25">
      <c r="A1216">
        <v>1276</v>
      </c>
      <c r="B1216" t="s">
        <v>1392</v>
      </c>
      <c r="C1216" t="s">
        <v>2817</v>
      </c>
      <c r="D1216" t="s">
        <v>4238</v>
      </c>
      <c r="E1216" t="s">
        <v>88</v>
      </c>
      <c r="F1216">
        <v>382423650</v>
      </c>
      <c r="G1216">
        <v>320.19299999999998</v>
      </c>
      <c r="H1216" t="s">
        <v>97</v>
      </c>
      <c r="I1216">
        <v>122449375764.45</v>
      </c>
      <c r="J1216" t="s">
        <v>4508</v>
      </c>
      <c r="K1216">
        <v>471071737.07893503</v>
      </c>
      <c r="L1216" t="s">
        <v>5724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5976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5983</v>
      </c>
      <c r="AK1216" t="s">
        <v>5998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6009</v>
      </c>
      <c r="BI1216" t="s">
        <v>6010</v>
      </c>
      <c r="BQ1216" t="s">
        <v>6026</v>
      </c>
      <c r="BR1216" t="s">
        <v>6107</v>
      </c>
    </row>
    <row r="1217" spans="1:70" x14ac:dyDescent="0.25">
      <c r="A1217">
        <v>1277</v>
      </c>
      <c r="B1217" t="s">
        <v>1393</v>
      </c>
      <c r="C1217" t="s">
        <v>2818</v>
      </c>
      <c r="D1217" t="s">
        <v>4239</v>
      </c>
      <c r="E1217" t="s">
        <v>94</v>
      </c>
      <c r="F1217">
        <v>733057500</v>
      </c>
      <c r="G1217">
        <v>18.971270000000001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5725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5977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 x14ac:dyDescent="0.25">
      <c r="A1218">
        <v>1278</v>
      </c>
      <c r="B1218" t="s">
        <v>1394</v>
      </c>
      <c r="C1218" t="s">
        <v>2819</v>
      </c>
      <c r="D1218" t="s">
        <v>4240</v>
      </c>
      <c r="E1218" t="s">
        <v>4491</v>
      </c>
      <c r="F1218">
        <v>299600000</v>
      </c>
      <c r="G1218">
        <v>16.153269999999999</v>
      </c>
      <c r="H1218" t="s">
        <v>4504</v>
      </c>
      <c r="I1218">
        <v>4839519692</v>
      </c>
      <c r="J1218" t="s">
        <v>4507</v>
      </c>
      <c r="K1218">
        <v>5815063.0015747696</v>
      </c>
      <c r="L1218" t="s">
        <v>5726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5975</v>
      </c>
      <c r="T1218" t="s">
        <v>5979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22.22</v>
      </c>
      <c r="AV1218">
        <v>15</v>
      </c>
      <c r="AW1218" t="s">
        <v>6001</v>
      </c>
      <c r="AX1218" t="s">
        <v>6002</v>
      </c>
      <c r="BK1218" t="s">
        <v>6012</v>
      </c>
      <c r="BO1218" t="s">
        <v>6014</v>
      </c>
      <c r="BQ1218" t="s">
        <v>6050</v>
      </c>
      <c r="BR1218" t="s">
        <v>6107</v>
      </c>
    </row>
    <row r="1219" spans="1:70" x14ac:dyDescent="0.25">
      <c r="A1219">
        <v>1279</v>
      </c>
      <c r="B1219" t="s">
        <v>1395</v>
      </c>
      <c r="C1219" t="s">
        <v>2820</v>
      </c>
      <c r="D1219" t="s">
        <v>4241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3956820111.8369002</v>
      </c>
      <c r="J1219" t="s">
        <v>4509</v>
      </c>
      <c r="K1219">
        <v>12486056.1765073</v>
      </c>
      <c r="L1219" t="s">
        <v>5727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5977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13</v>
      </c>
      <c r="AW1219" t="s">
        <v>6001</v>
      </c>
      <c r="BO1219" t="s">
        <v>6014</v>
      </c>
      <c r="BQ1219" t="s">
        <v>6034</v>
      </c>
      <c r="BR1219" t="s">
        <v>6107</v>
      </c>
    </row>
    <row r="1220" spans="1:70" x14ac:dyDescent="0.25">
      <c r="A1220">
        <v>1280</v>
      </c>
      <c r="B1220" t="s">
        <v>1396</v>
      </c>
      <c r="C1220" t="s">
        <v>2821</v>
      </c>
      <c r="D1220" t="s">
        <v>4242</v>
      </c>
      <c r="E1220" t="s">
        <v>94</v>
      </c>
      <c r="F1220">
        <v>350175140</v>
      </c>
      <c r="G1220">
        <v>6.5227630000000003</v>
      </c>
      <c r="H1220" t="s">
        <v>101</v>
      </c>
      <c r="I1220">
        <v>2284109446.7118201</v>
      </c>
      <c r="J1220" t="s">
        <v>4509</v>
      </c>
      <c r="K1220">
        <v>73729960.432361305</v>
      </c>
      <c r="L1220" t="s">
        <v>5728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85.11</v>
      </c>
      <c r="AV1220">
        <v>8</v>
      </c>
      <c r="AW1220" t="s">
        <v>6001</v>
      </c>
      <c r="BO1220" t="s">
        <v>6014</v>
      </c>
      <c r="BQ1220" t="s">
        <v>6034</v>
      </c>
      <c r="BR1220" t="s">
        <v>6107</v>
      </c>
    </row>
    <row r="1221" spans="1:70" x14ac:dyDescent="0.25">
      <c r="A1221">
        <v>1281</v>
      </c>
      <c r="B1221" t="s">
        <v>1397</v>
      </c>
      <c r="C1221" t="s">
        <v>2822</v>
      </c>
      <c r="D1221" t="s">
        <v>4243</v>
      </c>
      <c r="E1221" t="s">
        <v>94</v>
      </c>
      <c r="F1221">
        <v>1657914400</v>
      </c>
      <c r="G1221">
        <v>2.6518679999999999</v>
      </c>
      <c r="H1221" t="s">
        <v>101</v>
      </c>
      <c r="I1221">
        <v>4396570144.0992002</v>
      </c>
      <c r="J1221" t="s">
        <v>4509</v>
      </c>
      <c r="K1221">
        <v>32993269.371966999</v>
      </c>
      <c r="L1221" t="s">
        <v>5729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5977</v>
      </c>
      <c r="T1221" t="s">
        <v>5979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5983</v>
      </c>
      <c r="AK1221" t="s">
        <v>5999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6009</v>
      </c>
      <c r="BI1221" t="s">
        <v>6010</v>
      </c>
      <c r="BQ1221" t="s">
        <v>6026</v>
      </c>
      <c r="BR1221" t="s">
        <v>6107</v>
      </c>
    </row>
    <row r="1222" spans="1:70" x14ac:dyDescent="0.25">
      <c r="A1222">
        <v>1282</v>
      </c>
      <c r="B1222" t="s">
        <v>1398</v>
      </c>
      <c r="C1222" t="s">
        <v>2823</v>
      </c>
      <c r="D1222" t="s">
        <v>4244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31903416195.905998</v>
      </c>
      <c r="J1222" t="s">
        <v>4509</v>
      </c>
      <c r="K1222">
        <v>71050687.213761002</v>
      </c>
      <c r="L1222" t="s">
        <v>5730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5977</v>
      </c>
      <c r="T1222" t="s">
        <v>5979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5983</v>
      </c>
      <c r="AK1222" t="s">
        <v>5999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6009</v>
      </c>
      <c r="BI1222" t="s">
        <v>6010</v>
      </c>
      <c r="BJ1222" t="s">
        <v>6011</v>
      </c>
      <c r="BK1222" t="s">
        <v>6012</v>
      </c>
      <c r="BL1222" t="s">
        <v>6013</v>
      </c>
      <c r="BQ1222" t="s">
        <v>6090</v>
      </c>
      <c r="BR1222" t="s">
        <v>6107</v>
      </c>
    </row>
    <row r="1223" spans="1:70" x14ac:dyDescent="0.25">
      <c r="A1223">
        <v>1283</v>
      </c>
      <c r="B1223" t="s">
        <v>1399</v>
      </c>
      <c r="C1223" t="s">
        <v>2824</v>
      </c>
      <c r="D1223" t="s">
        <v>4245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25124010522.584999</v>
      </c>
      <c r="J1223" t="s">
        <v>4509</v>
      </c>
      <c r="K1223">
        <v>156468606.79240099</v>
      </c>
      <c r="L1223" t="s">
        <v>5731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5977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6001</v>
      </c>
      <c r="BO1223" t="s">
        <v>6014</v>
      </c>
      <c r="BQ1223" t="s">
        <v>6034</v>
      </c>
      <c r="BR1223" t="s">
        <v>6107</v>
      </c>
    </row>
    <row r="1224" spans="1:70" x14ac:dyDescent="0.25">
      <c r="A1224">
        <v>1284</v>
      </c>
      <c r="B1224" t="s">
        <v>1400</v>
      </c>
      <c r="C1224" t="s">
        <v>2825</v>
      </c>
      <c r="D1224" t="s">
        <v>4246</v>
      </c>
      <c r="E1224" t="s">
        <v>94</v>
      </c>
      <c r="F1224">
        <v>618555800</v>
      </c>
      <c r="G1224">
        <v>8.5692830000000004</v>
      </c>
      <c r="H1224" t="s">
        <v>101</v>
      </c>
      <c r="I1224">
        <v>5300579701.4914007</v>
      </c>
      <c r="J1224" t="s">
        <v>4509</v>
      </c>
      <c r="K1224">
        <v>31421336.163921501</v>
      </c>
      <c r="L1224" t="s">
        <v>5732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5977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15.38</v>
      </c>
      <c r="AV1224">
        <v>23</v>
      </c>
      <c r="AW1224" t="s">
        <v>6001</v>
      </c>
      <c r="BO1224" t="s">
        <v>6014</v>
      </c>
      <c r="BP1224" t="s">
        <v>6015</v>
      </c>
      <c r="BQ1224" t="s">
        <v>6020</v>
      </c>
      <c r="BR1224" t="s">
        <v>6107</v>
      </c>
    </row>
    <row r="1225" spans="1:70" x14ac:dyDescent="0.25">
      <c r="A1225">
        <v>1285</v>
      </c>
      <c r="B1225" t="s">
        <v>1401</v>
      </c>
      <c r="C1225" t="s">
        <v>2826</v>
      </c>
      <c r="D1225" t="s">
        <v>4247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2754186443.2104001</v>
      </c>
      <c r="J1225" t="s">
        <v>4509</v>
      </c>
      <c r="K1225">
        <v>22950724.894987199</v>
      </c>
      <c r="L1225" t="s">
        <v>5733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5977</v>
      </c>
      <c r="T1225" t="s">
        <v>5978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58.43</v>
      </c>
      <c r="AV1225">
        <v>38</v>
      </c>
      <c r="AW1225" t="s">
        <v>6001</v>
      </c>
      <c r="BK1225" t="s">
        <v>6012</v>
      </c>
      <c r="BO1225" t="s">
        <v>6014</v>
      </c>
      <c r="BQ1225" t="s">
        <v>6028</v>
      </c>
      <c r="BR1225" t="s">
        <v>6107</v>
      </c>
    </row>
    <row r="1226" spans="1:70" x14ac:dyDescent="0.25">
      <c r="A1226">
        <v>1286</v>
      </c>
      <c r="B1226" t="s">
        <v>1402</v>
      </c>
      <c r="C1226" t="s">
        <v>2827</v>
      </c>
      <c r="D1226" t="s">
        <v>4248</v>
      </c>
      <c r="E1226" t="s">
        <v>94</v>
      </c>
      <c r="F1226">
        <v>290814030</v>
      </c>
      <c r="G1226">
        <v>26.218789999999998</v>
      </c>
      <c r="H1226" t="s">
        <v>101</v>
      </c>
      <c r="I1226">
        <v>7624791981.6236992</v>
      </c>
      <c r="J1226" t="s">
        <v>4509</v>
      </c>
      <c r="K1226">
        <v>78345675.442781597</v>
      </c>
      <c r="L1226" t="s">
        <v>5734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5977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44.44</v>
      </c>
      <c r="AV1226">
        <v>16</v>
      </c>
      <c r="AW1226" t="s">
        <v>6001</v>
      </c>
      <c r="BO1226" t="s">
        <v>6014</v>
      </c>
      <c r="BQ1226" t="s">
        <v>6034</v>
      </c>
      <c r="BR1226" t="s">
        <v>6107</v>
      </c>
    </row>
    <row r="1227" spans="1:70" x14ac:dyDescent="0.25">
      <c r="A1227">
        <v>1287</v>
      </c>
      <c r="B1227" t="s">
        <v>1403</v>
      </c>
      <c r="C1227" t="s">
        <v>2828</v>
      </c>
      <c r="D1227" t="s">
        <v>4249</v>
      </c>
      <c r="E1227" t="s">
        <v>94</v>
      </c>
      <c r="F1227">
        <v>705385800</v>
      </c>
      <c r="G1227">
        <v>24.358309999999999</v>
      </c>
      <c r="H1227" t="s">
        <v>101</v>
      </c>
      <c r="I1227">
        <v>17182005985.998001</v>
      </c>
      <c r="J1227" t="s">
        <v>4509</v>
      </c>
      <c r="K1227">
        <v>51222622.849484697</v>
      </c>
      <c r="L1227" t="s">
        <v>5735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5977</v>
      </c>
      <c r="T1227" t="s">
        <v>5978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 x14ac:dyDescent="0.25">
      <c r="A1228">
        <v>1288</v>
      </c>
      <c r="B1228" t="s">
        <v>1404</v>
      </c>
      <c r="C1228" t="s">
        <v>2829</v>
      </c>
      <c r="D1228" t="s">
        <v>4250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5771995281.9209995</v>
      </c>
      <c r="J1228" t="s">
        <v>4509</v>
      </c>
      <c r="K1228">
        <v>87203107.079717204</v>
      </c>
      <c r="L1228" t="s">
        <v>5736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5977</v>
      </c>
      <c r="T1228" t="s">
        <v>5978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5983</v>
      </c>
      <c r="AK1228" t="s">
        <v>5998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62.07</v>
      </c>
      <c r="AV1228">
        <v>12</v>
      </c>
      <c r="AW1228" t="s">
        <v>6001</v>
      </c>
      <c r="BH1228" t="s">
        <v>6009</v>
      </c>
      <c r="BI1228" t="s">
        <v>6010</v>
      </c>
      <c r="BO1228" t="s">
        <v>6014</v>
      </c>
      <c r="BQ1228" t="s">
        <v>6025</v>
      </c>
      <c r="BR1228" t="s">
        <v>6107</v>
      </c>
    </row>
    <row r="1229" spans="1:70" x14ac:dyDescent="0.25">
      <c r="A1229">
        <v>1289</v>
      </c>
      <c r="B1229" t="s">
        <v>1405</v>
      </c>
      <c r="C1229" t="s">
        <v>2830</v>
      </c>
      <c r="D1229" t="s">
        <v>4251</v>
      </c>
      <c r="E1229" t="s">
        <v>94</v>
      </c>
      <c r="F1229">
        <v>468000000</v>
      </c>
      <c r="G1229">
        <v>40.286189999999998</v>
      </c>
      <c r="H1229" t="s">
        <v>101</v>
      </c>
      <c r="I1229">
        <v>18853936920</v>
      </c>
      <c r="J1229" t="s">
        <v>4509</v>
      </c>
      <c r="K1229">
        <v>50480420.424904503</v>
      </c>
      <c r="L1229" t="s">
        <v>5737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58.7</v>
      </c>
      <c r="AV1229">
        <v>20</v>
      </c>
      <c r="AW1229" t="s">
        <v>6001</v>
      </c>
      <c r="BO1229" t="s">
        <v>6014</v>
      </c>
      <c r="BQ1229" t="s">
        <v>6034</v>
      </c>
      <c r="BR1229" t="s">
        <v>6107</v>
      </c>
    </row>
    <row r="1230" spans="1:70" x14ac:dyDescent="0.25">
      <c r="A1230">
        <v>1290</v>
      </c>
      <c r="B1230" t="s">
        <v>1406</v>
      </c>
      <c r="C1230" t="s">
        <v>2831</v>
      </c>
      <c r="D1230" t="s">
        <v>4252</v>
      </c>
      <c r="E1230" t="s">
        <v>4486</v>
      </c>
      <c r="F1230">
        <v>2897780300</v>
      </c>
      <c r="G1230">
        <v>10.826829999999999</v>
      </c>
      <c r="H1230" t="s">
        <v>4501</v>
      </c>
      <c r="I1230">
        <v>31373774685.449001</v>
      </c>
      <c r="J1230" t="s">
        <v>4509</v>
      </c>
      <c r="K1230">
        <v>45168116.8094365</v>
      </c>
      <c r="L1230" t="s">
        <v>5738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19.57</v>
      </c>
      <c r="AV1230">
        <v>38</v>
      </c>
      <c r="AW1230" t="s">
        <v>6001</v>
      </c>
      <c r="BO1230" t="s">
        <v>6014</v>
      </c>
      <c r="BP1230" t="s">
        <v>6015</v>
      </c>
      <c r="BQ1230" t="s">
        <v>6020</v>
      </c>
      <c r="BR1230" t="s">
        <v>6107</v>
      </c>
    </row>
    <row r="1231" spans="1:70" x14ac:dyDescent="0.25">
      <c r="A1231">
        <v>1291</v>
      </c>
      <c r="B1231" t="s">
        <v>1407</v>
      </c>
      <c r="C1231" t="s">
        <v>2832</v>
      </c>
      <c r="D1231" t="s">
        <v>4253</v>
      </c>
      <c r="E1231" t="s">
        <v>4489</v>
      </c>
      <c r="F1231">
        <v>557419070</v>
      </c>
      <c r="G1231">
        <v>51.703620000000001</v>
      </c>
      <c r="H1231" t="s">
        <v>4503</v>
      </c>
      <c r="I1231">
        <v>28820583776.033401</v>
      </c>
      <c r="J1231" t="s">
        <v>4508</v>
      </c>
      <c r="K1231">
        <v>100371237.229873</v>
      </c>
      <c r="L1231" t="s">
        <v>5739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100</v>
      </c>
      <c r="AV1231">
        <v>1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 x14ac:dyDescent="0.25">
      <c r="A1232">
        <v>1292</v>
      </c>
      <c r="B1232" t="s">
        <v>1408</v>
      </c>
      <c r="C1232" t="s">
        <v>2833</v>
      </c>
      <c r="D1232" t="s">
        <v>4254</v>
      </c>
      <c r="E1232" t="s">
        <v>4489</v>
      </c>
      <c r="F1232">
        <v>1201266700</v>
      </c>
      <c r="G1232">
        <v>38.426870000000001</v>
      </c>
      <c r="H1232" t="s">
        <v>4503</v>
      </c>
      <c r="I1232">
        <v>46160919316.228996</v>
      </c>
      <c r="J1232" t="s">
        <v>4508</v>
      </c>
      <c r="K1232">
        <v>258554621.68307501</v>
      </c>
      <c r="L1232" t="s">
        <v>5740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5976</v>
      </c>
      <c r="T1232" t="s">
        <v>5979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6001</v>
      </c>
      <c r="BK1232" t="s">
        <v>6012</v>
      </c>
      <c r="BL1232" t="s">
        <v>6013</v>
      </c>
      <c r="BO1232" t="s">
        <v>6014</v>
      </c>
      <c r="BP1232" t="s">
        <v>6015</v>
      </c>
      <c r="BQ1232" t="s">
        <v>6060</v>
      </c>
      <c r="BR1232" t="s">
        <v>6107</v>
      </c>
    </row>
    <row r="1233" spans="1:70" x14ac:dyDescent="0.25">
      <c r="A1233">
        <v>1293</v>
      </c>
      <c r="B1233" t="s">
        <v>1409</v>
      </c>
      <c r="C1233" t="s">
        <v>2834</v>
      </c>
      <c r="D1233" t="s">
        <v>4255</v>
      </c>
      <c r="E1233" t="s">
        <v>113</v>
      </c>
      <c r="F1233">
        <v>1082967500</v>
      </c>
      <c r="G1233">
        <v>10.456099999999999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5741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5977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56.25</v>
      </c>
      <c r="AV1233">
        <v>8</v>
      </c>
      <c r="AW1233" t="s">
        <v>6001</v>
      </c>
      <c r="BO1233" t="s">
        <v>6014</v>
      </c>
      <c r="BQ1233" t="s">
        <v>6034</v>
      </c>
      <c r="BR1233" t="s">
        <v>6107</v>
      </c>
    </row>
    <row r="1234" spans="1:70" x14ac:dyDescent="0.25">
      <c r="A1234">
        <v>1294</v>
      </c>
      <c r="B1234" t="s">
        <v>1410</v>
      </c>
      <c r="C1234" t="s">
        <v>2835</v>
      </c>
      <c r="D1234" t="s">
        <v>4256</v>
      </c>
      <c r="E1234" t="s">
        <v>4488</v>
      </c>
      <c r="F1234">
        <v>71259705</v>
      </c>
      <c r="G1234">
        <v>44.598849999999999</v>
      </c>
      <c r="H1234" t="s">
        <v>4502</v>
      </c>
      <c r="I1234">
        <v>3178100894.3392501</v>
      </c>
      <c r="J1234" t="s">
        <v>4507</v>
      </c>
      <c r="K1234">
        <v>12880691.4407376</v>
      </c>
      <c r="L1234" t="s">
        <v>5742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5975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11.76</v>
      </c>
      <c r="AV1234">
        <v>16</v>
      </c>
      <c r="AW1234" t="s">
        <v>6001</v>
      </c>
      <c r="BO1234" t="s">
        <v>6014</v>
      </c>
      <c r="BP1234" t="s">
        <v>6015</v>
      </c>
      <c r="BQ1234" t="s">
        <v>6020</v>
      </c>
      <c r="BR1234" t="s">
        <v>6107</v>
      </c>
    </row>
    <row r="1235" spans="1:70" x14ac:dyDescent="0.25">
      <c r="A1235">
        <v>1295</v>
      </c>
      <c r="B1235" t="s">
        <v>1411</v>
      </c>
      <c r="C1235" t="s">
        <v>2836</v>
      </c>
      <c r="D1235" t="s">
        <v>4257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24009060.598720402</v>
      </c>
      <c r="L1235" t="s">
        <v>5743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70.83</v>
      </c>
      <c r="AV1235">
        <v>8</v>
      </c>
      <c r="AW1235" t="s">
        <v>6001</v>
      </c>
      <c r="BO1235" t="s">
        <v>6014</v>
      </c>
      <c r="BQ1235" t="s">
        <v>6034</v>
      </c>
      <c r="BR1235" t="s">
        <v>6107</v>
      </c>
    </row>
    <row r="1236" spans="1:70" x14ac:dyDescent="0.25">
      <c r="A1236">
        <v>1296</v>
      </c>
      <c r="B1236" t="s">
        <v>1412</v>
      </c>
      <c r="C1236" t="s">
        <v>2837</v>
      </c>
      <c r="D1236" t="s">
        <v>4258</v>
      </c>
      <c r="E1236" t="s">
        <v>94</v>
      </c>
      <c r="F1236">
        <v>116073980</v>
      </c>
      <c r="G1236">
        <v>37.948099999999997</v>
      </c>
      <c r="H1236" t="s">
        <v>101</v>
      </c>
      <c r="I1236">
        <v>4404787000.4379997</v>
      </c>
      <c r="J1236" t="s">
        <v>4509</v>
      </c>
      <c r="K1236">
        <v>79634215.213476405</v>
      </c>
      <c r="L1236" t="s">
        <v>5744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5977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6001</v>
      </c>
      <c r="BO1236" t="s">
        <v>6014</v>
      </c>
      <c r="BP1236" t="s">
        <v>6015</v>
      </c>
      <c r="BQ1236" t="s">
        <v>6020</v>
      </c>
      <c r="BR1236" t="s">
        <v>6107</v>
      </c>
    </row>
    <row r="1237" spans="1:70" x14ac:dyDescent="0.25">
      <c r="A1237">
        <v>1297</v>
      </c>
      <c r="B1237" t="s">
        <v>1413</v>
      </c>
      <c r="C1237" t="s">
        <v>2838</v>
      </c>
      <c r="D1237" t="s">
        <v>4259</v>
      </c>
      <c r="E1237" t="s">
        <v>94</v>
      </c>
      <c r="F1237">
        <v>1964586400</v>
      </c>
      <c r="G1237">
        <v>13.095510000000001</v>
      </c>
      <c r="H1237" t="s">
        <v>101</v>
      </c>
      <c r="I1237">
        <v>25727260847.063999</v>
      </c>
      <c r="J1237" t="s">
        <v>4509</v>
      </c>
      <c r="K1237">
        <v>78485423.800258204</v>
      </c>
      <c r="L1237" t="s">
        <v>5745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5977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37.5</v>
      </c>
      <c r="AV1237">
        <v>11</v>
      </c>
      <c r="AW1237" t="s">
        <v>6001</v>
      </c>
      <c r="BO1237" t="s">
        <v>6014</v>
      </c>
      <c r="BQ1237" t="s">
        <v>6034</v>
      </c>
      <c r="BR1237" t="s">
        <v>6107</v>
      </c>
    </row>
    <row r="1238" spans="1:70" x14ac:dyDescent="0.25">
      <c r="A1238">
        <v>1298</v>
      </c>
      <c r="B1238" t="s">
        <v>1414</v>
      </c>
      <c r="C1238" t="s">
        <v>2839</v>
      </c>
      <c r="D1238" t="s">
        <v>4260</v>
      </c>
      <c r="E1238" t="s">
        <v>96</v>
      </c>
      <c r="F1238">
        <v>639476100</v>
      </c>
      <c r="G1238">
        <v>10.953989999999999</v>
      </c>
      <c r="H1238" t="s">
        <v>102</v>
      </c>
      <c r="I1238">
        <v>7004814804.6389999</v>
      </c>
      <c r="J1238" t="s">
        <v>4507</v>
      </c>
      <c r="K1238">
        <v>13310931.2165373</v>
      </c>
      <c r="L1238" t="s">
        <v>5746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5975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47.06</v>
      </c>
      <c r="AV1238">
        <v>10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 x14ac:dyDescent="0.25">
      <c r="A1239">
        <v>1299</v>
      </c>
      <c r="B1239" t="s">
        <v>1415</v>
      </c>
      <c r="C1239" t="s">
        <v>2840</v>
      </c>
      <c r="D1239" t="s">
        <v>4261</v>
      </c>
      <c r="E1239" t="s">
        <v>96</v>
      </c>
      <c r="F1239">
        <v>1944777200</v>
      </c>
      <c r="G1239">
        <v>11.403029999999999</v>
      </c>
      <c r="H1239" t="s">
        <v>102</v>
      </c>
      <c r="I1239">
        <v>22176352754.916</v>
      </c>
      <c r="J1239" t="s">
        <v>4507</v>
      </c>
      <c r="K1239">
        <v>47506830.312542401</v>
      </c>
      <c r="L1239" t="s">
        <v>5747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5975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6.67</v>
      </c>
      <c r="AV1239">
        <v>43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 x14ac:dyDescent="0.25">
      <c r="A1240">
        <v>1300</v>
      </c>
      <c r="B1240" t="s">
        <v>1416</v>
      </c>
      <c r="C1240" t="s">
        <v>2841</v>
      </c>
      <c r="D1240" t="s">
        <v>4262</v>
      </c>
      <c r="E1240" t="s">
        <v>4488</v>
      </c>
      <c r="F1240">
        <v>28936000</v>
      </c>
      <c r="G1240">
        <v>179.01900000000001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5748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5975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5984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47.06</v>
      </c>
      <c r="AV1240">
        <v>10</v>
      </c>
      <c r="AW1240" t="s">
        <v>6001</v>
      </c>
      <c r="BH1240" t="s">
        <v>6009</v>
      </c>
      <c r="BO1240" t="s">
        <v>6014</v>
      </c>
      <c r="BQ1240" t="s">
        <v>6044</v>
      </c>
      <c r="BR1240" t="s">
        <v>6107</v>
      </c>
    </row>
    <row r="1241" spans="1:70" x14ac:dyDescent="0.25">
      <c r="A1241">
        <v>1301</v>
      </c>
      <c r="B1241" t="s">
        <v>1417</v>
      </c>
      <c r="C1241" t="s">
        <v>2842</v>
      </c>
      <c r="D1241" t="s">
        <v>4263</v>
      </c>
      <c r="E1241" t="s">
        <v>96</v>
      </c>
      <c r="F1241">
        <v>332236270</v>
      </c>
      <c r="G1241">
        <v>14.115449999999999</v>
      </c>
      <c r="H1241" t="s">
        <v>102</v>
      </c>
      <c r="I1241">
        <v>4689664457.3715</v>
      </c>
      <c r="J1241" t="s">
        <v>4507</v>
      </c>
      <c r="K1241">
        <v>3423197.7256238498</v>
      </c>
      <c r="L1241" t="s">
        <v>5749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5975</v>
      </c>
      <c r="T1241" t="s">
        <v>5978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U1241">
        <v>52</v>
      </c>
      <c r="AV1241">
        <v>13</v>
      </c>
      <c r="AW1241" t="s">
        <v>6001</v>
      </c>
      <c r="AX1241" t="s">
        <v>6002</v>
      </c>
      <c r="BO1241" t="s">
        <v>6014</v>
      </c>
      <c r="BQ1241" t="s">
        <v>6018</v>
      </c>
      <c r="BR1241" t="s">
        <v>6107</v>
      </c>
    </row>
    <row r="1242" spans="1:70" x14ac:dyDescent="0.25">
      <c r="A1242">
        <v>1302</v>
      </c>
      <c r="B1242" t="s">
        <v>1418</v>
      </c>
      <c r="C1242" t="s">
        <v>2843</v>
      </c>
      <c r="D1242" t="s">
        <v>4264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29441600447.595001</v>
      </c>
      <c r="J1242" t="s">
        <v>4507</v>
      </c>
      <c r="K1242">
        <v>42809621.173604697</v>
      </c>
      <c r="L1242" t="s">
        <v>5750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48.89</v>
      </c>
      <c r="AV1242">
        <v>24</v>
      </c>
      <c r="AW1242" t="s">
        <v>6001</v>
      </c>
      <c r="BO1242" t="s">
        <v>6014</v>
      </c>
      <c r="BQ1242" t="s">
        <v>6034</v>
      </c>
      <c r="BR1242" t="s">
        <v>6107</v>
      </c>
    </row>
    <row r="1243" spans="1:70" x14ac:dyDescent="0.25">
      <c r="A1243">
        <v>1303</v>
      </c>
      <c r="B1243" t="s">
        <v>1419</v>
      </c>
      <c r="C1243" t="s">
        <v>2844</v>
      </c>
      <c r="D1243" t="s">
        <v>4265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10816363332.149599</v>
      </c>
      <c r="J1243" t="s">
        <v>4507</v>
      </c>
      <c r="K1243">
        <v>10010185.6471</v>
      </c>
      <c r="L1243" t="s">
        <v>5751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5975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5983</v>
      </c>
      <c r="AK1243" t="s">
        <v>5998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6001</v>
      </c>
      <c r="BH1243" t="s">
        <v>6009</v>
      </c>
      <c r="BI1243" t="s">
        <v>6010</v>
      </c>
      <c r="BO1243" t="s">
        <v>6014</v>
      </c>
      <c r="BP1243" t="s">
        <v>6015</v>
      </c>
      <c r="BQ1243" t="s">
        <v>6068</v>
      </c>
      <c r="BR1243" t="s">
        <v>6107</v>
      </c>
    </row>
    <row r="1244" spans="1:70" x14ac:dyDescent="0.25">
      <c r="A1244">
        <v>1304</v>
      </c>
      <c r="B1244" t="s">
        <v>1420</v>
      </c>
      <c r="C1244" t="s">
        <v>2845</v>
      </c>
      <c r="D1244" t="s">
        <v>4266</v>
      </c>
      <c r="E1244" t="s">
        <v>4486</v>
      </c>
      <c r="F1244">
        <v>778988000</v>
      </c>
      <c r="G1244">
        <v>7.4821809999999997</v>
      </c>
      <c r="H1244" t="s">
        <v>4501</v>
      </c>
      <c r="I1244">
        <v>5828529212.8280001</v>
      </c>
      <c r="J1244" t="s">
        <v>4509</v>
      </c>
      <c r="K1244">
        <v>7256884.0386560196</v>
      </c>
      <c r="L1244" t="s">
        <v>5752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5977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87.5</v>
      </c>
      <c r="AV1244">
        <v>4</v>
      </c>
      <c r="AW1244" t="s">
        <v>6001</v>
      </c>
      <c r="AX1244" t="s">
        <v>6002</v>
      </c>
      <c r="BO1244" t="s">
        <v>6014</v>
      </c>
      <c r="BQ1244" t="s">
        <v>6018</v>
      </c>
      <c r="BR1244" t="s">
        <v>6107</v>
      </c>
    </row>
    <row r="1245" spans="1:70" x14ac:dyDescent="0.25">
      <c r="A1245">
        <v>1305</v>
      </c>
      <c r="B1245" t="s">
        <v>1421</v>
      </c>
      <c r="C1245" t="s">
        <v>2846</v>
      </c>
      <c r="D1245" t="s">
        <v>4267</v>
      </c>
      <c r="E1245" t="s">
        <v>4488</v>
      </c>
      <c r="F1245">
        <v>28532982</v>
      </c>
      <c r="G1245">
        <v>927.02819999999997</v>
      </c>
      <c r="H1245" t="s">
        <v>4502</v>
      </c>
      <c r="I1245">
        <v>26450878944.0924</v>
      </c>
      <c r="J1245" t="s">
        <v>4507</v>
      </c>
      <c r="K1245">
        <v>47335980.107896604</v>
      </c>
      <c r="L1245" t="s">
        <v>5753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5975</v>
      </c>
      <c r="T1245" t="s">
        <v>5978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88.46</v>
      </c>
      <c r="AV1245">
        <v>4</v>
      </c>
      <c r="BQ1245" t="s">
        <v>6027</v>
      </c>
      <c r="BR1245" t="s">
        <v>6108</v>
      </c>
    </row>
    <row r="1246" spans="1:70" x14ac:dyDescent="0.25">
      <c r="A1246">
        <v>1306</v>
      </c>
      <c r="B1246" t="s">
        <v>1422</v>
      </c>
      <c r="C1246" t="s">
        <v>2847</v>
      </c>
      <c r="D1246" t="s">
        <v>4268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5754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5975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6001</v>
      </c>
      <c r="BO1246" t="s">
        <v>6014</v>
      </c>
      <c r="BP1246" t="s">
        <v>6015</v>
      </c>
      <c r="BQ1246" t="s">
        <v>6020</v>
      </c>
      <c r="BR1246" t="s">
        <v>6107</v>
      </c>
    </row>
    <row r="1247" spans="1:70" x14ac:dyDescent="0.25">
      <c r="A1247">
        <v>1307</v>
      </c>
      <c r="B1247" t="s">
        <v>1423</v>
      </c>
      <c r="C1247" t="s">
        <v>2848</v>
      </c>
      <c r="D1247" t="s">
        <v>4269</v>
      </c>
      <c r="E1247" t="s">
        <v>4488</v>
      </c>
      <c r="F1247">
        <v>298761720</v>
      </c>
      <c r="G1247">
        <v>148.91370000000001</v>
      </c>
      <c r="H1247" t="s">
        <v>4502</v>
      </c>
      <c r="I1247">
        <v>44489713143.564003</v>
      </c>
      <c r="J1247" t="s">
        <v>4507</v>
      </c>
      <c r="K1247">
        <v>95617293.456905097</v>
      </c>
      <c r="L1247" t="s">
        <v>5755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5975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61.54</v>
      </c>
      <c r="AV1247">
        <v>11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 x14ac:dyDescent="0.25">
      <c r="A1248">
        <v>1308</v>
      </c>
      <c r="B1248" t="s">
        <v>1424</v>
      </c>
      <c r="C1248" t="s">
        <v>2849</v>
      </c>
      <c r="D1248" t="s">
        <v>4270</v>
      </c>
      <c r="E1248" t="s">
        <v>4488</v>
      </c>
      <c r="F1248">
        <v>51801945</v>
      </c>
      <c r="G1248">
        <v>617.69619999999998</v>
      </c>
      <c r="H1248" t="s">
        <v>4502</v>
      </c>
      <c r="I1248">
        <v>31997864579.109001</v>
      </c>
      <c r="J1248" t="s">
        <v>4507</v>
      </c>
      <c r="K1248">
        <v>34642582.017512098</v>
      </c>
      <c r="L1248" t="s">
        <v>5756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5975</v>
      </c>
      <c r="T1248" t="s">
        <v>5978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64.709999999999994</v>
      </c>
      <c r="AV1248">
        <v>7</v>
      </c>
      <c r="AW1248" t="s">
        <v>6001</v>
      </c>
      <c r="BO1248" t="s">
        <v>6014</v>
      </c>
      <c r="BQ1248" t="s">
        <v>6034</v>
      </c>
      <c r="BR1248" t="s">
        <v>6107</v>
      </c>
    </row>
    <row r="1249" spans="1:70" x14ac:dyDescent="0.25">
      <c r="A1249">
        <v>1309</v>
      </c>
      <c r="B1249" t="s">
        <v>1425</v>
      </c>
      <c r="C1249" t="s">
        <v>2850</v>
      </c>
      <c r="D1249" t="s">
        <v>4271</v>
      </c>
      <c r="E1249" t="s">
        <v>4488</v>
      </c>
      <c r="F1249">
        <v>15328170</v>
      </c>
      <c r="G1249">
        <v>489.64120000000003</v>
      </c>
      <c r="H1249" t="s">
        <v>4502</v>
      </c>
      <c r="I1249">
        <v>7505303552.6040001</v>
      </c>
      <c r="J1249" t="s">
        <v>4507</v>
      </c>
      <c r="K1249">
        <v>19780598.943857901</v>
      </c>
      <c r="L1249" t="s">
        <v>5757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5975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56.67</v>
      </c>
      <c r="AV1249">
        <v>14</v>
      </c>
      <c r="AW1249" t="s">
        <v>6001</v>
      </c>
      <c r="BO1249" t="s">
        <v>6014</v>
      </c>
      <c r="BQ1249" t="s">
        <v>6034</v>
      </c>
      <c r="BR1249" t="s">
        <v>6107</v>
      </c>
    </row>
    <row r="1250" spans="1:70" x14ac:dyDescent="0.25">
      <c r="A1250">
        <v>1310</v>
      </c>
      <c r="B1250" t="s">
        <v>1426</v>
      </c>
      <c r="C1250" t="s">
        <v>2851</v>
      </c>
      <c r="D1250" t="s">
        <v>4272</v>
      </c>
      <c r="E1250" t="s">
        <v>92</v>
      </c>
      <c r="F1250">
        <v>51204460</v>
      </c>
      <c r="G1250">
        <v>70.893960000000007</v>
      </c>
      <c r="H1250" t="s">
        <v>100</v>
      </c>
      <c r="I1250">
        <v>3630086939.0616002</v>
      </c>
      <c r="J1250" t="s">
        <v>4507</v>
      </c>
      <c r="K1250">
        <v>6633904.9604895096</v>
      </c>
      <c r="L1250" t="s">
        <v>5758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5975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11.11</v>
      </c>
      <c r="AV1250">
        <v>41</v>
      </c>
      <c r="AW1250" t="s">
        <v>6001</v>
      </c>
      <c r="AX1250" t="s">
        <v>6002</v>
      </c>
      <c r="BO1250" t="s">
        <v>6014</v>
      </c>
      <c r="BP1250" t="s">
        <v>6015</v>
      </c>
      <c r="BQ1250" t="s">
        <v>6031</v>
      </c>
      <c r="BR1250" t="s">
        <v>6107</v>
      </c>
    </row>
    <row r="1251" spans="1:70" x14ac:dyDescent="0.25">
      <c r="A1251">
        <v>1311</v>
      </c>
      <c r="B1251" t="s">
        <v>1427</v>
      </c>
      <c r="C1251" t="s">
        <v>2852</v>
      </c>
      <c r="D1251" t="s">
        <v>4273</v>
      </c>
      <c r="E1251" t="s">
        <v>4487</v>
      </c>
      <c r="F1251">
        <v>103921273</v>
      </c>
      <c r="G1251">
        <v>68.540000000000006</v>
      </c>
      <c r="H1251" t="s">
        <v>98</v>
      </c>
      <c r="I1251">
        <v>7122764051.420001</v>
      </c>
      <c r="J1251" t="s">
        <v>4510</v>
      </c>
      <c r="K1251">
        <v>8926871.3128787894</v>
      </c>
      <c r="L1251" t="s">
        <v>5759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5975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5983</v>
      </c>
      <c r="AK1251" t="s">
        <v>6000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64.709999999999994</v>
      </c>
      <c r="AV1251">
        <v>7</v>
      </c>
      <c r="AW1251" t="s">
        <v>6001</v>
      </c>
      <c r="AX1251" t="s">
        <v>6002</v>
      </c>
      <c r="BH1251" t="s">
        <v>6009</v>
      </c>
      <c r="BI1251" t="s">
        <v>6010</v>
      </c>
      <c r="BK1251" t="s">
        <v>6012</v>
      </c>
      <c r="BO1251" t="s">
        <v>6014</v>
      </c>
      <c r="BQ1251" t="s">
        <v>6084</v>
      </c>
      <c r="BR1251" t="s">
        <v>6107</v>
      </c>
    </row>
    <row r="1252" spans="1:70" x14ac:dyDescent="0.25">
      <c r="A1252">
        <v>1312</v>
      </c>
      <c r="B1252" t="s">
        <v>1428</v>
      </c>
      <c r="C1252" t="s">
        <v>2853</v>
      </c>
      <c r="D1252" t="s">
        <v>4274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31672296.056060601</v>
      </c>
      <c r="L1252" t="s">
        <v>5760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5983</v>
      </c>
      <c r="AK1252" t="s">
        <v>6000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26.67</v>
      </c>
      <c r="AV1252">
        <v>12</v>
      </c>
      <c r="BH1252" t="s">
        <v>6009</v>
      </c>
      <c r="BI1252" t="s">
        <v>6010</v>
      </c>
      <c r="BQ1252" t="s">
        <v>6026</v>
      </c>
      <c r="BR1252" t="s">
        <v>6107</v>
      </c>
    </row>
    <row r="1253" spans="1:70" x14ac:dyDescent="0.25">
      <c r="A1253">
        <v>1313</v>
      </c>
      <c r="B1253" t="s">
        <v>1429</v>
      </c>
      <c r="C1253" t="s">
        <v>2854</v>
      </c>
      <c r="D1253" t="s">
        <v>4275</v>
      </c>
      <c r="E1253" t="s">
        <v>88</v>
      </c>
      <c r="F1253">
        <v>360171100</v>
      </c>
      <c r="G1253">
        <v>64.878489999999999</v>
      </c>
      <c r="H1253" t="s">
        <v>97</v>
      </c>
      <c r="I1253">
        <v>23367357109.639</v>
      </c>
      <c r="J1253" t="s">
        <v>4508</v>
      </c>
      <c r="K1253">
        <v>217080744.71024501</v>
      </c>
      <c r="L1253" t="s">
        <v>5761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67.95</v>
      </c>
      <c r="AV1253">
        <v>26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 x14ac:dyDescent="0.25">
      <c r="A1254">
        <v>1314</v>
      </c>
      <c r="B1254" t="s">
        <v>1430</v>
      </c>
      <c r="C1254" t="s">
        <v>2855</v>
      </c>
      <c r="D1254" t="s">
        <v>4276</v>
      </c>
      <c r="E1254" t="s">
        <v>89</v>
      </c>
      <c r="F1254">
        <v>185748670</v>
      </c>
      <c r="G1254">
        <v>337.66030000000001</v>
      </c>
      <c r="H1254" t="s">
        <v>97</v>
      </c>
      <c r="I1254">
        <v>62719951636.801003</v>
      </c>
      <c r="J1254" t="s">
        <v>4508</v>
      </c>
      <c r="K1254">
        <v>1128739051.8968201</v>
      </c>
      <c r="L1254" t="s">
        <v>5762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5976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55.56</v>
      </c>
      <c r="AV1254">
        <v>37</v>
      </c>
      <c r="AW1254" t="s">
        <v>6001</v>
      </c>
      <c r="BO1254" t="s">
        <v>6014</v>
      </c>
      <c r="BQ1254" t="s">
        <v>6034</v>
      </c>
      <c r="BR1254" t="s">
        <v>6107</v>
      </c>
    </row>
    <row r="1255" spans="1:70" x14ac:dyDescent="0.25">
      <c r="A1255">
        <v>1315</v>
      </c>
      <c r="B1255" t="s">
        <v>1431</v>
      </c>
      <c r="C1255" t="s">
        <v>2856</v>
      </c>
      <c r="D1255" t="s">
        <v>4277</v>
      </c>
      <c r="E1255" t="s">
        <v>88</v>
      </c>
      <c r="F1255">
        <v>478861050</v>
      </c>
      <c r="G1255">
        <v>66.626090000000005</v>
      </c>
      <c r="H1255" t="s">
        <v>97</v>
      </c>
      <c r="I1255">
        <v>31904639414.794498</v>
      </c>
      <c r="J1255" t="s">
        <v>4508</v>
      </c>
      <c r="K1255">
        <v>201624645.771559</v>
      </c>
      <c r="L1255" t="s">
        <v>5763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5976</v>
      </c>
      <c r="T1255" t="s">
        <v>5978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33.33</v>
      </c>
      <c r="AV1255">
        <v>9</v>
      </c>
      <c r="BQ1255" t="s">
        <v>6027</v>
      </c>
      <c r="BR1255" t="s">
        <v>6108</v>
      </c>
    </row>
    <row r="1256" spans="1:70" x14ac:dyDescent="0.25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8.6553649999999998</v>
      </c>
      <c r="H1256" t="s">
        <v>101</v>
      </c>
      <c r="I1256">
        <v>5448380025.7364998</v>
      </c>
      <c r="J1256" t="s">
        <v>4509</v>
      </c>
      <c r="K1256">
        <v>31333827.5150025</v>
      </c>
      <c r="L1256" t="s">
        <v>5764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5977</v>
      </c>
      <c r="T1256" t="s">
        <v>5978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5978</v>
      </c>
      <c r="Z1256" t="s">
        <v>5978</v>
      </c>
      <c r="AA1256" t="s">
        <v>5978</v>
      </c>
      <c r="AB1256" t="s">
        <v>5978</v>
      </c>
      <c r="AC1256" t="s">
        <v>5978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5983</v>
      </c>
      <c r="AK1256" t="s">
        <v>5998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93.1</v>
      </c>
      <c r="AV1256">
        <v>3</v>
      </c>
      <c r="AW1256" t="s">
        <v>6001</v>
      </c>
      <c r="BH1256" t="s">
        <v>6009</v>
      </c>
      <c r="BI1256" t="s">
        <v>6010</v>
      </c>
      <c r="BO1256" t="s">
        <v>6014</v>
      </c>
      <c r="BQ1256" t="s">
        <v>6025</v>
      </c>
      <c r="BR1256" t="s">
        <v>6107</v>
      </c>
    </row>
    <row r="1257" spans="1:70" x14ac:dyDescent="0.25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18.704699999999999</v>
      </c>
      <c r="H1257" t="s">
        <v>101</v>
      </c>
      <c r="I1257">
        <v>10175356800</v>
      </c>
      <c r="J1257" t="s">
        <v>4509</v>
      </c>
      <c r="K1257">
        <v>41164086.588958398</v>
      </c>
      <c r="L1257" t="s">
        <v>5765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43.75</v>
      </c>
      <c r="AV1257">
        <v>10</v>
      </c>
      <c r="AW1257" t="s">
        <v>6001</v>
      </c>
      <c r="BO1257" t="s">
        <v>6014</v>
      </c>
      <c r="BQ1257" t="s">
        <v>6034</v>
      </c>
      <c r="BR1257" t="s">
        <v>6107</v>
      </c>
    </row>
    <row r="1258" spans="1:70" x14ac:dyDescent="0.25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87.214709999999997</v>
      </c>
      <c r="H1258" t="s">
        <v>97</v>
      </c>
      <c r="I1258">
        <v>19033476666.27</v>
      </c>
      <c r="J1258" t="s">
        <v>4508</v>
      </c>
      <c r="K1258">
        <v>142145131.52284399</v>
      </c>
      <c r="L1258" t="s">
        <v>5766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 x14ac:dyDescent="0.25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2701309292.5999999</v>
      </c>
      <c r="J1259" t="s">
        <v>4511</v>
      </c>
      <c r="K1259">
        <v>6032397.9988636402</v>
      </c>
      <c r="L1259" t="s">
        <v>5767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45.45</v>
      </c>
      <c r="AV1259">
        <v>13</v>
      </c>
      <c r="AW1259" t="s">
        <v>6001</v>
      </c>
      <c r="AX1259" t="s">
        <v>6002</v>
      </c>
      <c r="BO1259" t="s">
        <v>6014</v>
      </c>
      <c r="BQ1259" t="s">
        <v>6018</v>
      </c>
      <c r="BR1259" t="s">
        <v>6107</v>
      </c>
    </row>
    <row r="1260" spans="1:70" x14ac:dyDescent="0.25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20.792870000000001</v>
      </c>
      <c r="H1260" t="s">
        <v>101</v>
      </c>
      <c r="I1260">
        <v>2457542158.0345998</v>
      </c>
      <c r="J1260" t="s">
        <v>4509</v>
      </c>
      <c r="K1260">
        <v>12281663.2439782</v>
      </c>
      <c r="L1260" t="s">
        <v>5768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5977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52.38</v>
      </c>
      <c r="AV1260">
        <v>11</v>
      </c>
      <c r="AW1260" t="s">
        <v>6001</v>
      </c>
      <c r="BO1260" t="s">
        <v>6014</v>
      </c>
      <c r="BQ1260" t="s">
        <v>6034</v>
      </c>
      <c r="BR1260" t="s">
        <v>6107</v>
      </c>
    </row>
    <row r="1261" spans="1:70" x14ac:dyDescent="0.25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74.696610000000007</v>
      </c>
      <c r="H1261" t="s">
        <v>101</v>
      </c>
      <c r="I1261">
        <v>13681914374.6667</v>
      </c>
      <c r="J1261" t="s">
        <v>4509</v>
      </c>
      <c r="K1261">
        <v>48659712.563355103</v>
      </c>
      <c r="L1261" t="s">
        <v>5769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6001</v>
      </c>
      <c r="BK1261" t="s">
        <v>6012</v>
      </c>
      <c r="BO1261" t="s">
        <v>6014</v>
      </c>
      <c r="BQ1261" t="s">
        <v>6028</v>
      </c>
      <c r="BR1261" t="s">
        <v>6107</v>
      </c>
    </row>
    <row r="1262" spans="1:70" x14ac:dyDescent="0.25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27.701609999999999</v>
      </c>
      <c r="H1262" t="s">
        <v>101</v>
      </c>
      <c r="I1262">
        <v>11997368670.456301</v>
      </c>
      <c r="J1262" t="s">
        <v>4509</v>
      </c>
      <c r="K1262">
        <v>19160173.245764699</v>
      </c>
      <c r="L1262" t="s">
        <v>5770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5977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35.29</v>
      </c>
      <c r="AV1262">
        <v>12</v>
      </c>
      <c r="AW1262" t="s">
        <v>6001</v>
      </c>
      <c r="BK1262" t="s">
        <v>6012</v>
      </c>
      <c r="BO1262" t="s">
        <v>6014</v>
      </c>
      <c r="BQ1262" t="s">
        <v>6028</v>
      </c>
      <c r="BR1262" t="s">
        <v>6107</v>
      </c>
    </row>
    <row r="1263" spans="1:70" x14ac:dyDescent="0.25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2285274423.4991999</v>
      </c>
      <c r="J1263" t="s">
        <v>4509</v>
      </c>
      <c r="K1263">
        <v>39910464.874452397</v>
      </c>
      <c r="L1263" t="s">
        <v>5771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5977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6001</v>
      </c>
      <c r="BO1263" t="s">
        <v>6014</v>
      </c>
      <c r="BQ1263" t="s">
        <v>6034</v>
      </c>
      <c r="BR1263" t="s">
        <v>6107</v>
      </c>
    </row>
    <row r="1264" spans="1:70" x14ac:dyDescent="0.25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24.408300000000001</v>
      </c>
      <c r="H1264" t="s">
        <v>101</v>
      </c>
      <c r="I1264">
        <v>3428848694.04</v>
      </c>
      <c r="J1264" t="s">
        <v>4509</v>
      </c>
      <c r="K1264">
        <v>16001817.344760099</v>
      </c>
      <c r="L1264" t="s">
        <v>5772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5977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100</v>
      </c>
      <c r="AV1264">
        <v>1</v>
      </c>
      <c r="AW1264" t="s">
        <v>6001</v>
      </c>
      <c r="BO1264" t="s">
        <v>6014</v>
      </c>
      <c r="BQ1264" t="s">
        <v>6034</v>
      </c>
      <c r="BR1264" t="s">
        <v>6107</v>
      </c>
    </row>
    <row r="1265" spans="1:70" x14ac:dyDescent="0.25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9.1413100000000007</v>
      </c>
      <c r="H1265" t="s">
        <v>101</v>
      </c>
      <c r="I1265">
        <v>2884689373.8530002</v>
      </c>
      <c r="J1265" t="s">
        <v>4509</v>
      </c>
      <c r="K1265">
        <v>24706871.081607498</v>
      </c>
      <c r="L1265" t="s">
        <v>5773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6001</v>
      </c>
      <c r="BO1265" t="s">
        <v>6014</v>
      </c>
      <c r="BP1265" t="s">
        <v>6015</v>
      </c>
      <c r="BQ1265" t="s">
        <v>6020</v>
      </c>
      <c r="BR1265" t="s">
        <v>6107</v>
      </c>
    </row>
    <row r="1266" spans="1:70" x14ac:dyDescent="0.25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24.641549999999999</v>
      </c>
      <c r="H1266" t="s">
        <v>101</v>
      </c>
      <c r="I1266">
        <v>39204356139.989998</v>
      </c>
      <c r="J1266" t="s">
        <v>4509</v>
      </c>
      <c r="K1266">
        <v>117964338.007495</v>
      </c>
      <c r="L1266" t="s">
        <v>5774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5977</v>
      </c>
      <c r="T1266" t="s">
        <v>5978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5983</v>
      </c>
      <c r="AK1266" t="s">
        <v>5998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6001</v>
      </c>
      <c r="BH1266" t="s">
        <v>6009</v>
      </c>
      <c r="BI1266" t="s">
        <v>6010</v>
      </c>
      <c r="BO1266" t="s">
        <v>6014</v>
      </c>
      <c r="BQ1266" t="s">
        <v>6025</v>
      </c>
      <c r="BR1266" t="s">
        <v>6107</v>
      </c>
    </row>
    <row r="1267" spans="1:70" x14ac:dyDescent="0.25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204.72980000000001</v>
      </c>
      <c r="H1267" t="s">
        <v>97</v>
      </c>
      <c r="I1267">
        <v>37829734957.431999</v>
      </c>
      <c r="J1267" t="s">
        <v>4508</v>
      </c>
      <c r="K1267">
        <v>348000856.98872501</v>
      </c>
      <c r="L1267" t="s">
        <v>5775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5976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61.11</v>
      </c>
      <c r="AV1267">
        <v>8</v>
      </c>
      <c r="AW1267" t="s">
        <v>6001</v>
      </c>
      <c r="BO1267" t="s">
        <v>6014</v>
      </c>
      <c r="BQ1267" t="s">
        <v>6034</v>
      </c>
      <c r="BR1267" t="s">
        <v>6107</v>
      </c>
    </row>
    <row r="1268" spans="1:70" x14ac:dyDescent="0.25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11651616.394696999</v>
      </c>
      <c r="L1268" t="s">
        <v>5776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5975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15.38</v>
      </c>
      <c r="AV1268">
        <v>23</v>
      </c>
      <c r="AW1268" t="s">
        <v>6001</v>
      </c>
      <c r="BO1268" t="s">
        <v>6014</v>
      </c>
      <c r="BP1268" t="s">
        <v>6015</v>
      </c>
      <c r="BQ1268" t="s">
        <v>6020</v>
      </c>
      <c r="BR1268" t="s">
        <v>6107</v>
      </c>
    </row>
    <row r="1269" spans="1:70" x14ac:dyDescent="0.25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91.501109999999997</v>
      </c>
      <c r="H1269" t="s">
        <v>97</v>
      </c>
      <c r="I1269">
        <v>18725679286.2225</v>
      </c>
      <c r="J1269" t="s">
        <v>4508</v>
      </c>
      <c r="K1269">
        <v>305961299.60740399</v>
      </c>
      <c r="L1269" t="s">
        <v>5777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5984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6001</v>
      </c>
      <c r="BH1269" t="s">
        <v>6009</v>
      </c>
      <c r="BO1269" t="s">
        <v>6014</v>
      </c>
      <c r="BQ1269" t="s">
        <v>6044</v>
      </c>
      <c r="BR1269" t="s">
        <v>6107</v>
      </c>
    </row>
    <row r="1270" spans="1:70" x14ac:dyDescent="0.25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148.27629999999999</v>
      </c>
      <c r="H1270" t="s">
        <v>97</v>
      </c>
      <c r="I1270">
        <v>31828778522.890999</v>
      </c>
      <c r="J1270" t="s">
        <v>4508</v>
      </c>
      <c r="K1270">
        <v>212481414.19685301</v>
      </c>
      <c r="L1270" t="s">
        <v>5778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61.76</v>
      </c>
      <c r="AV1270">
        <v>14</v>
      </c>
      <c r="AW1270" t="s">
        <v>6001</v>
      </c>
      <c r="BK1270" t="s">
        <v>6012</v>
      </c>
      <c r="BO1270" t="s">
        <v>6014</v>
      </c>
      <c r="BQ1270" t="s">
        <v>6028</v>
      </c>
      <c r="BR1270" t="s">
        <v>6107</v>
      </c>
    </row>
    <row r="1271" spans="1:70" x14ac:dyDescent="0.25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76.181370000000001</v>
      </c>
      <c r="H1271" t="s">
        <v>97</v>
      </c>
      <c r="I1271">
        <v>34616749012.021797</v>
      </c>
      <c r="J1271" t="s">
        <v>4508</v>
      </c>
      <c r="K1271">
        <v>628821628.27461696</v>
      </c>
      <c r="L1271" t="s">
        <v>5779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5976</v>
      </c>
      <c r="T1271" t="s">
        <v>5979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5983</v>
      </c>
      <c r="AK1271" t="s">
        <v>6000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100</v>
      </c>
      <c r="AV1271">
        <v>1</v>
      </c>
      <c r="AW1271" t="s">
        <v>6001</v>
      </c>
      <c r="BH1271" t="s">
        <v>6009</v>
      </c>
      <c r="BI1271" t="s">
        <v>6010</v>
      </c>
      <c r="BO1271" t="s">
        <v>6014</v>
      </c>
      <c r="BQ1271" t="s">
        <v>6025</v>
      </c>
      <c r="BR1271" t="s">
        <v>6107</v>
      </c>
    </row>
    <row r="1272" spans="1:70" x14ac:dyDescent="0.25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4507</v>
      </c>
      <c r="K1272">
        <v>21582607.3815552</v>
      </c>
      <c r="L1272" t="s">
        <v>5780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76.47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 x14ac:dyDescent="0.25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31.566949999999999</v>
      </c>
      <c r="H1273" t="s">
        <v>101</v>
      </c>
      <c r="I1273">
        <v>5227204711.467</v>
      </c>
      <c r="J1273" t="s">
        <v>4509</v>
      </c>
      <c r="K1273">
        <v>6585086.3807038702</v>
      </c>
      <c r="L1273" t="s">
        <v>5781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5977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5984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80</v>
      </c>
      <c r="AV1273">
        <v>2</v>
      </c>
      <c r="AW1273" t="s">
        <v>6001</v>
      </c>
      <c r="AX1273" t="s">
        <v>6002</v>
      </c>
      <c r="BH1273" t="s">
        <v>6009</v>
      </c>
      <c r="BO1273" t="s">
        <v>6014</v>
      </c>
      <c r="BQ1273" t="s">
        <v>6067</v>
      </c>
      <c r="BR1273" t="s">
        <v>6107</v>
      </c>
    </row>
    <row r="1274" spans="1:70" x14ac:dyDescent="0.25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46.767159999999997</v>
      </c>
      <c r="H1274" t="s">
        <v>4503</v>
      </c>
      <c r="I1274">
        <v>48665705597.211998</v>
      </c>
      <c r="J1274" t="s">
        <v>4508</v>
      </c>
      <c r="K1274">
        <v>235859085.672272</v>
      </c>
      <c r="L1274" t="s">
        <v>5782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5976</v>
      </c>
      <c r="T1274" t="s">
        <v>5979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6001</v>
      </c>
      <c r="BK1274" t="s">
        <v>6012</v>
      </c>
      <c r="BL1274" t="s">
        <v>6013</v>
      </c>
      <c r="BO1274" t="s">
        <v>6014</v>
      </c>
      <c r="BP1274" t="s">
        <v>6015</v>
      </c>
      <c r="BQ1274" t="s">
        <v>6060</v>
      </c>
      <c r="BR1274" t="s">
        <v>6107</v>
      </c>
    </row>
    <row r="1275" spans="1:70" x14ac:dyDescent="0.25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13.403740000000001</v>
      </c>
      <c r="H1275" t="s">
        <v>101</v>
      </c>
      <c r="I1275">
        <v>26054992696.026001</v>
      </c>
      <c r="J1275" t="s">
        <v>4509</v>
      </c>
      <c r="K1275">
        <v>110430213.369958</v>
      </c>
      <c r="L1275" t="s">
        <v>5783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97.75</v>
      </c>
      <c r="AV1275">
        <v>3</v>
      </c>
      <c r="AW1275" t="s">
        <v>6001</v>
      </c>
      <c r="BO1275" t="s">
        <v>6014</v>
      </c>
      <c r="BQ1275" t="s">
        <v>6034</v>
      </c>
      <c r="BR1275" t="s">
        <v>6107</v>
      </c>
    </row>
    <row r="1276" spans="1:70" x14ac:dyDescent="0.25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190.34909999999999</v>
      </c>
      <c r="H1276" t="s">
        <v>97</v>
      </c>
      <c r="I1276">
        <v>55998657063.683998</v>
      </c>
      <c r="J1276" t="s">
        <v>4508</v>
      </c>
      <c r="K1276">
        <v>349527740.50695598</v>
      </c>
      <c r="L1276" t="s">
        <v>5784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5976</v>
      </c>
      <c r="T1276" t="s">
        <v>5978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5983</v>
      </c>
      <c r="AK1276" t="s">
        <v>5998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6001</v>
      </c>
      <c r="BH1276" t="s">
        <v>6009</v>
      </c>
      <c r="BI1276" t="s">
        <v>6010</v>
      </c>
      <c r="BK1276" t="s">
        <v>6012</v>
      </c>
      <c r="BO1276" t="s">
        <v>6014</v>
      </c>
      <c r="BQ1276" t="s">
        <v>6065</v>
      </c>
      <c r="BR1276" t="s">
        <v>6107</v>
      </c>
    </row>
    <row r="1277" spans="1:70" x14ac:dyDescent="0.25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38.377600000000001</v>
      </c>
      <c r="H1277" t="s">
        <v>97</v>
      </c>
      <c r="I1277">
        <v>15524509822.208</v>
      </c>
      <c r="J1277" t="s">
        <v>4508</v>
      </c>
      <c r="K1277">
        <v>178105703.81758901</v>
      </c>
      <c r="L1277" t="s">
        <v>5785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5976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6001</v>
      </c>
      <c r="BK1277" t="s">
        <v>6012</v>
      </c>
      <c r="BO1277" t="s">
        <v>6014</v>
      </c>
      <c r="BP1277" t="s">
        <v>6015</v>
      </c>
      <c r="BQ1277" t="s">
        <v>6037</v>
      </c>
      <c r="BR1277" t="s">
        <v>6107</v>
      </c>
    </row>
    <row r="1278" spans="1:70" x14ac:dyDescent="0.25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16.520520000000001</v>
      </c>
      <c r="H1278" t="s">
        <v>4500</v>
      </c>
      <c r="I1278">
        <v>5408298347.2356005</v>
      </c>
      <c r="J1278" t="s">
        <v>4509</v>
      </c>
      <c r="K1278">
        <v>21667554.479026701</v>
      </c>
      <c r="L1278" t="s">
        <v>5786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5977</v>
      </c>
      <c r="T1278" t="s">
        <v>5978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25.53</v>
      </c>
      <c r="AV1278">
        <v>36</v>
      </c>
      <c r="AW1278" t="s">
        <v>6001</v>
      </c>
      <c r="BO1278" t="s">
        <v>6014</v>
      </c>
      <c r="BQ1278" t="s">
        <v>6034</v>
      </c>
      <c r="BR1278" t="s">
        <v>6107</v>
      </c>
    </row>
    <row r="1279" spans="1:70" x14ac:dyDescent="0.25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9.5481560000000005</v>
      </c>
      <c r="H1279" t="s">
        <v>4501</v>
      </c>
      <c r="I1279">
        <v>17481384634.939999</v>
      </c>
      <c r="J1279" t="s">
        <v>4509</v>
      </c>
      <c r="K1279">
        <v>45758015.247365601</v>
      </c>
      <c r="L1279" t="s">
        <v>5787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60.67</v>
      </c>
      <c r="AV1279">
        <v>36</v>
      </c>
      <c r="AW1279" t="s">
        <v>6001</v>
      </c>
      <c r="BO1279" t="s">
        <v>6014</v>
      </c>
      <c r="BQ1279" t="s">
        <v>6034</v>
      </c>
      <c r="BR1279" t="s">
        <v>6107</v>
      </c>
    </row>
    <row r="1280" spans="1:70" x14ac:dyDescent="0.25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34.592190000000002</v>
      </c>
      <c r="H1280" t="s">
        <v>4503</v>
      </c>
      <c r="I1280">
        <v>16625006514</v>
      </c>
      <c r="J1280" t="s">
        <v>4508</v>
      </c>
      <c r="K1280">
        <v>53613714.937878601</v>
      </c>
      <c r="L1280" t="s">
        <v>5788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6001</v>
      </c>
      <c r="BO1280" t="s">
        <v>6014</v>
      </c>
      <c r="BQ1280" t="s">
        <v>6034</v>
      </c>
      <c r="BR1280" t="s">
        <v>6107</v>
      </c>
    </row>
    <row r="1281" spans="1:70" x14ac:dyDescent="0.25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9097913669.7539997</v>
      </c>
      <c r="J1281" t="s">
        <v>4507</v>
      </c>
      <c r="K1281">
        <v>23851669.196695399</v>
      </c>
      <c r="L1281" t="s">
        <v>5789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76.47</v>
      </c>
      <c r="AV1281">
        <v>5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 x14ac:dyDescent="0.25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0.48670000000000002</v>
      </c>
      <c r="H1282" t="s">
        <v>98</v>
      </c>
      <c r="I1282">
        <v>7460851343.6032</v>
      </c>
      <c r="J1282" t="s">
        <v>4510</v>
      </c>
      <c r="K1282">
        <v>85386216.692768201</v>
      </c>
      <c r="L1282" t="s">
        <v>5790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5975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6001</v>
      </c>
      <c r="BO1282" t="s">
        <v>6014</v>
      </c>
      <c r="BQ1282" t="s">
        <v>6034</v>
      </c>
      <c r="BR1282" t="s">
        <v>6107</v>
      </c>
    </row>
    <row r="1283" spans="1:70" x14ac:dyDescent="0.25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430.26560000000001</v>
      </c>
      <c r="H1283" t="s">
        <v>97</v>
      </c>
      <c r="I1283">
        <v>20201395882.944</v>
      </c>
      <c r="J1283" t="s">
        <v>4508</v>
      </c>
      <c r="K1283">
        <v>146818610.06508401</v>
      </c>
      <c r="L1283" t="s">
        <v>5791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5976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5979</v>
      </c>
      <c r="AC1283" t="s">
        <v>5978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46.15</v>
      </c>
      <c r="AV1283">
        <v>43</v>
      </c>
      <c r="AW1283" t="s">
        <v>6001</v>
      </c>
      <c r="BB1283" t="s">
        <v>6004</v>
      </c>
      <c r="BK1283" t="s">
        <v>6012</v>
      </c>
      <c r="BO1283" t="s">
        <v>6014</v>
      </c>
      <c r="BQ1283" t="s">
        <v>6074</v>
      </c>
      <c r="BR1283" t="s">
        <v>6107</v>
      </c>
    </row>
    <row r="1284" spans="1:70" x14ac:dyDescent="0.25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3.6739999999999999</v>
      </c>
      <c r="H1284" t="s">
        <v>98</v>
      </c>
      <c r="I1284">
        <v>20832173718.400002</v>
      </c>
      <c r="J1284" t="s">
        <v>4510</v>
      </c>
      <c r="K1284">
        <v>43947815.967125803</v>
      </c>
      <c r="L1284" t="s">
        <v>5792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5975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94.12</v>
      </c>
      <c r="AV1284">
        <v>2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 x14ac:dyDescent="0.25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12.271409999999999</v>
      </c>
      <c r="H1285" t="s">
        <v>4504</v>
      </c>
      <c r="I1285">
        <v>16791583738.51449</v>
      </c>
      <c r="J1285" t="s">
        <v>4507</v>
      </c>
      <c r="K1285">
        <v>15497410.412319301</v>
      </c>
      <c r="L1285" t="s">
        <v>5793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5975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5.88</v>
      </c>
      <c r="AV1285">
        <v>17</v>
      </c>
      <c r="AW1285" t="s">
        <v>6001</v>
      </c>
      <c r="BO1285" t="s">
        <v>6014</v>
      </c>
      <c r="BP1285" t="s">
        <v>6015</v>
      </c>
      <c r="BQ1285" t="s">
        <v>6020</v>
      </c>
      <c r="BR1285" t="s">
        <v>6107</v>
      </c>
    </row>
    <row r="1286" spans="1:70" x14ac:dyDescent="0.25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13262336547.601999</v>
      </c>
      <c r="J1286" t="s">
        <v>4507</v>
      </c>
      <c r="K1286">
        <v>21214168.762426302</v>
      </c>
      <c r="L1286" t="s">
        <v>5794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5975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6001</v>
      </c>
      <c r="BO1286" t="s">
        <v>6014</v>
      </c>
      <c r="BQ1286" t="s">
        <v>6034</v>
      </c>
      <c r="BR1286" t="s">
        <v>6107</v>
      </c>
    </row>
    <row r="1287" spans="1:70" x14ac:dyDescent="0.25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2.7245149999999998</v>
      </c>
      <c r="H1287" t="s">
        <v>4500</v>
      </c>
      <c r="I1287">
        <v>30848865990.5</v>
      </c>
      <c r="J1287" t="s">
        <v>4509</v>
      </c>
      <c r="K1287">
        <v>60808425.028790101</v>
      </c>
      <c r="L1287" t="s">
        <v>5795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80</v>
      </c>
      <c r="AV1287">
        <v>3</v>
      </c>
      <c r="AW1287" t="s">
        <v>6001</v>
      </c>
      <c r="BO1287" t="s">
        <v>6014</v>
      </c>
      <c r="BQ1287" t="s">
        <v>6034</v>
      </c>
      <c r="BR1287" t="s">
        <v>6107</v>
      </c>
    </row>
    <row r="1288" spans="1:70" x14ac:dyDescent="0.25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67484193.317510396</v>
      </c>
      <c r="L1288" t="s">
        <v>5796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6001</v>
      </c>
      <c r="BO1288" t="s">
        <v>6014</v>
      </c>
      <c r="BQ1288" t="s">
        <v>6034</v>
      </c>
      <c r="BR1288" t="s">
        <v>6107</v>
      </c>
    </row>
    <row r="1289" spans="1:70" x14ac:dyDescent="0.25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5442890915.2379999</v>
      </c>
      <c r="J1289" t="s">
        <v>4507</v>
      </c>
      <c r="K1289">
        <v>18988145.4448869</v>
      </c>
      <c r="L1289" t="s">
        <v>5797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5975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 x14ac:dyDescent="0.25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17.175000000000001</v>
      </c>
      <c r="H1290" t="s">
        <v>98</v>
      </c>
      <c r="I1290">
        <v>18411512922.75</v>
      </c>
      <c r="J1290" t="s">
        <v>4510</v>
      </c>
      <c r="K1290">
        <v>30481411.415833302</v>
      </c>
      <c r="L1290" t="s">
        <v>5798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5975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27.78</v>
      </c>
      <c r="AV1290">
        <v>14</v>
      </c>
      <c r="AW1290" t="s">
        <v>6001</v>
      </c>
      <c r="BK1290" t="s">
        <v>6012</v>
      </c>
      <c r="BL1290" t="s">
        <v>6013</v>
      </c>
      <c r="BO1290" t="s">
        <v>6014</v>
      </c>
      <c r="BQ1290" t="s">
        <v>6019</v>
      </c>
      <c r="BR1290" t="s">
        <v>6107</v>
      </c>
    </row>
    <row r="1291" spans="1:70" x14ac:dyDescent="0.25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138.16460000000001</v>
      </c>
      <c r="H1291" t="s">
        <v>97</v>
      </c>
      <c r="I1291">
        <v>21637723126.18</v>
      </c>
      <c r="J1291" t="s">
        <v>4508</v>
      </c>
      <c r="K1291">
        <v>461044696.05851698</v>
      </c>
      <c r="L1291" t="s">
        <v>5799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5976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65.430000000000007</v>
      </c>
      <c r="AV1291">
        <v>29</v>
      </c>
      <c r="AW1291" t="s">
        <v>6001</v>
      </c>
      <c r="BO1291" t="s">
        <v>6014</v>
      </c>
      <c r="BQ1291" t="s">
        <v>6034</v>
      </c>
      <c r="BR1291" t="s">
        <v>6107</v>
      </c>
    </row>
    <row r="1292" spans="1:70" x14ac:dyDescent="0.25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9.1760000000000002</v>
      </c>
      <c r="H1292" t="s">
        <v>98</v>
      </c>
      <c r="I1292">
        <v>18443686592</v>
      </c>
      <c r="J1292" t="s">
        <v>4510</v>
      </c>
      <c r="K1292">
        <v>29841574.285136402</v>
      </c>
      <c r="L1292" t="s">
        <v>5800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54.17</v>
      </c>
      <c r="AV1292">
        <v>12</v>
      </c>
      <c r="AW1292" t="s">
        <v>6001</v>
      </c>
      <c r="BO1292" t="s">
        <v>6014</v>
      </c>
      <c r="BQ1292" t="s">
        <v>6034</v>
      </c>
      <c r="BR1292" t="s">
        <v>6107</v>
      </c>
    </row>
    <row r="1293" spans="1:70" x14ac:dyDescent="0.25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20227377010.206001</v>
      </c>
      <c r="J1293" t="s">
        <v>4509</v>
      </c>
      <c r="K1293">
        <v>62652687.494534202</v>
      </c>
      <c r="L1293" t="s">
        <v>5801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5977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5983</v>
      </c>
      <c r="AK1293" t="s">
        <v>5998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58.62</v>
      </c>
      <c r="AV1293">
        <v>13</v>
      </c>
      <c r="AW1293" t="s">
        <v>6001</v>
      </c>
      <c r="BH1293" t="s">
        <v>6009</v>
      </c>
      <c r="BI1293" t="s">
        <v>6010</v>
      </c>
      <c r="BO1293" t="s">
        <v>6014</v>
      </c>
      <c r="BQ1293" t="s">
        <v>6025</v>
      </c>
      <c r="BR1293" t="s">
        <v>6107</v>
      </c>
    </row>
    <row r="1294" spans="1:70" x14ac:dyDescent="0.25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5802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25</v>
      </c>
      <c r="AV1294">
        <v>10</v>
      </c>
      <c r="AW1294" t="s">
        <v>6001</v>
      </c>
      <c r="BK1294" t="s">
        <v>6012</v>
      </c>
      <c r="BO1294" t="s">
        <v>6014</v>
      </c>
      <c r="BQ1294" t="s">
        <v>6028</v>
      </c>
      <c r="BR1294" t="s">
        <v>6107</v>
      </c>
    </row>
    <row r="1295" spans="1:70" x14ac:dyDescent="0.25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97</v>
      </c>
      <c r="I1295">
        <v>1130891205264.1001</v>
      </c>
      <c r="J1295" t="s">
        <v>4508</v>
      </c>
      <c r="K1295">
        <v>31979012787.634998</v>
      </c>
      <c r="L1295" t="s">
        <v>5803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5976</v>
      </c>
      <c r="T1295" t="s">
        <v>5979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6027</v>
      </c>
      <c r="BR1295" t="s">
        <v>6108</v>
      </c>
    </row>
    <row r="1296" spans="1:70" x14ac:dyDescent="0.25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138.59059999999999</v>
      </c>
      <c r="H1296" t="s">
        <v>97</v>
      </c>
      <c r="I1296">
        <v>125926613673.33</v>
      </c>
      <c r="J1296" t="s">
        <v>4508</v>
      </c>
      <c r="K1296">
        <v>1165300626.4026799</v>
      </c>
      <c r="L1296" t="s">
        <v>5804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6001</v>
      </c>
      <c r="BO1296" t="s">
        <v>6014</v>
      </c>
      <c r="BQ1296" t="s">
        <v>6034</v>
      </c>
      <c r="BR1296" t="s">
        <v>6107</v>
      </c>
    </row>
    <row r="1297" spans="1:70" x14ac:dyDescent="0.25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779.40269999999998</v>
      </c>
      <c r="H1297" t="s">
        <v>97</v>
      </c>
      <c r="I1297">
        <v>17910214198.407001</v>
      </c>
      <c r="J1297" t="s">
        <v>4508</v>
      </c>
      <c r="K1297">
        <v>103673802.282437</v>
      </c>
      <c r="L1297" t="s">
        <v>5805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32.35</v>
      </c>
      <c r="AV1297">
        <v>24</v>
      </c>
      <c r="AW1297" t="s">
        <v>6001</v>
      </c>
      <c r="BK1297" t="s">
        <v>6012</v>
      </c>
      <c r="BO1297" t="s">
        <v>6014</v>
      </c>
      <c r="BQ1297" t="s">
        <v>6028</v>
      </c>
      <c r="BR1297" t="s">
        <v>6107</v>
      </c>
    </row>
    <row r="1298" spans="1:70" x14ac:dyDescent="0.25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0.30897599999999997</v>
      </c>
      <c r="H1298" t="s">
        <v>4506</v>
      </c>
      <c r="I1298">
        <v>7764717042.3359985</v>
      </c>
      <c r="J1298" t="s">
        <v>4509</v>
      </c>
      <c r="K1298">
        <v>5290777.0166931003</v>
      </c>
      <c r="L1298" t="s">
        <v>5806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5977</v>
      </c>
      <c r="T1298" t="s">
        <v>5978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5989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6002</v>
      </c>
      <c r="BH1298" t="s">
        <v>6009</v>
      </c>
      <c r="BQ1298" t="s">
        <v>6099</v>
      </c>
      <c r="BR1298" t="s">
        <v>6107</v>
      </c>
    </row>
    <row r="1299" spans="1:70" x14ac:dyDescent="0.25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97</v>
      </c>
      <c r="I1299">
        <v>161865779867.87201</v>
      </c>
      <c r="J1299" t="s">
        <v>4508</v>
      </c>
      <c r="K1299">
        <v>870827402.60264206</v>
      </c>
      <c r="L1299" t="s">
        <v>5807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5976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5978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100</v>
      </c>
      <c r="AV1299">
        <v>1</v>
      </c>
      <c r="BQ1299" t="s">
        <v>6027</v>
      </c>
      <c r="BR1299" t="s">
        <v>6108</v>
      </c>
    </row>
    <row r="1300" spans="1:70" x14ac:dyDescent="0.25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510.78559999999999</v>
      </c>
      <c r="H1300" t="s">
        <v>97</v>
      </c>
      <c r="I1300">
        <v>191906271959.79199</v>
      </c>
      <c r="J1300" t="s">
        <v>4508</v>
      </c>
      <c r="K1300">
        <v>895803447.12567902</v>
      </c>
      <c r="L1300" t="s">
        <v>5808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5983</v>
      </c>
      <c r="AK1300" t="s">
        <v>5998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79.17</v>
      </c>
      <c r="AV1300">
        <v>11</v>
      </c>
      <c r="BH1300" t="s">
        <v>6009</v>
      </c>
      <c r="BI1300" t="s">
        <v>6010</v>
      </c>
      <c r="BQ1300" t="s">
        <v>6026</v>
      </c>
      <c r="BR1300" t="s">
        <v>6107</v>
      </c>
    </row>
    <row r="1301" spans="1:70" x14ac:dyDescent="0.25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2543232118.2420001</v>
      </c>
      <c r="J1301" t="s">
        <v>4509</v>
      </c>
      <c r="K1301">
        <v>22787355.685289402</v>
      </c>
      <c r="L1301" t="s">
        <v>5809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5977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31.46</v>
      </c>
      <c r="AV1301">
        <v>62</v>
      </c>
      <c r="AW1301" t="s">
        <v>6001</v>
      </c>
      <c r="BO1301" t="s">
        <v>6014</v>
      </c>
      <c r="BQ1301" t="s">
        <v>6034</v>
      </c>
      <c r="BR1301" t="s">
        <v>6107</v>
      </c>
    </row>
    <row r="1302" spans="1:70" x14ac:dyDescent="0.25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67560190.207804203</v>
      </c>
      <c r="L1302" t="s">
        <v>5810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5976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58.02</v>
      </c>
      <c r="AV1302">
        <v>35</v>
      </c>
      <c r="AW1302" t="s">
        <v>6001</v>
      </c>
      <c r="BO1302" t="s">
        <v>6014</v>
      </c>
      <c r="BQ1302" t="s">
        <v>6034</v>
      </c>
      <c r="BR1302" t="s">
        <v>6107</v>
      </c>
    </row>
    <row r="1303" spans="1:70" x14ac:dyDescent="0.25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8.4760000000000009</v>
      </c>
      <c r="H1303" t="s">
        <v>98</v>
      </c>
      <c r="I1303">
        <v>5276579036.7160006</v>
      </c>
      <c r="J1303" t="s">
        <v>4510</v>
      </c>
      <c r="K1303">
        <v>32841207.785606101</v>
      </c>
      <c r="L1303" t="s">
        <v>5811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5975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5979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45</v>
      </c>
      <c r="AV1303">
        <v>45</v>
      </c>
      <c r="BB1303" t="s">
        <v>6004</v>
      </c>
      <c r="BK1303" t="s">
        <v>6012</v>
      </c>
      <c r="BQ1303" t="s">
        <v>6100</v>
      </c>
      <c r="BR1303" t="s">
        <v>6107</v>
      </c>
    </row>
    <row r="1304" spans="1:70" x14ac:dyDescent="0.25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6856292027.1258001</v>
      </c>
      <c r="J1304" t="s">
        <v>4509</v>
      </c>
      <c r="K1304">
        <v>17656282.851599202</v>
      </c>
      <c r="L1304" t="s">
        <v>5812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5977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74.47</v>
      </c>
      <c r="AV1304">
        <v>13</v>
      </c>
      <c r="AW1304" t="s">
        <v>6001</v>
      </c>
      <c r="BO1304" t="s">
        <v>6014</v>
      </c>
      <c r="BQ1304" t="s">
        <v>6034</v>
      </c>
      <c r="BR1304" t="s">
        <v>6107</v>
      </c>
    </row>
    <row r="1305" spans="1:70" x14ac:dyDescent="0.25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146530733474.57001</v>
      </c>
      <c r="J1305" t="s">
        <v>4508</v>
      </c>
      <c r="K1305">
        <v>618881087.45991302</v>
      </c>
      <c r="L1305" t="s">
        <v>5813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5984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28.57</v>
      </c>
      <c r="AV1305">
        <v>16</v>
      </c>
      <c r="AW1305" t="s">
        <v>6001</v>
      </c>
      <c r="BH1305" t="s">
        <v>6009</v>
      </c>
      <c r="BO1305" t="s">
        <v>6014</v>
      </c>
      <c r="BQ1305" t="s">
        <v>6044</v>
      </c>
      <c r="BR1305" t="s">
        <v>6107</v>
      </c>
    </row>
    <row r="1306" spans="1:70" x14ac:dyDescent="0.25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38189624.542800002</v>
      </c>
      <c r="L1306" t="s">
        <v>5814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5975</v>
      </c>
      <c r="T1306" t="s">
        <v>5981</v>
      </c>
      <c r="U1306" t="s">
        <v>5981</v>
      </c>
      <c r="V1306" t="s">
        <v>5981</v>
      </c>
      <c r="W1306" t="s">
        <v>5981</v>
      </c>
      <c r="X1306" t="s">
        <v>5981</v>
      </c>
      <c r="Y1306" t="s">
        <v>5981</v>
      </c>
      <c r="Z1306" t="s">
        <v>5981</v>
      </c>
      <c r="AA1306" t="s">
        <v>5981</v>
      </c>
      <c r="AB1306" t="s">
        <v>5981</v>
      </c>
      <c r="AC1306" t="s">
        <v>5981</v>
      </c>
      <c r="AD1306" t="s">
        <v>5981</v>
      </c>
      <c r="AE1306" t="s">
        <v>5981</v>
      </c>
      <c r="AF1306" t="s">
        <v>5981</v>
      </c>
      <c r="AG1306" t="s">
        <v>5981</v>
      </c>
      <c r="AH1306" t="s">
        <v>5981</v>
      </c>
      <c r="AI1306" t="s">
        <v>5981</v>
      </c>
      <c r="AJ1306" t="s">
        <v>5981</v>
      </c>
      <c r="AK1306" t="s">
        <v>5981</v>
      </c>
      <c r="AL1306">
        <v>5020</v>
      </c>
      <c r="AS1306">
        <v>4</v>
      </c>
      <c r="AU1306">
        <v>100</v>
      </c>
      <c r="AV1306">
        <v>1</v>
      </c>
      <c r="AW1306" t="s">
        <v>6001</v>
      </c>
      <c r="BH1306" t="s">
        <v>6009</v>
      </c>
      <c r="BI1306" t="s">
        <v>6010</v>
      </c>
      <c r="BO1306" t="s">
        <v>6014</v>
      </c>
      <c r="BQ1306" t="s">
        <v>6025</v>
      </c>
      <c r="BR1306" t="s">
        <v>6107</v>
      </c>
    </row>
    <row r="1307" spans="1:70" x14ac:dyDescent="0.25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203716738876.48001</v>
      </c>
      <c r="J1307" t="s">
        <v>4508</v>
      </c>
      <c r="K1307">
        <v>919529474.11218596</v>
      </c>
      <c r="L1307" t="s">
        <v>5815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5976</v>
      </c>
      <c r="T1307" t="s">
        <v>5979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18.18</v>
      </c>
      <c r="AV1307">
        <v>10</v>
      </c>
      <c r="AW1307" t="s">
        <v>6001</v>
      </c>
      <c r="BO1307" t="s">
        <v>6014</v>
      </c>
      <c r="BP1307" t="s">
        <v>6015</v>
      </c>
      <c r="BQ1307" t="s">
        <v>6020</v>
      </c>
      <c r="BR1307" t="s">
        <v>6107</v>
      </c>
    </row>
    <row r="1308" spans="1:70" x14ac:dyDescent="0.25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14.422829999999999</v>
      </c>
      <c r="H1308" t="s">
        <v>101</v>
      </c>
      <c r="I1308">
        <v>2902095796.0386</v>
      </c>
      <c r="J1308" t="s">
        <v>4509</v>
      </c>
      <c r="K1308">
        <v>9245302.0175514501</v>
      </c>
      <c r="L1308" t="s">
        <v>5816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5977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6001</v>
      </c>
      <c r="AX1308" t="s">
        <v>6002</v>
      </c>
      <c r="BO1308" t="s">
        <v>6014</v>
      </c>
      <c r="BQ1308" t="s">
        <v>6018</v>
      </c>
      <c r="BR1308" t="s">
        <v>6107</v>
      </c>
    </row>
    <row r="1309" spans="1:70" x14ac:dyDescent="0.25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50.843679999999999</v>
      </c>
      <c r="H1309" t="s">
        <v>101</v>
      </c>
      <c r="I1309">
        <v>8948487680</v>
      </c>
      <c r="J1309" t="s">
        <v>4509</v>
      </c>
      <c r="K1309">
        <v>39366179.963354401</v>
      </c>
      <c r="L1309" t="s">
        <v>5817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5977</v>
      </c>
      <c r="T1309" t="s">
        <v>5978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6001</v>
      </c>
      <c r="BO1309" t="s">
        <v>6014</v>
      </c>
      <c r="BQ1309" t="s">
        <v>6034</v>
      </c>
      <c r="BR1309" t="s">
        <v>6107</v>
      </c>
    </row>
    <row r="1310" spans="1:70" x14ac:dyDescent="0.25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26.674189999999999</v>
      </c>
      <c r="H1310" t="s">
        <v>101</v>
      </c>
      <c r="I1310">
        <v>2619941209.1061502</v>
      </c>
      <c r="J1310" t="s">
        <v>4509</v>
      </c>
      <c r="K1310">
        <v>5897859.3935630899</v>
      </c>
      <c r="L1310" t="s">
        <v>5818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6001</v>
      </c>
      <c r="AX1310" t="s">
        <v>6002</v>
      </c>
      <c r="BK1310" t="s">
        <v>6012</v>
      </c>
      <c r="BL1310" t="s">
        <v>6013</v>
      </c>
      <c r="BO1310" t="s">
        <v>6014</v>
      </c>
      <c r="BQ1310" t="s">
        <v>6064</v>
      </c>
      <c r="BR1310" t="s">
        <v>6107</v>
      </c>
    </row>
    <row r="1311" spans="1:70" x14ac:dyDescent="0.25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6.0368190000000004</v>
      </c>
      <c r="H1311" t="s">
        <v>101</v>
      </c>
      <c r="I1311">
        <v>3035811234.4493999</v>
      </c>
      <c r="J1311" t="s">
        <v>4509</v>
      </c>
      <c r="K1311">
        <v>15315985.701314799</v>
      </c>
      <c r="L1311" t="s">
        <v>5819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21.05</v>
      </c>
      <c r="AV1311">
        <v>16</v>
      </c>
      <c r="AW1311" t="s">
        <v>6001</v>
      </c>
      <c r="BJ1311" t="s">
        <v>6011</v>
      </c>
      <c r="BK1311" t="s">
        <v>6012</v>
      </c>
      <c r="BL1311" t="s">
        <v>6013</v>
      </c>
      <c r="BO1311" t="s">
        <v>6014</v>
      </c>
      <c r="BQ1311" t="s">
        <v>6035</v>
      </c>
      <c r="BR1311" t="s">
        <v>6107</v>
      </c>
    </row>
    <row r="1312" spans="1:70" x14ac:dyDescent="0.25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30.772780000000001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5820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5977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75</v>
      </c>
      <c r="AV1312">
        <v>5</v>
      </c>
      <c r="AW1312" t="s">
        <v>6001</v>
      </c>
      <c r="BO1312" t="s">
        <v>6014</v>
      </c>
      <c r="BQ1312" t="s">
        <v>6034</v>
      </c>
      <c r="BR1312" t="s">
        <v>6107</v>
      </c>
    </row>
    <row r="1313" spans="1:70" x14ac:dyDescent="0.25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4.5423309999999999</v>
      </c>
      <c r="H1313" t="s">
        <v>101</v>
      </c>
      <c r="I1313">
        <v>7299605407.7924995</v>
      </c>
      <c r="J1313" t="s">
        <v>4509</v>
      </c>
      <c r="K1313">
        <v>418765153.62226802</v>
      </c>
      <c r="L1313" t="s">
        <v>5821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5977</v>
      </c>
      <c r="T1313" t="s">
        <v>5979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57.89</v>
      </c>
      <c r="AV1313">
        <v>9</v>
      </c>
      <c r="AW1313" t="s">
        <v>6001</v>
      </c>
      <c r="BJ1313" t="s">
        <v>6011</v>
      </c>
      <c r="BK1313" t="s">
        <v>6012</v>
      </c>
      <c r="BL1313" t="s">
        <v>6013</v>
      </c>
      <c r="BO1313" t="s">
        <v>6014</v>
      </c>
      <c r="BQ1313" t="s">
        <v>6035</v>
      </c>
      <c r="BR1313" t="s">
        <v>6107</v>
      </c>
    </row>
    <row r="1314" spans="1:70" x14ac:dyDescent="0.25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167.60919999999999</v>
      </c>
      <c r="H1314" t="s">
        <v>101</v>
      </c>
      <c r="I1314">
        <v>79049982893.023987</v>
      </c>
      <c r="J1314" t="s">
        <v>4509</v>
      </c>
      <c r="K1314">
        <v>773619906.55775595</v>
      </c>
      <c r="L1314" t="s">
        <v>5822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5977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95.74</v>
      </c>
      <c r="AV1314">
        <v>3</v>
      </c>
      <c r="AW1314" t="s">
        <v>6001</v>
      </c>
      <c r="BO1314" t="s">
        <v>6014</v>
      </c>
      <c r="BQ1314" t="s">
        <v>6034</v>
      </c>
      <c r="BR1314" t="s">
        <v>6107</v>
      </c>
    </row>
    <row r="1315" spans="1:70" x14ac:dyDescent="0.25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33.771749999999997</v>
      </c>
      <c r="H1315" t="s">
        <v>101</v>
      </c>
      <c r="I1315">
        <v>12532387413.487499</v>
      </c>
      <c r="J1315" t="s">
        <v>4509</v>
      </c>
      <c r="K1315">
        <v>37209958.8652566</v>
      </c>
      <c r="L1315" t="s">
        <v>5823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6001</v>
      </c>
      <c r="BK1315" t="s">
        <v>6012</v>
      </c>
      <c r="BL1315" t="s">
        <v>6013</v>
      </c>
      <c r="BO1315" t="s">
        <v>6014</v>
      </c>
      <c r="BQ1315" t="s">
        <v>6019</v>
      </c>
      <c r="BR1315" t="s">
        <v>6107</v>
      </c>
    </row>
    <row r="1316" spans="1:70" x14ac:dyDescent="0.25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8.9996919999999996</v>
      </c>
      <c r="H1316" t="s">
        <v>101</v>
      </c>
      <c r="I1316">
        <v>5228821052</v>
      </c>
      <c r="J1316" t="s">
        <v>4509</v>
      </c>
      <c r="K1316">
        <v>27068001.366221901</v>
      </c>
      <c r="L1316" t="s">
        <v>5824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5977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6001</v>
      </c>
      <c r="BO1316" t="s">
        <v>6014</v>
      </c>
      <c r="BQ1316" t="s">
        <v>6034</v>
      </c>
      <c r="BR1316" t="s">
        <v>6107</v>
      </c>
    </row>
    <row r="1317" spans="1:70" x14ac:dyDescent="0.25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30.956050000000001</v>
      </c>
      <c r="H1317" t="s">
        <v>101</v>
      </c>
      <c r="I1317">
        <v>3956183190</v>
      </c>
      <c r="J1317" t="s">
        <v>4509</v>
      </c>
      <c r="K1317">
        <v>24671529.625793099</v>
      </c>
      <c r="L1317" t="s">
        <v>5825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29.41</v>
      </c>
      <c r="AV1317">
        <v>13</v>
      </c>
      <c r="AW1317" t="s">
        <v>6001</v>
      </c>
      <c r="BO1317" t="s">
        <v>6014</v>
      </c>
      <c r="BQ1317" t="s">
        <v>6034</v>
      </c>
      <c r="BR1317" t="s">
        <v>6107</v>
      </c>
    </row>
    <row r="1318" spans="1:70" x14ac:dyDescent="0.25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57.174840000000003</v>
      </c>
      <c r="H1318" t="s">
        <v>101</v>
      </c>
      <c r="I1318">
        <v>2416922280.4032001</v>
      </c>
      <c r="J1318" t="s">
        <v>4509</v>
      </c>
      <c r="K1318">
        <v>25448675.7319986</v>
      </c>
      <c r="L1318" t="s">
        <v>5826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5977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40.43</v>
      </c>
      <c r="AV1318">
        <v>29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 x14ac:dyDescent="0.25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18.532530000000001</v>
      </c>
      <c r="H1319" t="s">
        <v>101</v>
      </c>
      <c r="I1319">
        <v>3876406304.6304002</v>
      </c>
      <c r="J1319" t="s">
        <v>4509</v>
      </c>
      <c r="K1319">
        <v>12893866.7037056</v>
      </c>
      <c r="L1319" t="s">
        <v>5827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5977</v>
      </c>
      <c r="T1319" t="s">
        <v>5978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23.91</v>
      </c>
      <c r="AV1319">
        <v>36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 x14ac:dyDescent="0.25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18066560.502585601</v>
      </c>
      <c r="L1320" t="s">
        <v>5828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86.67</v>
      </c>
      <c r="AV1320">
        <v>3</v>
      </c>
      <c r="AW1320" t="s">
        <v>6001</v>
      </c>
      <c r="BO1320" t="s">
        <v>6014</v>
      </c>
      <c r="BQ1320" t="s">
        <v>6034</v>
      </c>
      <c r="BR1320" t="s">
        <v>6107</v>
      </c>
    </row>
    <row r="1321" spans="1:70" x14ac:dyDescent="0.25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5622751105.5100002</v>
      </c>
      <c r="J1321" t="s">
        <v>4509</v>
      </c>
      <c r="K1321">
        <v>18342482.579101302</v>
      </c>
      <c r="L1321" t="s">
        <v>5829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56.52</v>
      </c>
      <c r="AV1321">
        <v>21</v>
      </c>
      <c r="AW1321" t="s">
        <v>6001</v>
      </c>
      <c r="BO1321" t="s">
        <v>6014</v>
      </c>
      <c r="BQ1321" t="s">
        <v>6034</v>
      </c>
      <c r="BR1321" t="s">
        <v>6107</v>
      </c>
    </row>
    <row r="1322" spans="1:70" x14ac:dyDescent="0.25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6739914026.4256001</v>
      </c>
      <c r="J1322" t="s">
        <v>4509</v>
      </c>
      <c r="K1322">
        <v>26765284.168526102</v>
      </c>
      <c r="L1322" t="s">
        <v>5830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94.38</v>
      </c>
      <c r="AV1322">
        <v>6</v>
      </c>
      <c r="AW1322" t="s">
        <v>6001</v>
      </c>
      <c r="BO1322" t="s">
        <v>6014</v>
      </c>
      <c r="BQ1322" t="s">
        <v>6034</v>
      </c>
      <c r="BR1322" t="s">
        <v>6107</v>
      </c>
    </row>
    <row r="1323" spans="1:70" x14ac:dyDescent="0.25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5.6508399999999996</v>
      </c>
      <c r="H1323" t="s">
        <v>101</v>
      </c>
      <c r="I1323">
        <v>9219239789.2919998</v>
      </c>
      <c r="J1323" t="s">
        <v>4509</v>
      </c>
      <c r="K1323">
        <v>28434350.366691198</v>
      </c>
      <c r="L1323" t="s">
        <v>5831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5977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5979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5983</v>
      </c>
      <c r="AK1323" t="s">
        <v>5999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17.649999999999999</v>
      </c>
      <c r="AV1323">
        <v>15</v>
      </c>
      <c r="BE1323" t="s">
        <v>6006</v>
      </c>
      <c r="BH1323" t="s">
        <v>6009</v>
      </c>
      <c r="BI1323" t="s">
        <v>6010</v>
      </c>
      <c r="BP1323" t="s">
        <v>6015</v>
      </c>
      <c r="BQ1323" t="s">
        <v>6101</v>
      </c>
      <c r="BR1323" t="s">
        <v>6107</v>
      </c>
    </row>
    <row r="1324" spans="1:70" x14ac:dyDescent="0.25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71.147880000000001</v>
      </c>
      <c r="H1324" t="s">
        <v>4503</v>
      </c>
      <c r="I1324">
        <v>121463945327.52</v>
      </c>
      <c r="J1324" t="s">
        <v>4508</v>
      </c>
      <c r="K1324">
        <v>439596830.33980203</v>
      </c>
      <c r="L1324" t="s">
        <v>5832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5976</v>
      </c>
      <c r="T1324" t="s">
        <v>5979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100</v>
      </c>
      <c r="AV1324">
        <v>1</v>
      </c>
      <c r="AW1324" t="s">
        <v>6001</v>
      </c>
      <c r="BO1324" t="s">
        <v>6014</v>
      </c>
      <c r="BQ1324" t="s">
        <v>6034</v>
      </c>
      <c r="BR1324" t="s">
        <v>6107</v>
      </c>
    </row>
    <row r="1325" spans="1:70" x14ac:dyDescent="0.25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12.490159999999999</v>
      </c>
      <c r="H1325" t="s">
        <v>101</v>
      </c>
      <c r="I1325">
        <v>4060313203.3536</v>
      </c>
      <c r="J1325" t="s">
        <v>4509</v>
      </c>
      <c r="K1325">
        <v>17605830.343273301</v>
      </c>
      <c r="L1325" t="s">
        <v>5833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5977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47.06</v>
      </c>
      <c r="AV1325">
        <v>10</v>
      </c>
      <c r="AW1325" t="s">
        <v>6001</v>
      </c>
      <c r="BO1325" t="s">
        <v>6014</v>
      </c>
      <c r="BQ1325" t="s">
        <v>6034</v>
      </c>
      <c r="BR1325" t="s">
        <v>6107</v>
      </c>
    </row>
    <row r="1326" spans="1:70" x14ac:dyDescent="0.25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21.642579999999999</v>
      </c>
      <c r="H1326" t="s">
        <v>101</v>
      </c>
      <c r="I1326">
        <v>3600424980.6719999</v>
      </c>
      <c r="J1326" t="s">
        <v>4509</v>
      </c>
      <c r="K1326">
        <v>19171779.4384677</v>
      </c>
      <c r="L1326" t="s">
        <v>5834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5977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95.24</v>
      </c>
      <c r="AV1326">
        <v>2</v>
      </c>
      <c r="AW1326" t="s">
        <v>6001</v>
      </c>
      <c r="BO1326" t="s">
        <v>6014</v>
      </c>
      <c r="BQ1326" t="s">
        <v>6034</v>
      </c>
      <c r="BR1326" t="s">
        <v>6107</v>
      </c>
    </row>
    <row r="1327" spans="1:70" x14ac:dyDescent="0.25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19.432230000000001</v>
      </c>
      <c r="H1327" t="s">
        <v>101</v>
      </c>
      <c r="I1327">
        <v>2976282320.4168</v>
      </c>
      <c r="J1327" t="s">
        <v>4509</v>
      </c>
      <c r="K1327">
        <v>7547144.1959203202</v>
      </c>
      <c r="L1327" t="s">
        <v>5835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5977</v>
      </c>
      <c r="T1327" t="s">
        <v>5978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6001</v>
      </c>
      <c r="AX1327" t="s">
        <v>6002</v>
      </c>
      <c r="BO1327" t="s">
        <v>6014</v>
      </c>
      <c r="BQ1327" t="s">
        <v>6018</v>
      </c>
      <c r="BR1327" t="s">
        <v>6107</v>
      </c>
    </row>
    <row r="1328" spans="1:70" x14ac:dyDescent="0.25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61.312309999999997</v>
      </c>
      <c r="H1328" t="s">
        <v>101</v>
      </c>
      <c r="I1328">
        <v>6798370245.1099997</v>
      </c>
      <c r="J1328" t="s">
        <v>4509</v>
      </c>
      <c r="K1328">
        <v>20254848.014065702</v>
      </c>
      <c r="L1328" t="s">
        <v>5836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5977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4.17</v>
      </c>
      <c r="AV1328">
        <v>24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 x14ac:dyDescent="0.25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23.186489999999999</v>
      </c>
      <c r="H1329" t="s">
        <v>101</v>
      </c>
      <c r="I1329">
        <v>3573293624.1198001</v>
      </c>
      <c r="J1329" t="s">
        <v>4509</v>
      </c>
      <c r="K1329">
        <v>19993694.066345099</v>
      </c>
      <c r="L1329" t="s">
        <v>5837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5977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56.25</v>
      </c>
      <c r="AV1329">
        <v>8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 x14ac:dyDescent="0.25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95.939319999999995</v>
      </c>
      <c r="H1330" t="s">
        <v>101</v>
      </c>
      <c r="I1330">
        <v>31260929429.964802</v>
      </c>
      <c r="J1330" t="s">
        <v>4509</v>
      </c>
      <c r="K1330">
        <v>42092580.544470102</v>
      </c>
      <c r="L1330" t="s">
        <v>5838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6027</v>
      </c>
      <c r="BR1330" t="s">
        <v>6108</v>
      </c>
    </row>
    <row r="1331" spans="1:70" x14ac:dyDescent="0.25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17.199660000000002</v>
      </c>
      <c r="H1331" t="s">
        <v>101</v>
      </c>
      <c r="I1331">
        <v>271668406104.42001</v>
      </c>
      <c r="J1331" t="s">
        <v>4509</v>
      </c>
      <c r="K1331">
        <v>399512757.69367599</v>
      </c>
      <c r="L1331" t="s">
        <v>5839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5977</v>
      </c>
      <c r="T1331" t="s">
        <v>5979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81.25</v>
      </c>
      <c r="AV1331">
        <v>4</v>
      </c>
      <c r="BJ1331" t="s">
        <v>6011</v>
      </c>
      <c r="BK1331" t="s">
        <v>6012</v>
      </c>
      <c r="BL1331" t="s">
        <v>6013</v>
      </c>
      <c r="BQ1331" t="s">
        <v>6072</v>
      </c>
      <c r="BR1331" t="s">
        <v>6107</v>
      </c>
    </row>
    <row r="1332" spans="1:70" x14ac:dyDescent="0.25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26.246559999999999</v>
      </c>
      <c r="H1332" t="s">
        <v>101</v>
      </c>
      <c r="I1332">
        <v>27878298136.576</v>
      </c>
      <c r="J1332" t="s">
        <v>4509</v>
      </c>
      <c r="K1332">
        <v>53065299.790675297</v>
      </c>
      <c r="L1332" t="s">
        <v>5840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5997</v>
      </c>
      <c r="AK1332" t="s">
        <v>6000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74.16</v>
      </c>
      <c r="AV1332">
        <v>24</v>
      </c>
      <c r="AW1332" t="s">
        <v>6001</v>
      </c>
      <c r="BH1332" t="s">
        <v>6009</v>
      </c>
      <c r="BI1332" t="s">
        <v>6010</v>
      </c>
      <c r="BJ1332" t="s">
        <v>6011</v>
      </c>
      <c r="BK1332" t="s">
        <v>6012</v>
      </c>
      <c r="BL1332" t="s">
        <v>6013</v>
      </c>
      <c r="BO1332" t="s">
        <v>6014</v>
      </c>
      <c r="BQ1332" t="s">
        <v>6063</v>
      </c>
      <c r="BR1332" t="s">
        <v>6107</v>
      </c>
    </row>
    <row r="1333" spans="1:70" x14ac:dyDescent="0.25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46.011389999999999</v>
      </c>
      <c r="H1333" t="s">
        <v>97</v>
      </c>
      <c r="I1333">
        <v>24312584117.004002</v>
      </c>
      <c r="J1333" t="s">
        <v>4508</v>
      </c>
      <c r="K1333">
        <v>236427387.44735101</v>
      </c>
      <c r="L1333" t="s">
        <v>5841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6001</v>
      </c>
      <c r="BK1333" t="s">
        <v>6012</v>
      </c>
      <c r="BO1333" t="s">
        <v>6014</v>
      </c>
      <c r="BQ1333" t="s">
        <v>6028</v>
      </c>
      <c r="BR1333" t="s">
        <v>6107</v>
      </c>
    </row>
    <row r="1334" spans="1:70" x14ac:dyDescent="0.25">
      <c r="A1334">
        <v>1398</v>
      </c>
      <c r="B1334" t="s">
        <v>1510</v>
      </c>
      <c r="C1334" t="s">
        <v>2933</v>
      </c>
      <c r="D1334" t="s">
        <v>4354</v>
      </c>
      <c r="E1334" t="s">
        <v>4498</v>
      </c>
      <c r="F1334">
        <v>440318940</v>
      </c>
      <c r="G1334">
        <v>34.473770000000002</v>
      </c>
      <c r="H1334" t="s">
        <v>97</v>
      </c>
      <c r="I1334">
        <v>15179453864.2038</v>
      </c>
      <c r="J1334" t="s">
        <v>4508</v>
      </c>
      <c r="K1334">
        <v>585778473.41509295</v>
      </c>
      <c r="L1334" t="s">
        <v>5842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5976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6001</v>
      </c>
      <c r="BO1334" t="s">
        <v>6014</v>
      </c>
      <c r="BQ1334" t="s">
        <v>6034</v>
      </c>
      <c r="BR1334" t="s">
        <v>6107</v>
      </c>
    </row>
    <row r="1335" spans="1:70" x14ac:dyDescent="0.25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97</v>
      </c>
      <c r="I1335">
        <v>79063745665.800003</v>
      </c>
      <c r="J1335" t="s">
        <v>4508</v>
      </c>
      <c r="K1335">
        <v>466038605.30401897</v>
      </c>
      <c r="L1335" t="s">
        <v>5843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5976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90</v>
      </c>
      <c r="AV1335">
        <v>2</v>
      </c>
      <c r="BQ1335" t="s">
        <v>6027</v>
      </c>
      <c r="BR1335" t="s">
        <v>6108</v>
      </c>
    </row>
    <row r="1336" spans="1:70" x14ac:dyDescent="0.25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1171.3430000000001</v>
      </c>
      <c r="H1336" t="s">
        <v>97</v>
      </c>
      <c r="I1336">
        <v>65968379138.311996</v>
      </c>
      <c r="J1336" t="s">
        <v>4508</v>
      </c>
      <c r="K1336">
        <v>359750841.55741298</v>
      </c>
      <c r="L1336" t="s">
        <v>5844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5980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1.28</v>
      </c>
      <c r="AV1336">
        <v>78</v>
      </c>
      <c r="BE1336" t="s">
        <v>6006</v>
      </c>
      <c r="BP1336" t="s">
        <v>6015</v>
      </c>
      <c r="BQ1336" t="s">
        <v>6102</v>
      </c>
      <c r="BR1336" t="s">
        <v>6107</v>
      </c>
    </row>
    <row r="1337" spans="1:70" x14ac:dyDescent="0.25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8.2910310000000003</v>
      </c>
      <c r="H1337" t="s">
        <v>4500</v>
      </c>
      <c r="I1337">
        <v>25823932479.069901</v>
      </c>
      <c r="J1337" t="s">
        <v>4509</v>
      </c>
      <c r="K1337">
        <v>37546577.846486501</v>
      </c>
      <c r="L1337" t="s">
        <v>5845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5977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98.88</v>
      </c>
      <c r="AV1337">
        <v>2</v>
      </c>
      <c r="AW1337" t="s">
        <v>6001</v>
      </c>
      <c r="BO1337" t="s">
        <v>6014</v>
      </c>
      <c r="BQ1337" t="s">
        <v>6034</v>
      </c>
      <c r="BR1337" t="s">
        <v>6107</v>
      </c>
    </row>
    <row r="1338" spans="1:70" x14ac:dyDescent="0.25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252.20189999999999</v>
      </c>
      <c r="H1338" t="s">
        <v>97</v>
      </c>
      <c r="I1338">
        <v>56257018344.498001</v>
      </c>
      <c r="J1338" t="s">
        <v>4508</v>
      </c>
      <c r="K1338">
        <v>291011058.97926599</v>
      </c>
      <c r="L1338" t="s">
        <v>5846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29.17</v>
      </c>
      <c r="AV1338">
        <v>18</v>
      </c>
      <c r="AW1338" t="s">
        <v>6001</v>
      </c>
      <c r="BO1338" t="s">
        <v>6014</v>
      </c>
      <c r="BQ1338" t="s">
        <v>6034</v>
      </c>
      <c r="BR1338" t="s">
        <v>6107</v>
      </c>
    </row>
    <row r="1339" spans="1:70" x14ac:dyDescent="0.25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3.1217239999999999</v>
      </c>
      <c r="H1339" t="s">
        <v>4500</v>
      </c>
      <c r="I1339">
        <v>2520596273.0362401</v>
      </c>
      <c r="J1339" t="s">
        <v>4509</v>
      </c>
      <c r="K1339">
        <v>20632926.0408061</v>
      </c>
      <c r="L1339" t="s">
        <v>5847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5977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6027</v>
      </c>
      <c r="BR1339" t="s">
        <v>6108</v>
      </c>
    </row>
    <row r="1340" spans="1:70" x14ac:dyDescent="0.25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33.982309999999998</v>
      </c>
      <c r="H1340" t="s">
        <v>102</v>
      </c>
      <c r="I1340">
        <v>6892576546.1346998</v>
      </c>
      <c r="J1340" t="s">
        <v>4507</v>
      </c>
      <c r="K1340">
        <v>10481614.9222108</v>
      </c>
      <c r="L1340" t="s">
        <v>5848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5978</v>
      </c>
      <c r="AC1340" t="s">
        <v>5978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32.5</v>
      </c>
      <c r="AV1340">
        <v>55</v>
      </c>
      <c r="BK1340" t="s">
        <v>6012</v>
      </c>
      <c r="BQ1340" t="s">
        <v>6039</v>
      </c>
      <c r="BR1340" t="s">
        <v>6107</v>
      </c>
    </row>
    <row r="1341" spans="1:70" x14ac:dyDescent="0.25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43.929380000000002</v>
      </c>
      <c r="H1341" t="s">
        <v>101</v>
      </c>
      <c r="I1341">
        <v>6189720368.3018007</v>
      </c>
      <c r="J1341" t="s">
        <v>4509</v>
      </c>
      <c r="K1341">
        <v>39308725.660395898</v>
      </c>
      <c r="L1341" t="s">
        <v>5849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5977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10.64</v>
      </c>
      <c r="AV1341">
        <v>43</v>
      </c>
      <c r="AW1341" t="s">
        <v>6001</v>
      </c>
      <c r="BO1341" t="s">
        <v>6014</v>
      </c>
      <c r="BP1341" t="s">
        <v>6015</v>
      </c>
      <c r="BQ1341" t="s">
        <v>6020</v>
      </c>
      <c r="BR1341" t="s">
        <v>6107</v>
      </c>
    </row>
    <row r="1342" spans="1:70" x14ac:dyDescent="0.25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66.973870000000005</v>
      </c>
      <c r="H1342" t="s">
        <v>97</v>
      </c>
      <c r="I1342">
        <v>15934487445.315201</v>
      </c>
      <c r="J1342" t="s">
        <v>4508</v>
      </c>
      <c r="K1342">
        <v>90998377.629118204</v>
      </c>
      <c r="L1342" t="s">
        <v>5850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5976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34.619999999999997</v>
      </c>
      <c r="AV1342">
        <v>52</v>
      </c>
      <c r="BQ1342" t="s">
        <v>6027</v>
      </c>
      <c r="BR1342" t="s">
        <v>6108</v>
      </c>
    </row>
    <row r="1343" spans="1:70" x14ac:dyDescent="0.25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4507</v>
      </c>
      <c r="K1343">
        <v>8103096.4292460997</v>
      </c>
      <c r="L1343" t="s">
        <v>5851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5975</v>
      </c>
      <c r="T1343" t="s">
        <v>5978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5981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6001</v>
      </c>
      <c r="AX1343" t="s">
        <v>6002</v>
      </c>
      <c r="BO1343" t="s">
        <v>6014</v>
      </c>
      <c r="BQ1343" t="s">
        <v>6018</v>
      </c>
      <c r="BR1343" t="s">
        <v>6107</v>
      </c>
    </row>
    <row r="1344" spans="1:70" x14ac:dyDescent="0.25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39.542670000000001</v>
      </c>
      <c r="H1344" t="s">
        <v>97</v>
      </c>
      <c r="I1344">
        <v>50584814289.621002</v>
      </c>
      <c r="J1344" t="s">
        <v>4508</v>
      </c>
      <c r="K1344">
        <v>319435727.32034802</v>
      </c>
      <c r="L1344" t="s">
        <v>5852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5976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31.58</v>
      </c>
      <c r="AV1344">
        <v>14</v>
      </c>
      <c r="AW1344" t="s">
        <v>6001</v>
      </c>
      <c r="BO1344" t="s">
        <v>6014</v>
      </c>
      <c r="BQ1344" t="s">
        <v>6034</v>
      </c>
      <c r="BR1344" t="s">
        <v>6107</v>
      </c>
    </row>
    <row r="1345" spans="1:70" x14ac:dyDescent="0.25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21.435549999999999</v>
      </c>
      <c r="H1345" t="s">
        <v>100</v>
      </c>
      <c r="I1345">
        <v>13105144376.365</v>
      </c>
      <c r="J1345" t="s">
        <v>4507</v>
      </c>
      <c r="K1345">
        <v>10720567.266883399</v>
      </c>
      <c r="L1345" t="s">
        <v>5853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5975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6001</v>
      </c>
      <c r="BO1345" t="s">
        <v>6014</v>
      </c>
      <c r="BQ1345" t="s">
        <v>6034</v>
      </c>
      <c r="BR1345" t="s">
        <v>6107</v>
      </c>
    </row>
    <row r="1346" spans="1:70" x14ac:dyDescent="0.25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16.030609999999999</v>
      </c>
      <c r="H1346" t="s">
        <v>101</v>
      </c>
      <c r="I1346">
        <v>3981160955.1384001</v>
      </c>
      <c r="J1346" t="s">
        <v>4509</v>
      </c>
      <c r="K1346">
        <v>17973155.953520101</v>
      </c>
      <c r="L1346" t="s">
        <v>5854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5977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40</v>
      </c>
      <c r="AV1346">
        <v>10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 x14ac:dyDescent="0.25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5855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5975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5981</v>
      </c>
      <c r="AJ1347" t="s">
        <v>5981</v>
      </c>
      <c r="AK1347" t="s">
        <v>5981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6001</v>
      </c>
      <c r="BH1347" t="s">
        <v>6009</v>
      </c>
      <c r="BI1347" t="s">
        <v>6010</v>
      </c>
      <c r="BO1347" t="s">
        <v>6014</v>
      </c>
      <c r="BQ1347" t="s">
        <v>6025</v>
      </c>
      <c r="BR1347" t="s">
        <v>6107</v>
      </c>
    </row>
    <row r="1348" spans="1:70" x14ac:dyDescent="0.25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7.5220000000000002</v>
      </c>
      <c r="H1348" t="s">
        <v>98</v>
      </c>
      <c r="I1348">
        <v>3816896230.2259998</v>
      </c>
      <c r="J1348" t="s">
        <v>4510</v>
      </c>
      <c r="K1348">
        <v>18388114.4051667</v>
      </c>
      <c r="L1348" t="s">
        <v>5856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5975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50</v>
      </c>
      <c r="AV1348">
        <v>6</v>
      </c>
      <c r="AW1348" t="s">
        <v>6001</v>
      </c>
      <c r="BO1348" t="s">
        <v>6014</v>
      </c>
      <c r="BQ1348" t="s">
        <v>6034</v>
      </c>
      <c r="BR1348" t="s">
        <v>6107</v>
      </c>
    </row>
    <row r="1349" spans="1:70" x14ac:dyDescent="0.25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104.82980000000001</v>
      </c>
      <c r="H1349" t="s">
        <v>97</v>
      </c>
      <c r="I1349">
        <v>15893541598.035999</v>
      </c>
      <c r="J1349" t="s">
        <v>4508</v>
      </c>
      <c r="K1349">
        <v>240647771.88354501</v>
      </c>
      <c r="L1349" t="s">
        <v>5857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 x14ac:dyDescent="0.25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411.05070000000001</v>
      </c>
      <c r="H1350" t="s">
        <v>97</v>
      </c>
      <c r="I1350">
        <v>17686578535.910999</v>
      </c>
      <c r="J1350" t="s">
        <v>4508</v>
      </c>
      <c r="K1350">
        <v>158588911.051379</v>
      </c>
      <c r="L1350" t="s">
        <v>5858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5976</v>
      </c>
      <c r="T1350" t="s">
        <v>5978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6001</v>
      </c>
      <c r="BO1350" t="s">
        <v>6014</v>
      </c>
      <c r="BQ1350" t="s">
        <v>6034</v>
      </c>
      <c r="BR1350" t="s">
        <v>6107</v>
      </c>
    </row>
    <row r="1351" spans="1:70" x14ac:dyDescent="0.25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41.542409999999997</v>
      </c>
      <c r="H1351" t="s">
        <v>97</v>
      </c>
      <c r="I1351">
        <v>64574938700.180992</v>
      </c>
      <c r="J1351" t="s">
        <v>4508</v>
      </c>
      <c r="K1351">
        <v>380035538.39032799</v>
      </c>
      <c r="L1351" t="s">
        <v>5859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26.32</v>
      </c>
      <c r="AV1351">
        <v>15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 x14ac:dyDescent="0.25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72.920929999999998</v>
      </c>
      <c r="H1352" t="s">
        <v>97</v>
      </c>
      <c r="I1352">
        <v>151517317858.17899</v>
      </c>
      <c r="J1352" t="s">
        <v>4508</v>
      </c>
      <c r="K1352">
        <v>1410144243.56287</v>
      </c>
      <c r="L1352" t="s">
        <v>5860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5976</v>
      </c>
      <c r="T1352" t="s">
        <v>5979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72.22</v>
      </c>
      <c r="AV1352">
        <v>6</v>
      </c>
      <c r="AW1352" t="s">
        <v>6001</v>
      </c>
      <c r="BO1352" t="s">
        <v>6014</v>
      </c>
      <c r="BQ1352" t="s">
        <v>6034</v>
      </c>
      <c r="BR1352" t="s">
        <v>6107</v>
      </c>
    </row>
    <row r="1353" spans="1:70" x14ac:dyDescent="0.25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32.008380000000002</v>
      </c>
      <c r="H1353" t="s">
        <v>4502</v>
      </c>
      <c r="I1353">
        <v>106958620055.48399</v>
      </c>
      <c r="J1353" t="s">
        <v>4507</v>
      </c>
      <c r="K1353">
        <v>184919381.93696901</v>
      </c>
      <c r="L1353" t="s">
        <v>5861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5975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60</v>
      </c>
      <c r="AV1353">
        <v>13</v>
      </c>
      <c r="AW1353" t="s">
        <v>6001</v>
      </c>
      <c r="BO1353" t="s">
        <v>6014</v>
      </c>
      <c r="BQ1353" t="s">
        <v>6034</v>
      </c>
      <c r="BR1353" t="s">
        <v>6107</v>
      </c>
    </row>
    <row r="1354" spans="1:70" x14ac:dyDescent="0.25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58454084.428030297</v>
      </c>
      <c r="L1354" t="s">
        <v>5862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5975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5983</v>
      </c>
      <c r="AK1354" t="s">
        <v>5998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6001</v>
      </c>
      <c r="BH1354" t="s">
        <v>6009</v>
      </c>
      <c r="BI1354" t="s">
        <v>6010</v>
      </c>
      <c r="BO1354" t="s">
        <v>6014</v>
      </c>
      <c r="BQ1354" t="s">
        <v>6025</v>
      </c>
      <c r="BR1354" t="s">
        <v>6107</v>
      </c>
    </row>
    <row r="1355" spans="1:70" x14ac:dyDescent="0.25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448.27199999999999</v>
      </c>
      <c r="H1355" t="s">
        <v>97</v>
      </c>
      <c r="I1355">
        <v>20099783107.007999</v>
      </c>
      <c r="J1355" t="s">
        <v>4508</v>
      </c>
      <c r="K1355">
        <v>295886692.67151201</v>
      </c>
      <c r="L1355" t="s">
        <v>5863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5976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6001</v>
      </c>
      <c r="BO1355" t="s">
        <v>6014</v>
      </c>
      <c r="BQ1355" t="s">
        <v>6034</v>
      </c>
      <c r="BR1355" t="s">
        <v>6107</v>
      </c>
    </row>
    <row r="1356" spans="1:70" x14ac:dyDescent="0.25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41470844935.940002</v>
      </c>
      <c r="J1356" t="s">
        <v>4510</v>
      </c>
      <c r="K1356">
        <v>39325563.061590903</v>
      </c>
      <c r="L1356" t="s">
        <v>5864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5975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16.670000000000002</v>
      </c>
      <c r="AV1356">
        <v>6</v>
      </c>
      <c r="AW1356" t="s">
        <v>6001</v>
      </c>
      <c r="BO1356" t="s">
        <v>6014</v>
      </c>
      <c r="BP1356" t="s">
        <v>6015</v>
      </c>
      <c r="BQ1356" t="s">
        <v>6020</v>
      </c>
      <c r="BR1356" t="s">
        <v>6107</v>
      </c>
    </row>
    <row r="1357" spans="1:70" x14ac:dyDescent="0.25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7782177.4205302997</v>
      </c>
      <c r="L1357" t="s">
        <v>5865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5975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46.67</v>
      </c>
      <c r="AV1357">
        <v>9</v>
      </c>
      <c r="AW1357" t="s">
        <v>6001</v>
      </c>
      <c r="AX1357" t="s">
        <v>6002</v>
      </c>
      <c r="BO1357" t="s">
        <v>6014</v>
      </c>
      <c r="BQ1357" t="s">
        <v>6018</v>
      </c>
      <c r="BR1357" t="s">
        <v>6107</v>
      </c>
    </row>
    <row r="1358" spans="1:70" x14ac:dyDescent="0.25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5.2481999999999998</v>
      </c>
      <c r="H1358" t="s">
        <v>101</v>
      </c>
      <c r="I1358">
        <v>9774787719.7799988</v>
      </c>
      <c r="J1358" t="s">
        <v>4509</v>
      </c>
      <c r="K1358">
        <v>33753520.722755998</v>
      </c>
      <c r="L1358" t="s">
        <v>5866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5977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5983</v>
      </c>
      <c r="AK1358" t="s">
        <v>6000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66.67</v>
      </c>
      <c r="AV1358">
        <v>6</v>
      </c>
      <c r="AW1358" t="s">
        <v>6001</v>
      </c>
      <c r="BH1358" t="s">
        <v>6009</v>
      </c>
      <c r="BI1358" t="s">
        <v>6010</v>
      </c>
      <c r="BO1358" t="s">
        <v>6014</v>
      </c>
      <c r="BQ1358" t="s">
        <v>6025</v>
      </c>
      <c r="BR1358" t="s">
        <v>6107</v>
      </c>
    </row>
    <row r="1359" spans="1:70" x14ac:dyDescent="0.25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97899884811.600006</v>
      </c>
      <c r="J1359" t="s">
        <v>4510</v>
      </c>
      <c r="K1359">
        <v>320233546.05310601</v>
      </c>
      <c r="L1359" t="s">
        <v>5867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5975</v>
      </c>
      <c r="T1359" t="s">
        <v>5978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6001</v>
      </c>
      <c r="BO1359" t="s">
        <v>6014</v>
      </c>
      <c r="BP1359" t="s">
        <v>6015</v>
      </c>
      <c r="BQ1359" t="s">
        <v>6020</v>
      </c>
      <c r="BR1359" t="s">
        <v>6107</v>
      </c>
    </row>
    <row r="1360" spans="1:70" x14ac:dyDescent="0.25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2637743772</v>
      </c>
      <c r="G1360">
        <v>49.238591399999997</v>
      </c>
      <c r="H1360" t="s">
        <v>98</v>
      </c>
      <c r="I1360">
        <v>129878787807.4028</v>
      </c>
      <c r="J1360" t="s">
        <v>4510</v>
      </c>
      <c r="K1360">
        <v>50959180.020000003</v>
      </c>
      <c r="L1360" t="s">
        <v>5868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5975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5983</v>
      </c>
      <c r="AK1360" t="s">
        <v>6000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58.33</v>
      </c>
      <c r="AV1360">
        <v>6</v>
      </c>
      <c r="BH1360" t="s">
        <v>6009</v>
      </c>
      <c r="BI1360" t="s">
        <v>6010</v>
      </c>
      <c r="BQ1360" t="s">
        <v>6026</v>
      </c>
      <c r="BR1360" t="s">
        <v>6107</v>
      </c>
    </row>
    <row r="1361" spans="1:70" x14ac:dyDescent="0.25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760965552.95774603</v>
      </c>
      <c r="L1361" t="s">
        <v>5869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5976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5979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38.46</v>
      </c>
      <c r="AV1361">
        <v>49</v>
      </c>
      <c r="AW1361" t="s">
        <v>6001</v>
      </c>
      <c r="BG1361" t="s">
        <v>6008</v>
      </c>
      <c r="BJ1361" t="s">
        <v>6011</v>
      </c>
      <c r="BK1361" t="s">
        <v>6012</v>
      </c>
      <c r="BO1361" t="s">
        <v>6014</v>
      </c>
      <c r="BQ1361" t="s">
        <v>6103</v>
      </c>
      <c r="BR1361" t="s">
        <v>6107</v>
      </c>
    </row>
    <row r="1362" spans="1:70" x14ac:dyDescent="0.25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13538725095.959999</v>
      </c>
      <c r="J1362" t="s">
        <v>4510</v>
      </c>
      <c r="K1362">
        <v>24493687.2690151</v>
      </c>
      <c r="L1362" t="s">
        <v>5870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5975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100</v>
      </c>
      <c r="AV1362">
        <v>1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 x14ac:dyDescent="0.25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80.163449999999997</v>
      </c>
      <c r="H1363" t="s">
        <v>97</v>
      </c>
      <c r="I1363">
        <v>25951953372.831001</v>
      </c>
      <c r="J1363" t="s">
        <v>4508</v>
      </c>
      <c r="K1363">
        <v>509415292.30263901</v>
      </c>
      <c r="L1363" t="s">
        <v>5871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10.53</v>
      </c>
      <c r="AV1363">
        <v>18</v>
      </c>
      <c r="AW1363" t="s">
        <v>6001</v>
      </c>
      <c r="BO1363" t="s">
        <v>6014</v>
      </c>
      <c r="BP1363" t="s">
        <v>6015</v>
      </c>
      <c r="BQ1363" t="s">
        <v>6020</v>
      </c>
      <c r="BR1363" t="s">
        <v>6107</v>
      </c>
    </row>
    <row r="1364" spans="1:70" x14ac:dyDescent="0.25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278.19850000000002</v>
      </c>
      <c r="H1364" t="s">
        <v>97</v>
      </c>
      <c r="I1364">
        <v>252002939762.10001</v>
      </c>
      <c r="J1364" t="s">
        <v>4508</v>
      </c>
      <c r="K1364">
        <v>3024616074.19348</v>
      </c>
      <c r="L1364" t="s">
        <v>5872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5976</v>
      </c>
      <c r="T1364" t="s">
        <v>5978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41.67</v>
      </c>
      <c r="AV1364">
        <v>29</v>
      </c>
      <c r="AW1364" t="s">
        <v>6001</v>
      </c>
      <c r="BO1364" t="s">
        <v>6014</v>
      </c>
      <c r="BQ1364" t="s">
        <v>6034</v>
      </c>
      <c r="BR1364" t="s">
        <v>6107</v>
      </c>
    </row>
    <row r="1365" spans="1:70" x14ac:dyDescent="0.25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37521790931.127998</v>
      </c>
      <c r="J1365" t="s">
        <v>4509</v>
      </c>
      <c r="K1365">
        <v>72172779.775611296</v>
      </c>
      <c r="L1365" t="s">
        <v>5873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5977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78.12</v>
      </c>
      <c r="AV1365">
        <v>8</v>
      </c>
      <c r="AW1365" t="s">
        <v>6001</v>
      </c>
      <c r="BO1365" t="s">
        <v>6014</v>
      </c>
      <c r="BQ1365" t="s">
        <v>6034</v>
      </c>
      <c r="BR1365" t="s">
        <v>6107</v>
      </c>
    </row>
    <row r="1366" spans="1:70" x14ac:dyDescent="0.25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695.56150000000002</v>
      </c>
      <c r="H1366" t="s">
        <v>97</v>
      </c>
      <c r="I1366">
        <v>44258679796.978996</v>
      </c>
      <c r="J1366" t="s">
        <v>4508</v>
      </c>
      <c r="K1366">
        <v>427920814.88566202</v>
      </c>
      <c r="L1366" t="s">
        <v>5874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5976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41.03</v>
      </c>
      <c r="AV1366">
        <v>47</v>
      </c>
      <c r="AW1366" t="s">
        <v>6001</v>
      </c>
      <c r="BK1366" t="s">
        <v>6012</v>
      </c>
      <c r="BO1366" t="s">
        <v>6014</v>
      </c>
      <c r="BQ1366" t="s">
        <v>6028</v>
      </c>
      <c r="BR1366" t="s">
        <v>6107</v>
      </c>
    </row>
    <row r="1367" spans="1:70" x14ac:dyDescent="0.25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17775189653.459999</v>
      </c>
      <c r="J1367" t="s">
        <v>4508</v>
      </c>
      <c r="K1367">
        <v>268192865.92347899</v>
      </c>
      <c r="L1367" t="s">
        <v>5875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5976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5983</v>
      </c>
      <c r="AK1367" t="s">
        <v>5998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16.670000000000002</v>
      </c>
      <c r="AV1367">
        <v>41</v>
      </c>
      <c r="AW1367" t="s">
        <v>6001</v>
      </c>
      <c r="BH1367" t="s">
        <v>6009</v>
      </c>
      <c r="BI1367" t="s">
        <v>6010</v>
      </c>
      <c r="BO1367" t="s">
        <v>6014</v>
      </c>
      <c r="BP1367" t="s">
        <v>6015</v>
      </c>
      <c r="BQ1367" t="s">
        <v>6068</v>
      </c>
      <c r="BR1367" t="s">
        <v>6107</v>
      </c>
    </row>
    <row r="1368" spans="1:70" x14ac:dyDescent="0.25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1031.8679999999999</v>
      </c>
      <c r="H1368" t="s">
        <v>101</v>
      </c>
      <c r="I1368">
        <v>3197336897.9879999</v>
      </c>
      <c r="J1368" t="s">
        <v>4509</v>
      </c>
      <c r="K1368">
        <v>7928377.3726530503</v>
      </c>
      <c r="L1368" t="s">
        <v>5876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5977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26.09</v>
      </c>
      <c r="AV1368">
        <v>35</v>
      </c>
      <c r="AW1368" t="s">
        <v>6001</v>
      </c>
      <c r="AX1368" t="s">
        <v>6002</v>
      </c>
      <c r="BO1368" t="s">
        <v>6014</v>
      </c>
      <c r="BQ1368" t="s">
        <v>6018</v>
      </c>
      <c r="BR1368" t="s">
        <v>6107</v>
      </c>
    </row>
    <row r="1369" spans="1:70" x14ac:dyDescent="0.25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4507</v>
      </c>
      <c r="K1369">
        <v>13127178.812455</v>
      </c>
      <c r="L1369" t="s">
        <v>5877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5975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87.5</v>
      </c>
      <c r="AV1369">
        <v>4</v>
      </c>
      <c r="AW1369" t="s">
        <v>6001</v>
      </c>
      <c r="BO1369" t="s">
        <v>6014</v>
      </c>
      <c r="BQ1369" t="s">
        <v>6034</v>
      </c>
      <c r="BR1369" t="s">
        <v>6107</v>
      </c>
    </row>
    <row r="1370" spans="1:70" x14ac:dyDescent="0.25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5.6413029999999997</v>
      </c>
      <c r="H1370" t="s">
        <v>4506</v>
      </c>
      <c r="I1370">
        <v>4770540803.6955996</v>
      </c>
      <c r="J1370" t="s">
        <v>4509</v>
      </c>
      <c r="K1370">
        <v>9830991.1881191507</v>
      </c>
      <c r="L1370" t="s">
        <v>5878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5977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6001</v>
      </c>
      <c r="AX1370" t="s">
        <v>6002</v>
      </c>
      <c r="BO1370" t="s">
        <v>6014</v>
      </c>
      <c r="BP1370" t="s">
        <v>6015</v>
      </c>
      <c r="BQ1370" t="s">
        <v>6031</v>
      </c>
      <c r="BR1370" t="s">
        <v>6107</v>
      </c>
    </row>
    <row r="1371" spans="1:70" x14ac:dyDescent="0.25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26600242.754393902</v>
      </c>
      <c r="L1371" t="s">
        <v>5879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5975</v>
      </c>
      <c r="T1371" t="s">
        <v>5978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70.59</v>
      </c>
      <c r="AV1371">
        <v>6</v>
      </c>
      <c r="AW1371" t="s">
        <v>6001</v>
      </c>
      <c r="BK1371" t="s">
        <v>6012</v>
      </c>
      <c r="BL1371" t="s">
        <v>6013</v>
      </c>
      <c r="BO1371" t="s">
        <v>6014</v>
      </c>
      <c r="BQ1371" t="s">
        <v>6019</v>
      </c>
      <c r="BR1371" t="s">
        <v>6107</v>
      </c>
    </row>
    <row r="1372" spans="1:70" x14ac:dyDescent="0.25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82.302310000000006</v>
      </c>
      <c r="H1372" t="s">
        <v>97</v>
      </c>
      <c r="I1372">
        <v>60820588182.015503</v>
      </c>
      <c r="J1372" t="s">
        <v>4508</v>
      </c>
      <c r="K1372">
        <v>605153523.21453702</v>
      </c>
      <c r="L1372" t="s">
        <v>5880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5976</v>
      </c>
      <c r="T1372" t="s">
        <v>5979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6015</v>
      </c>
      <c r="BQ1372" t="s">
        <v>6023</v>
      </c>
      <c r="BR1372" t="s">
        <v>6107</v>
      </c>
    </row>
    <row r="1373" spans="1:70" x14ac:dyDescent="0.25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9.5245110000000004</v>
      </c>
      <c r="H1373" t="s">
        <v>101</v>
      </c>
      <c r="I1373">
        <v>4514618214</v>
      </c>
      <c r="J1373" t="s">
        <v>4509</v>
      </c>
      <c r="K1373">
        <v>12640551.109467899</v>
      </c>
      <c r="L1373" t="s">
        <v>5881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5977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6001</v>
      </c>
      <c r="BO1373" t="s">
        <v>6014</v>
      </c>
      <c r="BQ1373" t="s">
        <v>6034</v>
      </c>
      <c r="BR1373" t="s">
        <v>6107</v>
      </c>
    </row>
    <row r="1374" spans="1:70" x14ac:dyDescent="0.25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45997392201.120003</v>
      </c>
      <c r="J1374" t="s">
        <v>4508</v>
      </c>
      <c r="K1374">
        <v>380139200.40135199</v>
      </c>
      <c r="L1374" t="s">
        <v>5882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5976</v>
      </c>
      <c r="T1374" t="s">
        <v>5978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14.71</v>
      </c>
      <c r="AV1374">
        <v>30</v>
      </c>
      <c r="AW1374" t="s">
        <v>6001</v>
      </c>
      <c r="BK1374" t="s">
        <v>6012</v>
      </c>
      <c r="BO1374" t="s">
        <v>6014</v>
      </c>
      <c r="BP1374" t="s">
        <v>6015</v>
      </c>
      <c r="BQ1374" t="s">
        <v>6037</v>
      </c>
      <c r="BR1374" t="s">
        <v>6107</v>
      </c>
    </row>
    <row r="1375" spans="1:70" x14ac:dyDescent="0.25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7133328.8018181799</v>
      </c>
      <c r="L1375" t="s">
        <v>5883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5975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6002</v>
      </c>
      <c r="BK1375" t="s">
        <v>6012</v>
      </c>
      <c r="BQ1375" t="s">
        <v>6022</v>
      </c>
      <c r="BR1375" t="s">
        <v>6107</v>
      </c>
    </row>
    <row r="1376" spans="1:70" x14ac:dyDescent="0.25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343.84550000000002</v>
      </c>
      <c r="H1376" t="s">
        <v>4502</v>
      </c>
      <c r="I1376">
        <v>10315365000</v>
      </c>
      <c r="J1376" t="s">
        <v>4507</v>
      </c>
      <c r="K1376">
        <v>36011463.011945799</v>
      </c>
      <c r="L1376" t="s">
        <v>5884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5975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6001</v>
      </c>
      <c r="BO1376" t="s">
        <v>6014</v>
      </c>
      <c r="BQ1376" t="s">
        <v>6034</v>
      </c>
      <c r="BR1376" t="s">
        <v>6107</v>
      </c>
    </row>
    <row r="1377" spans="1:70" x14ac:dyDescent="0.25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212.19839999999999</v>
      </c>
      <c r="H1377" t="s">
        <v>97</v>
      </c>
      <c r="I1377">
        <v>34781019591.167999</v>
      </c>
      <c r="J1377" t="s">
        <v>4508</v>
      </c>
      <c r="K1377">
        <v>320962621.73235899</v>
      </c>
      <c r="L1377" t="s">
        <v>5885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5978</v>
      </c>
      <c r="AC1377" t="s">
        <v>5978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6001</v>
      </c>
      <c r="BO1377" t="s">
        <v>6014</v>
      </c>
      <c r="BP1377" t="s">
        <v>6015</v>
      </c>
      <c r="BQ1377" t="s">
        <v>6020</v>
      </c>
      <c r="BR1377" t="s">
        <v>6107</v>
      </c>
    </row>
    <row r="1378" spans="1:70" x14ac:dyDescent="0.25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5372571452.8797998</v>
      </c>
      <c r="J1378" t="s">
        <v>4507</v>
      </c>
      <c r="K1378">
        <v>6291844.1424396699</v>
      </c>
      <c r="L1378" t="s">
        <v>5886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5975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65</v>
      </c>
      <c r="AV1378">
        <v>8</v>
      </c>
      <c r="AW1378" t="s">
        <v>6001</v>
      </c>
      <c r="AX1378" t="s">
        <v>6002</v>
      </c>
      <c r="BO1378" t="s">
        <v>6014</v>
      </c>
      <c r="BQ1378" t="s">
        <v>6018</v>
      </c>
      <c r="BR1378" t="s">
        <v>6107</v>
      </c>
    </row>
    <row r="1379" spans="1:70" x14ac:dyDescent="0.25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68.895359999999997</v>
      </c>
      <c r="H1379" t="s">
        <v>97</v>
      </c>
      <c r="I1379">
        <v>32362411737.715199</v>
      </c>
      <c r="J1379" t="s">
        <v>4508</v>
      </c>
      <c r="K1379">
        <v>172061209.16295299</v>
      </c>
      <c r="L1379" t="s">
        <v>5887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5976</v>
      </c>
      <c r="T1379" t="s">
        <v>5978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38.89</v>
      </c>
      <c r="AV1379">
        <v>12</v>
      </c>
      <c r="AW1379" t="s">
        <v>6001</v>
      </c>
      <c r="BO1379" t="s">
        <v>6014</v>
      </c>
      <c r="BQ1379" t="s">
        <v>6034</v>
      </c>
      <c r="BR1379" t="s">
        <v>6107</v>
      </c>
    </row>
    <row r="1380" spans="1:70" x14ac:dyDescent="0.25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3.1217239999999999</v>
      </c>
      <c r="H1380" t="s">
        <v>4500</v>
      </c>
      <c r="I1380">
        <v>2593664312.7146802</v>
      </c>
      <c r="J1380" t="s">
        <v>4509</v>
      </c>
      <c r="K1380">
        <v>6544444.4646024602</v>
      </c>
      <c r="L1380" t="s">
        <v>5888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5977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61.9</v>
      </c>
      <c r="AV1380">
        <v>9</v>
      </c>
      <c r="AW1380" t="s">
        <v>6001</v>
      </c>
      <c r="AX1380" t="s">
        <v>6002</v>
      </c>
      <c r="BJ1380" t="s">
        <v>6011</v>
      </c>
      <c r="BK1380" t="s">
        <v>6012</v>
      </c>
      <c r="BO1380" t="s">
        <v>6014</v>
      </c>
      <c r="BQ1380" t="s">
        <v>6046</v>
      </c>
      <c r="BR1380" t="s">
        <v>6107</v>
      </c>
    </row>
    <row r="1381" spans="1:70" x14ac:dyDescent="0.25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9.7011810000000001</v>
      </c>
      <c r="H1381" t="s">
        <v>4506</v>
      </c>
      <c r="I1381">
        <v>2804768392.20858</v>
      </c>
      <c r="J1381" t="s">
        <v>4509</v>
      </c>
      <c r="K1381">
        <v>7271032.3224866297</v>
      </c>
      <c r="L1381" t="s">
        <v>5889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5977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8.51</v>
      </c>
      <c r="AV1381">
        <v>44</v>
      </c>
      <c r="AW1381" t="s">
        <v>6001</v>
      </c>
      <c r="AX1381" t="s">
        <v>6002</v>
      </c>
      <c r="BO1381" t="s">
        <v>6014</v>
      </c>
      <c r="BP1381" t="s">
        <v>6015</v>
      </c>
      <c r="BQ1381" t="s">
        <v>6031</v>
      </c>
      <c r="BR1381" t="s">
        <v>6107</v>
      </c>
    </row>
    <row r="1382" spans="1:70" x14ac:dyDescent="0.25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86.058340000000001</v>
      </c>
      <c r="H1382" t="s">
        <v>97</v>
      </c>
      <c r="I1382">
        <v>21368057767.398998</v>
      </c>
      <c r="J1382" t="s">
        <v>4508</v>
      </c>
      <c r="K1382">
        <v>124999829.57281099</v>
      </c>
      <c r="L1382" t="s">
        <v>5890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93.59</v>
      </c>
      <c r="AV1382">
        <v>6</v>
      </c>
      <c r="AW1382" t="s">
        <v>6001</v>
      </c>
      <c r="BK1382" t="s">
        <v>6012</v>
      </c>
      <c r="BO1382" t="s">
        <v>6014</v>
      </c>
      <c r="BQ1382" t="s">
        <v>6028</v>
      </c>
      <c r="BR1382" t="s">
        <v>6107</v>
      </c>
    </row>
    <row r="1383" spans="1:70" x14ac:dyDescent="0.25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7774778.7575757597</v>
      </c>
      <c r="L1383" t="s">
        <v>5891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5975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6001</v>
      </c>
      <c r="AX1383" t="s">
        <v>6002</v>
      </c>
      <c r="BK1383" t="s">
        <v>6012</v>
      </c>
      <c r="BL1383" t="s">
        <v>6013</v>
      </c>
      <c r="BO1383" t="s">
        <v>6014</v>
      </c>
      <c r="BQ1383" t="s">
        <v>6064</v>
      </c>
      <c r="BR1383" t="s">
        <v>6107</v>
      </c>
    </row>
    <row r="1384" spans="1:70" x14ac:dyDescent="0.25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196542487.16099501</v>
      </c>
      <c r="L1384" t="s">
        <v>5892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41.98</v>
      </c>
      <c r="AV1384">
        <v>48</v>
      </c>
      <c r="AW1384" t="s">
        <v>6001</v>
      </c>
      <c r="BO1384" t="s">
        <v>6014</v>
      </c>
      <c r="BQ1384" t="s">
        <v>6034</v>
      </c>
      <c r="BR1384" t="s">
        <v>6107</v>
      </c>
    </row>
    <row r="1385" spans="1:70" x14ac:dyDescent="0.25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194.02690000000001</v>
      </c>
      <c r="H1385" t="s">
        <v>97</v>
      </c>
      <c r="I1385">
        <v>27042027702.132999</v>
      </c>
      <c r="J1385" t="s">
        <v>4508</v>
      </c>
      <c r="K1385">
        <v>283739562.136042</v>
      </c>
      <c r="L1385" t="s">
        <v>5893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69.23</v>
      </c>
      <c r="AV1385">
        <v>25</v>
      </c>
      <c r="AW1385" t="s">
        <v>6001</v>
      </c>
      <c r="BO1385" t="s">
        <v>6014</v>
      </c>
      <c r="BQ1385" t="s">
        <v>6034</v>
      </c>
      <c r="BR1385" t="s">
        <v>6107</v>
      </c>
    </row>
    <row r="1386" spans="1:70" x14ac:dyDescent="0.25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35.847499999999997</v>
      </c>
      <c r="H1386" t="s">
        <v>97</v>
      </c>
      <c r="I1386">
        <v>151148305941.75</v>
      </c>
      <c r="J1386" t="s">
        <v>4508</v>
      </c>
      <c r="K1386">
        <v>903435928.58182096</v>
      </c>
      <c r="L1386" t="s">
        <v>5894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5976</v>
      </c>
      <c r="T1386" t="s">
        <v>5979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6001</v>
      </c>
      <c r="BO1386" t="s">
        <v>6014</v>
      </c>
      <c r="BQ1386" t="s">
        <v>6034</v>
      </c>
      <c r="BR1386" t="s">
        <v>6107</v>
      </c>
    </row>
    <row r="1387" spans="1:70" x14ac:dyDescent="0.25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371.04730000000001</v>
      </c>
      <c r="H1387" t="s">
        <v>97</v>
      </c>
      <c r="I1387">
        <v>94141686830.658997</v>
      </c>
      <c r="J1387" t="s">
        <v>4508</v>
      </c>
      <c r="K1387">
        <v>520677991.07000899</v>
      </c>
      <c r="L1387" t="s">
        <v>5895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5983</v>
      </c>
      <c r="AK1387" t="s">
        <v>5998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68.75</v>
      </c>
      <c r="AV1387">
        <v>16</v>
      </c>
      <c r="AW1387" t="s">
        <v>6001</v>
      </c>
      <c r="BH1387" t="s">
        <v>6009</v>
      </c>
      <c r="BI1387" t="s">
        <v>6010</v>
      </c>
      <c r="BO1387" t="s">
        <v>6014</v>
      </c>
      <c r="BQ1387" t="s">
        <v>6025</v>
      </c>
      <c r="BR1387" t="s">
        <v>6107</v>
      </c>
    </row>
    <row r="1388" spans="1:70" x14ac:dyDescent="0.25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138.96449999999999</v>
      </c>
      <c r="H1388" t="s">
        <v>97</v>
      </c>
      <c r="I1388">
        <v>53131453469.639992</v>
      </c>
      <c r="J1388" t="s">
        <v>4508</v>
      </c>
      <c r="K1388">
        <v>1033442742.53658</v>
      </c>
      <c r="L1388" t="s">
        <v>5896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6001</v>
      </c>
      <c r="BO1388" t="s">
        <v>6014</v>
      </c>
      <c r="BQ1388" t="s">
        <v>6034</v>
      </c>
      <c r="BR1388" t="s">
        <v>6107</v>
      </c>
    </row>
    <row r="1389" spans="1:70" x14ac:dyDescent="0.25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20031302626.755001</v>
      </c>
      <c r="J1389" t="s">
        <v>4507</v>
      </c>
      <c r="K1389">
        <v>40428556.063037999</v>
      </c>
      <c r="L1389" t="s">
        <v>5897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5975</v>
      </c>
      <c r="T1389" t="s">
        <v>5978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6027</v>
      </c>
      <c r="BR1389" t="s">
        <v>6108</v>
      </c>
    </row>
    <row r="1390" spans="1:70" x14ac:dyDescent="0.25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25.057600000000001</v>
      </c>
      <c r="H1390" t="s">
        <v>97</v>
      </c>
      <c r="I1390">
        <v>26781848536.639999</v>
      </c>
      <c r="J1390" t="s">
        <v>4508</v>
      </c>
      <c r="K1390">
        <v>251577524.47545099</v>
      </c>
      <c r="L1390" t="s">
        <v>5898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5976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16.670000000000002</v>
      </c>
      <c r="AV1390">
        <v>16</v>
      </c>
      <c r="AW1390" t="s">
        <v>6001</v>
      </c>
      <c r="BO1390" t="s">
        <v>6014</v>
      </c>
      <c r="BP1390" t="s">
        <v>6015</v>
      </c>
      <c r="BQ1390" t="s">
        <v>6020</v>
      </c>
      <c r="BR1390" t="s">
        <v>6107</v>
      </c>
    </row>
    <row r="1391" spans="1:70" x14ac:dyDescent="0.25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1.3818379999999999</v>
      </c>
      <c r="H1391" t="s">
        <v>4500</v>
      </c>
      <c r="I1391">
        <v>6356041215.8865995</v>
      </c>
      <c r="J1391" t="s">
        <v>4509</v>
      </c>
      <c r="K1391">
        <v>11957017.0423928</v>
      </c>
      <c r="L1391" t="s">
        <v>5899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5977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54.35</v>
      </c>
      <c r="AV1391">
        <v>22</v>
      </c>
      <c r="AW1391" t="s">
        <v>6001</v>
      </c>
      <c r="BO1391" t="s">
        <v>6014</v>
      </c>
      <c r="BQ1391" t="s">
        <v>6034</v>
      </c>
      <c r="BR1391" t="s">
        <v>6107</v>
      </c>
    </row>
    <row r="1392" spans="1:70" x14ac:dyDescent="0.25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1755182196.5201299</v>
      </c>
      <c r="L1392" t="s">
        <v>5900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5976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66.67</v>
      </c>
      <c r="AV1392">
        <v>27</v>
      </c>
      <c r="AW1392" t="s">
        <v>6001</v>
      </c>
      <c r="BO1392" t="s">
        <v>6014</v>
      </c>
      <c r="BQ1392" t="s">
        <v>6034</v>
      </c>
      <c r="BR1392" t="s">
        <v>6107</v>
      </c>
    </row>
    <row r="1393" spans="1:70" x14ac:dyDescent="0.25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146.58090000000001</v>
      </c>
      <c r="H1393" t="s">
        <v>97</v>
      </c>
      <c r="I1393">
        <v>49665346732.949997</v>
      </c>
      <c r="J1393" t="s">
        <v>4508</v>
      </c>
      <c r="K1393">
        <v>766461178.93755102</v>
      </c>
      <c r="L1393" t="s">
        <v>5901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5976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6001</v>
      </c>
      <c r="BJ1393" t="s">
        <v>6011</v>
      </c>
      <c r="BK1393" t="s">
        <v>6012</v>
      </c>
      <c r="BL1393" t="s">
        <v>6013</v>
      </c>
      <c r="BO1393" t="s">
        <v>6014</v>
      </c>
      <c r="BQ1393" t="s">
        <v>6035</v>
      </c>
      <c r="BR1393" t="s">
        <v>6107</v>
      </c>
    </row>
    <row r="1394" spans="1:70" x14ac:dyDescent="0.25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4507</v>
      </c>
      <c r="K1394">
        <v>42365586.7751773</v>
      </c>
      <c r="L1394" t="s">
        <v>5902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5975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29.41</v>
      </c>
      <c r="AV1394">
        <v>13</v>
      </c>
      <c r="AW1394" t="s">
        <v>6001</v>
      </c>
      <c r="BO1394" t="s">
        <v>6014</v>
      </c>
      <c r="BQ1394" t="s">
        <v>6034</v>
      </c>
      <c r="BR1394" t="s">
        <v>6107</v>
      </c>
    </row>
    <row r="1395" spans="1:70" x14ac:dyDescent="0.25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6120665204.8000002</v>
      </c>
      <c r="J1395" t="s">
        <v>4510</v>
      </c>
      <c r="K1395">
        <v>9465144.8883333299</v>
      </c>
      <c r="L1395" t="s">
        <v>5903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5975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6001</v>
      </c>
      <c r="AX1395" t="s">
        <v>6002</v>
      </c>
      <c r="BJ1395" t="s">
        <v>6011</v>
      </c>
      <c r="BK1395" t="s">
        <v>6012</v>
      </c>
      <c r="BL1395" t="s">
        <v>6013</v>
      </c>
      <c r="BO1395" t="s">
        <v>6014</v>
      </c>
      <c r="BQ1395" t="s">
        <v>6104</v>
      </c>
      <c r="BR1395" t="s">
        <v>6107</v>
      </c>
    </row>
    <row r="1396" spans="1:70" x14ac:dyDescent="0.25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19531779276.799999</v>
      </c>
      <c r="J1396" t="s">
        <v>4510</v>
      </c>
      <c r="K1396">
        <v>89581759.1755303</v>
      </c>
      <c r="L1396" t="s">
        <v>5904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5975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5979</v>
      </c>
      <c r="AC1396" t="s">
        <v>5978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33.33</v>
      </c>
      <c r="AV1396">
        <v>9</v>
      </c>
      <c r="BB1396" t="s">
        <v>6004</v>
      </c>
      <c r="BJ1396" t="s">
        <v>6011</v>
      </c>
      <c r="BK1396" t="s">
        <v>6012</v>
      </c>
      <c r="BL1396" t="s">
        <v>6013</v>
      </c>
      <c r="BQ1396" t="s">
        <v>6105</v>
      </c>
      <c r="BR1396" t="s">
        <v>6107</v>
      </c>
    </row>
    <row r="1397" spans="1:70" x14ac:dyDescent="0.25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24.438960000000002</v>
      </c>
      <c r="H1397" t="s">
        <v>102</v>
      </c>
      <c r="I1397">
        <v>38832368584.463997</v>
      </c>
      <c r="J1397" t="s">
        <v>4507</v>
      </c>
      <c r="K1397">
        <v>71883203.286005005</v>
      </c>
      <c r="L1397" t="s">
        <v>5905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5975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77.5</v>
      </c>
      <c r="AV1397">
        <v>19</v>
      </c>
      <c r="BQ1397" t="s">
        <v>6027</v>
      </c>
      <c r="BR1397" t="s">
        <v>6108</v>
      </c>
    </row>
    <row r="1398" spans="1:70" x14ac:dyDescent="0.25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54950206.889924198</v>
      </c>
      <c r="L1398" t="s">
        <v>5906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5975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81.819999999999993</v>
      </c>
      <c r="AV1398">
        <v>5</v>
      </c>
      <c r="AW1398" t="s">
        <v>6001</v>
      </c>
      <c r="BO1398" t="s">
        <v>6014</v>
      </c>
      <c r="BQ1398" t="s">
        <v>6034</v>
      </c>
      <c r="BR1398" t="s">
        <v>6107</v>
      </c>
    </row>
    <row r="1399" spans="1:70" x14ac:dyDescent="0.25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33066325887.869999</v>
      </c>
      <c r="J1399" t="s">
        <v>4508</v>
      </c>
      <c r="K1399">
        <v>227598201.781515</v>
      </c>
      <c r="L1399" t="s">
        <v>5907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5976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6001</v>
      </c>
      <c r="BO1399" t="s">
        <v>6014</v>
      </c>
      <c r="BQ1399" t="s">
        <v>6034</v>
      </c>
      <c r="BR1399" t="s">
        <v>6107</v>
      </c>
    </row>
    <row r="1400" spans="1:70" x14ac:dyDescent="0.25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67.904179999999997</v>
      </c>
      <c r="H1400" t="s">
        <v>97</v>
      </c>
      <c r="I1400">
        <v>25805026610.532398</v>
      </c>
      <c r="J1400" t="s">
        <v>4508</v>
      </c>
      <c r="K1400">
        <v>153070633.78648299</v>
      </c>
      <c r="L1400" t="s">
        <v>5908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8.33</v>
      </c>
      <c r="AV1400">
        <v>23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 x14ac:dyDescent="0.25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827.84860000000003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5909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5976</v>
      </c>
      <c r="T1401" t="s">
        <v>5978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6001</v>
      </c>
      <c r="BO1401" t="s">
        <v>6014</v>
      </c>
      <c r="BQ1401" t="s">
        <v>6034</v>
      </c>
      <c r="BR1401" t="s">
        <v>6107</v>
      </c>
    </row>
    <row r="1402" spans="1:70" x14ac:dyDescent="0.25">
      <c r="A1402">
        <v>1471</v>
      </c>
      <c r="B1402" t="s">
        <v>1578</v>
      </c>
      <c r="C1402" t="s">
        <v>2999</v>
      </c>
      <c r="D1402" t="s">
        <v>4420</v>
      </c>
      <c r="E1402" t="s">
        <v>4499</v>
      </c>
      <c r="F1402">
        <v>7972851000</v>
      </c>
      <c r="G1402">
        <v>91.570660000000004</v>
      </c>
      <c r="H1402" t="s">
        <v>97</v>
      </c>
      <c r="I1402">
        <v>730079228151.66003</v>
      </c>
      <c r="J1402" t="s">
        <v>4508</v>
      </c>
      <c r="K1402">
        <v>1487011970.8496499</v>
      </c>
      <c r="L1402" t="s">
        <v>5910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5976</v>
      </c>
      <c r="T1402" t="s">
        <v>5979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61.9</v>
      </c>
      <c r="AV1402">
        <v>9</v>
      </c>
      <c r="AW1402" t="s">
        <v>6001</v>
      </c>
      <c r="BK1402" t="s">
        <v>6012</v>
      </c>
      <c r="BO1402" t="s">
        <v>6014</v>
      </c>
      <c r="BQ1402" t="s">
        <v>6028</v>
      </c>
      <c r="BR1402" t="s">
        <v>6107</v>
      </c>
    </row>
    <row r="1403" spans="1:70" x14ac:dyDescent="0.25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20.145199999999999</v>
      </c>
      <c r="H1403" t="s">
        <v>97</v>
      </c>
      <c r="I1403">
        <v>49919293911.919998</v>
      </c>
      <c r="J1403" t="s">
        <v>4508</v>
      </c>
      <c r="K1403">
        <v>800824321.98258102</v>
      </c>
      <c r="L1403" t="s">
        <v>5911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5976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66.67</v>
      </c>
      <c r="AV1403">
        <v>3</v>
      </c>
      <c r="AW1403" t="s">
        <v>6001</v>
      </c>
      <c r="BO1403" t="s">
        <v>6014</v>
      </c>
      <c r="BQ1403" t="s">
        <v>6034</v>
      </c>
      <c r="BR1403" t="s">
        <v>6107</v>
      </c>
    </row>
    <row r="1404" spans="1:70" x14ac:dyDescent="0.25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5912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5975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5980</v>
      </c>
      <c r="AC1404" t="s">
        <v>5978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6001</v>
      </c>
      <c r="BB1404" t="s">
        <v>6004</v>
      </c>
      <c r="BK1404" t="s">
        <v>6012</v>
      </c>
      <c r="BO1404" t="s">
        <v>6014</v>
      </c>
      <c r="BQ1404" t="s">
        <v>6074</v>
      </c>
      <c r="BR1404" t="s">
        <v>6107</v>
      </c>
    </row>
    <row r="1405" spans="1:70" x14ac:dyDescent="0.25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152.14410000000001</v>
      </c>
      <c r="H1405" t="s">
        <v>4503</v>
      </c>
      <c r="I1405">
        <v>38952464986.349998</v>
      </c>
      <c r="J1405" t="s">
        <v>4508</v>
      </c>
      <c r="K1405">
        <v>47418592.755577996</v>
      </c>
      <c r="L1405" t="s">
        <v>5913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5976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6001</v>
      </c>
      <c r="BK1405" t="s">
        <v>6012</v>
      </c>
      <c r="BO1405" t="s">
        <v>6014</v>
      </c>
      <c r="BP1405" t="s">
        <v>6015</v>
      </c>
      <c r="BQ1405" t="s">
        <v>6037</v>
      </c>
      <c r="BR1405" t="s">
        <v>6107</v>
      </c>
    </row>
    <row r="1406" spans="1:70" x14ac:dyDescent="0.25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75876265970.748993</v>
      </c>
      <c r="J1406" t="s">
        <v>4508</v>
      </c>
      <c r="K1406">
        <v>331389048.91564399</v>
      </c>
      <c r="L1406" t="s">
        <v>5914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5976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42.42</v>
      </c>
      <c r="AV1406">
        <v>20</v>
      </c>
      <c r="AW1406" t="s">
        <v>6001</v>
      </c>
      <c r="BO1406" t="s">
        <v>6014</v>
      </c>
      <c r="BQ1406" t="s">
        <v>6034</v>
      </c>
      <c r="BR1406" t="s">
        <v>6107</v>
      </c>
    </row>
    <row r="1407" spans="1:70" x14ac:dyDescent="0.25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342.55529999999999</v>
      </c>
      <c r="H1407" t="s">
        <v>97</v>
      </c>
      <c r="I1407">
        <v>20393940721.122002</v>
      </c>
      <c r="J1407" t="s">
        <v>4508</v>
      </c>
      <c r="K1407">
        <v>188301593.84522501</v>
      </c>
      <c r="L1407" t="s">
        <v>5915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87.5</v>
      </c>
      <c r="AV1407">
        <v>7</v>
      </c>
      <c r="AW1407" t="s">
        <v>6001</v>
      </c>
      <c r="BO1407" t="s">
        <v>6014</v>
      </c>
      <c r="BQ1407" t="s">
        <v>6034</v>
      </c>
      <c r="BR1407" t="s">
        <v>6107</v>
      </c>
    </row>
    <row r="1408" spans="1:70" x14ac:dyDescent="0.25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5144854207.3199997</v>
      </c>
      <c r="J1408" t="s">
        <v>4510</v>
      </c>
      <c r="K1408">
        <v>8936144.5634848401</v>
      </c>
      <c r="L1408" t="s">
        <v>5916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5975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72.73</v>
      </c>
      <c r="AV1408">
        <v>7</v>
      </c>
      <c r="AX1408" t="s">
        <v>6002</v>
      </c>
      <c r="BQ1408" t="s">
        <v>6079</v>
      </c>
      <c r="BR1408" t="s">
        <v>6107</v>
      </c>
    </row>
    <row r="1409" spans="1:70" x14ac:dyDescent="0.25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96.630870000000002</v>
      </c>
      <c r="H1409" t="s">
        <v>97</v>
      </c>
      <c r="I1409">
        <v>31433466383.497501</v>
      </c>
      <c r="J1409" t="s">
        <v>4508</v>
      </c>
      <c r="K1409">
        <v>205477541.86529699</v>
      </c>
      <c r="L1409" t="s">
        <v>5917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84.85</v>
      </c>
      <c r="AV1409">
        <v>6</v>
      </c>
      <c r="AW1409" t="s">
        <v>6001</v>
      </c>
      <c r="BJ1409" t="s">
        <v>6011</v>
      </c>
      <c r="BK1409" t="s">
        <v>6012</v>
      </c>
      <c r="BL1409" t="s">
        <v>6013</v>
      </c>
      <c r="BO1409" t="s">
        <v>6014</v>
      </c>
      <c r="BQ1409" t="s">
        <v>6035</v>
      </c>
      <c r="BR1409" t="s">
        <v>6107</v>
      </c>
    </row>
    <row r="1410" spans="1:70" x14ac:dyDescent="0.25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4507</v>
      </c>
      <c r="K1410">
        <v>17572624.808904398</v>
      </c>
      <c r="L1410" t="s">
        <v>5918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5975</v>
      </c>
      <c r="T1410" t="s">
        <v>5978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65</v>
      </c>
      <c r="AV1410">
        <v>29</v>
      </c>
      <c r="AW1410" t="s">
        <v>6001</v>
      </c>
      <c r="BJ1410" t="s">
        <v>6011</v>
      </c>
      <c r="BK1410" t="s">
        <v>6012</v>
      </c>
      <c r="BO1410" t="s">
        <v>6014</v>
      </c>
      <c r="BQ1410" t="s">
        <v>6030</v>
      </c>
      <c r="BR1410" t="s">
        <v>6107</v>
      </c>
    </row>
    <row r="1411" spans="1:70" x14ac:dyDescent="0.25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72.260140000000007</v>
      </c>
      <c r="H1411" t="s">
        <v>97</v>
      </c>
      <c r="I1411">
        <v>226830685441.82999</v>
      </c>
      <c r="J1411" t="s">
        <v>4508</v>
      </c>
      <c r="K1411">
        <v>1061939279.30695</v>
      </c>
      <c r="L1411" t="s">
        <v>5919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5976</v>
      </c>
      <c r="T1411" t="s">
        <v>5979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15.79</v>
      </c>
      <c r="AV1411">
        <v>17</v>
      </c>
      <c r="AW1411" t="s">
        <v>6001</v>
      </c>
      <c r="BO1411" t="s">
        <v>6014</v>
      </c>
      <c r="BP1411" t="s">
        <v>6015</v>
      </c>
      <c r="BQ1411" t="s">
        <v>6020</v>
      </c>
      <c r="BR1411" t="s">
        <v>6107</v>
      </c>
    </row>
    <row r="1412" spans="1:70" x14ac:dyDescent="0.25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488304232.40932202</v>
      </c>
      <c r="L1412" t="s">
        <v>5920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5976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83.33</v>
      </c>
      <c r="AV1412">
        <v>4</v>
      </c>
      <c r="AW1412" t="s">
        <v>6001</v>
      </c>
      <c r="BO1412" t="s">
        <v>6014</v>
      </c>
      <c r="BQ1412" t="s">
        <v>6034</v>
      </c>
      <c r="BR1412" t="s">
        <v>6107</v>
      </c>
    </row>
    <row r="1413" spans="1:70" x14ac:dyDescent="0.25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44.772689999999997</v>
      </c>
      <c r="H1413" t="s">
        <v>4500</v>
      </c>
      <c r="I1413">
        <v>50792700533.867996</v>
      </c>
      <c r="J1413" t="s">
        <v>4509</v>
      </c>
      <c r="K1413">
        <v>75519657.256422997</v>
      </c>
      <c r="L1413" t="s">
        <v>5921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5977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6001</v>
      </c>
      <c r="BK1413" t="s">
        <v>6012</v>
      </c>
      <c r="BO1413" t="s">
        <v>6014</v>
      </c>
      <c r="BQ1413" t="s">
        <v>6028</v>
      </c>
      <c r="BR1413" t="s">
        <v>6107</v>
      </c>
    </row>
    <row r="1414" spans="1:70" x14ac:dyDescent="0.25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17.382930000000002</v>
      </c>
      <c r="H1414" t="s">
        <v>101</v>
      </c>
      <c r="I1414">
        <v>7918990188.6090012</v>
      </c>
      <c r="J1414" t="s">
        <v>4509</v>
      </c>
      <c r="K1414">
        <v>34663896.899939597</v>
      </c>
      <c r="L1414" t="s">
        <v>5922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5977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22.47</v>
      </c>
      <c r="AV1414">
        <v>70</v>
      </c>
      <c r="AW1414" t="s">
        <v>6001</v>
      </c>
      <c r="BO1414" t="s">
        <v>6014</v>
      </c>
      <c r="BQ1414" t="s">
        <v>6034</v>
      </c>
      <c r="BR1414" t="s">
        <v>6107</v>
      </c>
    </row>
    <row r="1415" spans="1:70" x14ac:dyDescent="0.25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5923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5983</v>
      </c>
      <c r="AK1415" t="s">
        <v>5998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56.25</v>
      </c>
      <c r="AV1415">
        <v>22</v>
      </c>
      <c r="AW1415" t="s">
        <v>6001</v>
      </c>
      <c r="BH1415" t="s">
        <v>6009</v>
      </c>
      <c r="BI1415" t="s">
        <v>6010</v>
      </c>
      <c r="BO1415" t="s">
        <v>6014</v>
      </c>
      <c r="BQ1415" t="s">
        <v>6025</v>
      </c>
      <c r="BR1415" t="s">
        <v>6107</v>
      </c>
    </row>
    <row r="1416" spans="1:70" x14ac:dyDescent="0.25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121.01900000000001</v>
      </c>
      <c r="H1416" t="s">
        <v>97</v>
      </c>
      <c r="I1416">
        <v>41376311386.699997</v>
      </c>
      <c r="J1416" t="s">
        <v>4508</v>
      </c>
      <c r="K1416">
        <v>1033975982.25855</v>
      </c>
      <c r="L1416" t="s">
        <v>5924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90.12</v>
      </c>
      <c r="AV1416">
        <v>9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 x14ac:dyDescent="0.25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3.0489959999999998</v>
      </c>
      <c r="H1417" t="s">
        <v>4500</v>
      </c>
      <c r="I1417">
        <v>2880787586.1338401</v>
      </c>
      <c r="J1417" t="s">
        <v>4509</v>
      </c>
      <c r="K1417">
        <v>13167744.7343782</v>
      </c>
      <c r="L1417" t="s">
        <v>5925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5977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6001</v>
      </c>
      <c r="BO1417" t="s">
        <v>6014</v>
      </c>
      <c r="BQ1417" t="s">
        <v>6034</v>
      </c>
      <c r="BR1417" t="s">
        <v>6107</v>
      </c>
    </row>
    <row r="1418" spans="1:70" x14ac:dyDescent="0.25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174.08160000000001</v>
      </c>
      <c r="H1418" t="s">
        <v>97</v>
      </c>
      <c r="I1418">
        <v>29760499425.888</v>
      </c>
      <c r="J1418" t="s">
        <v>4508</v>
      </c>
      <c r="K1418">
        <v>167549062.28331199</v>
      </c>
      <c r="L1418" t="s">
        <v>5926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5976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16.670000000000002</v>
      </c>
      <c r="AV1418">
        <v>66</v>
      </c>
      <c r="AW1418" t="s">
        <v>6001</v>
      </c>
      <c r="BO1418" t="s">
        <v>6014</v>
      </c>
      <c r="BP1418" t="s">
        <v>6015</v>
      </c>
      <c r="BQ1418" t="s">
        <v>6020</v>
      </c>
      <c r="BR1418" t="s">
        <v>6107</v>
      </c>
    </row>
    <row r="1419" spans="1:70" x14ac:dyDescent="0.25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71048707464.188995</v>
      </c>
      <c r="J1419" t="s">
        <v>4509</v>
      </c>
      <c r="K1419">
        <v>101187341.05878399</v>
      </c>
      <c r="L1419" t="s">
        <v>5927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6001</v>
      </c>
      <c r="BO1419" t="s">
        <v>6014</v>
      </c>
      <c r="BQ1419" t="s">
        <v>6034</v>
      </c>
      <c r="BR1419" t="s">
        <v>6107</v>
      </c>
    </row>
    <row r="1420" spans="1:70" x14ac:dyDescent="0.25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0.93806440000000002</v>
      </c>
      <c r="H1420" t="s">
        <v>4501</v>
      </c>
      <c r="I1420">
        <v>12035572626.167999</v>
      </c>
      <c r="J1420" t="s">
        <v>4509</v>
      </c>
      <c r="K1420">
        <v>25388731.687035002</v>
      </c>
      <c r="L1420" t="s">
        <v>5928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5977</v>
      </c>
      <c r="T1420" t="s">
        <v>5978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5985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16.670000000000002</v>
      </c>
      <c r="AV1420">
        <v>21</v>
      </c>
      <c r="AW1420" t="s">
        <v>6001</v>
      </c>
      <c r="BH1420" t="s">
        <v>6009</v>
      </c>
      <c r="BO1420" t="s">
        <v>6014</v>
      </c>
      <c r="BP1420" t="s">
        <v>6015</v>
      </c>
      <c r="BQ1420" t="s">
        <v>6085</v>
      </c>
      <c r="BR1420" t="s">
        <v>6107</v>
      </c>
    </row>
    <row r="1421" spans="1:70" x14ac:dyDescent="0.25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2.6422150000000002</v>
      </c>
      <c r="H1421" t="s">
        <v>4501</v>
      </c>
      <c r="I1421">
        <v>8022365315.4695005</v>
      </c>
      <c r="J1421" t="s">
        <v>4509</v>
      </c>
      <c r="K1421">
        <v>11636203.2814351</v>
      </c>
      <c r="L1421" t="s">
        <v>5929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5977</v>
      </c>
      <c r="T1421" t="s">
        <v>5978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60.87</v>
      </c>
      <c r="AV1421">
        <v>19</v>
      </c>
      <c r="AW1421" t="s">
        <v>6001</v>
      </c>
      <c r="BO1421" t="s">
        <v>6014</v>
      </c>
      <c r="BQ1421" t="s">
        <v>6034</v>
      </c>
      <c r="BR1421" t="s">
        <v>6107</v>
      </c>
    </row>
    <row r="1422" spans="1:70" x14ac:dyDescent="0.25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86.117320000000007</v>
      </c>
      <c r="H1422" t="s">
        <v>4503</v>
      </c>
      <c r="I1422">
        <v>39098803057.681602</v>
      </c>
      <c r="J1422" t="s">
        <v>4508</v>
      </c>
      <c r="K1422">
        <v>74588651.855161205</v>
      </c>
      <c r="L1422" t="s">
        <v>5930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5978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61.54</v>
      </c>
      <c r="AV1422">
        <v>6</v>
      </c>
      <c r="AW1422" t="s">
        <v>6001</v>
      </c>
      <c r="BO1422" t="s">
        <v>6014</v>
      </c>
      <c r="BQ1422" t="s">
        <v>6034</v>
      </c>
      <c r="BR1422" t="s">
        <v>6107</v>
      </c>
    </row>
    <row r="1423" spans="1:70" x14ac:dyDescent="0.25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4507</v>
      </c>
      <c r="K1423">
        <v>16050971.4207734</v>
      </c>
      <c r="L1423" t="s">
        <v>5931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5975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90</v>
      </c>
      <c r="AV1423">
        <v>2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 x14ac:dyDescent="0.25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3.7650899999999998</v>
      </c>
      <c r="H1424" t="s">
        <v>4500</v>
      </c>
      <c r="I1424">
        <v>3126893690.6760001</v>
      </c>
      <c r="J1424" t="s">
        <v>4509</v>
      </c>
      <c r="K1424">
        <v>18326993.043375999</v>
      </c>
      <c r="L1424" t="s">
        <v>5932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5977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54.55</v>
      </c>
      <c r="AV1424">
        <v>6</v>
      </c>
      <c r="AW1424" t="s">
        <v>6001</v>
      </c>
      <c r="BJ1424" t="s">
        <v>6011</v>
      </c>
      <c r="BK1424" t="s">
        <v>6012</v>
      </c>
      <c r="BO1424" t="s">
        <v>6014</v>
      </c>
      <c r="BQ1424" t="s">
        <v>6030</v>
      </c>
      <c r="BR1424" t="s">
        <v>6107</v>
      </c>
    </row>
    <row r="1425" spans="1:70" x14ac:dyDescent="0.25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20.369530000000001</v>
      </c>
      <c r="H1425" t="s">
        <v>4500</v>
      </c>
      <c r="I1425">
        <v>7738785319.3504</v>
      </c>
      <c r="J1425" t="s">
        <v>4509</v>
      </c>
      <c r="K1425">
        <v>18810591.312651601</v>
      </c>
      <c r="L1425" t="s">
        <v>5933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5983</v>
      </c>
      <c r="AK1425" t="s">
        <v>5998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6001</v>
      </c>
      <c r="BH1425" t="s">
        <v>6009</v>
      </c>
      <c r="BI1425" t="s">
        <v>6010</v>
      </c>
      <c r="BJ1425" t="s">
        <v>6011</v>
      </c>
      <c r="BK1425" t="s">
        <v>6012</v>
      </c>
      <c r="BO1425" t="s">
        <v>6014</v>
      </c>
      <c r="BP1425" t="s">
        <v>6015</v>
      </c>
      <c r="BQ1425" t="s">
        <v>6106</v>
      </c>
      <c r="BR1425" t="s">
        <v>6107</v>
      </c>
    </row>
    <row r="1426" spans="1:70" x14ac:dyDescent="0.25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5003959.9593939399</v>
      </c>
      <c r="L1426" t="s">
        <v>5934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5975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6002</v>
      </c>
      <c r="BQ1426" t="s">
        <v>6079</v>
      </c>
      <c r="BR1426" t="s">
        <v>6107</v>
      </c>
    </row>
    <row r="1427" spans="1:70" x14ac:dyDescent="0.25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51.828020000000002</v>
      </c>
      <c r="H1427" t="s">
        <v>97</v>
      </c>
      <c r="I1427">
        <v>63293357573.578003</v>
      </c>
      <c r="J1427" t="s">
        <v>4508</v>
      </c>
      <c r="K1427">
        <v>365783086.44182402</v>
      </c>
      <c r="L1427" t="s">
        <v>5935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</v>
      </c>
      <c r="AV1427">
        <v>4</v>
      </c>
      <c r="AW1427" t="s">
        <v>6001</v>
      </c>
      <c r="BK1427" t="s">
        <v>6012</v>
      </c>
      <c r="BO1427" t="s">
        <v>6014</v>
      </c>
      <c r="BQ1427" t="s">
        <v>6028</v>
      </c>
      <c r="BR1427" t="s">
        <v>6107</v>
      </c>
    </row>
    <row r="1428" spans="1:70" x14ac:dyDescent="0.25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154.70160000000001</v>
      </c>
      <c r="H1428" t="s">
        <v>97</v>
      </c>
      <c r="I1428">
        <v>18841160462.543999</v>
      </c>
      <c r="J1428" t="s">
        <v>4508</v>
      </c>
      <c r="K1428">
        <v>200249892.476307</v>
      </c>
      <c r="L1428" t="s">
        <v>5936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6001</v>
      </c>
      <c r="BO1428" t="s">
        <v>6014</v>
      </c>
      <c r="BQ1428" t="s">
        <v>6034</v>
      </c>
      <c r="BR1428" t="s">
        <v>6107</v>
      </c>
    </row>
    <row r="1429" spans="1:70" x14ac:dyDescent="0.25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273.92079999999999</v>
      </c>
      <c r="H1429" t="s">
        <v>97</v>
      </c>
      <c r="I1429">
        <v>26227535850.088001</v>
      </c>
      <c r="J1429" t="s">
        <v>4508</v>
      </c>
      <c r="K1429">
        <v>164414594.093119</v>
      </c>
      <c r="L1429" t="s">
        <v>5937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5976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6027</v>
      </c>
      <c r="BR1429" t="s">
        <v>6108</v>
      </c>
    </row>
    <row r="1430" spans="1:70" x14ac:dyDescent="0.25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5938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5977</v>
      </c>
      <c r="T1430" t="s">
        <v>5979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5983</v>
      </c>
      <c r="AK1430" t="s">
        <v>6000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6001</v>
      </c>
      <c r="BH1430" t="s">
        <v>6009</v>
      </c>
      <c r="BI1430" t="s">
        <v>6010</v>
      </c>
      <c r="BO1430" t="s">
        <v>6014</v>
      </c>
      <c r="BQ1430" t="s">
        <v>6025</v>
      </c>
      <c r="BR1430" t="s">
        <v>6107</v>
      </c>
    </row>
    <row r="1431" spans="1:70" x14ac:dyDescent="0.25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4507</v>
      </c>
      <c r="K1431">
        <v>14089377.070991701</v>
      </c>
      <c r="L1431" t="s">
        <v>5939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6001</v>
      </c>
      <c r="BO1431" t="s">
        <v>6014</v>
      </c>
      <c r="BQ1431" t="s">
        <v>6034</v>
      </c>
      <c r="BR1431" t="s">
        <v>6107</v>
      </c>
    </row>
    <row r="1432" spans="1:70" x14ac:dyDescent="0.25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36.789349999999999</v>
      </c>
      <c r="H1432" t="s">
        <v>4500</v>
      </c>
      <c r="I1432">
        <v>12362401434.4545</v>
      </c>
      <c r="J1432" t="s">
        <v>4509</v>
      </c>
      <c r="K1432">
        <v>51163884.233426198</v>
      </c>
      <c r="L1432" t="s">
        <v>5940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44.68</v>
      </c>
      <c r="AV1432">
        <v>27</v>
      </c>
      <c r="AW1432" t="s">
        <v>6001</v>
      </c>
      <c r="BO1432" t="s">
        <v>6014</v>
      </c>
      <c r="BQ1432" t="s">
        <v>6034</v>
      </c>
      <c r="BR1432" t="s">
        <v>6107</v>
      </c>
    </row>
    <row r="1433" spans="1:70" x14ac:dyDescent="0.25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</v>
      </c>
      <c r="H1433" t="s">
        <v>98</v>
      </c>
      <c r="I1433">
        <v>21568198352.279999</v>
      </c>
      <c r="J1433" t="s">
        <v>4510</v>
      </c>
      <c r="K1433">
        <v>84694846.164469704</v>
      </c>
      <c r="L1433" t="s">
        <v>5941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5975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83.75</v>
      </c>
      <c r="AV1433">
        <v>14</v>
      </c>
      <c r="AW1433" t="s">
        <v>6001</v>
      </c>
      <c r="BO1433" t="s">
        <v>6014</v>
      </c>
      <c r="BQ1433" t="s">
        <v>6034</v>
      </c>
      <c r="BR1433" t="s">
        <v>6107</v>
      </c>
    </row>
    <row r="1434" spans="1:70" x14ac:dyDescent="0.25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14.215590000000001</v>
      </c>
      <c r="H1434" t="s">
        <v>4500</v>
      </c>
      <c r="I1434">
        <v>27025259570.558998</v>
      </c>
      <c r="J1434" t="s">
        <v>4509</v>
      </c>
      <c r="K1434">
        <v>62182532.728752799</v>
      </c>
      <c r="L1434" t="s">
        <v>5942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5977</v>
      </c>
      <c r="T1434" t="s">
        <v>5979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 t="s">
        <v>5982</v>
      </c>
      <c r="AE1434">
        <v>1</v>
      </c>
      <c r="AF1434" t="s">
        <v>5982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45.45</v>
      </c>
      <c r="AV1434">
        <v>7</v>
      </c>
      <c r="AW1434" t="s">
        <v>6001</v>
      </c>
      <c r="BK1434" t="s">
        <v>6012</v>
      </c>
      <c r="BO1434" t="s">
        <v>6014</v>
      </c>
      <c r="BQ1434" t="s">
        <v>6028</v>
      </c>
      <c r="BR1434" t="s">
        <v>6107</v>
      </c>
    </row>
    <row r="1435" spans="1:70" x14ac:dyDescent="0.25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19190462896.835999</v>
      </c>
      <c r="J1435" t="s">
        <v>4509</v>
      </c>
      <c r="K1435">
        <v>57033542.549245097</v>
      </c>
      <c r="L1435" t="s">
        <v>5943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5977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100</v>
      </c>
      <c r="AV1435">
        <v>1</v>
      </c>
      <c r="AW1435" t="s">
        <v>6001</v>
      </c>
      <c r="BO1435" t="s">
        <v>6014</v>
      </c>
      <c r="BQ1435" t="s">
        <v>6034</v>
      </c>
      <c r="BR1435" t="s">
        <v>6107</v>
      </c>
    </row>
    <row r="1436" spans="1:70" x14ac:dyDescent="0.25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587480228.74615705</v>
      </c>
      <c r="L1436" t="s">
        <v>5944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6001</v>
      </c>
      <c r="BO1436" t="s">
        <v>6014</v>
      </c>
      <c r="BQ1436" t="s">
        <v>6034</v>
      </c>
      <c r="BR1436" t="s">
        <v>6107</v>
      </c>
    </row>
    <row r="1437" spans="1:70" x14ac:dyDescent="0.25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7.3231840000000004</v>
      </c>
      <c r="H1437" t="s">
        <v>4500</v>
      </c>
      <c r="I1437">
        <v>3747351098.2459202</v>
      </c>
      <c r="J1437" t="s">
        <v>4509</v>
      </c>
      <c r="K1437">
        <v>14732426.278654501</v>
      </c>
      <c r="L1437" t="s">
        <v>5945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5977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80.95</v>
      </c>
      <c r="AV1437">
        <v>5</v>
      </c>
      <c r="AW1437" t="s">
        <v>6001</v>
      </c>
      <c r="BK1437" t="s">
        <v>6012</v>
      </c>
      <c r="BO1437" t="s">
        <v>6014</v>
      </c>
      <c r="BQ1437" t="s">
        <v>6028</v>
      </c>
      <c r="BR1437" t="s">
        <v>6107</v>
      </c>
    </row>
    <row r="1438" spans="1:70" x14ac:dyDescent="0.25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5946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5975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83.33</v>
      </c>
      <c r="AV1438">
        <v>2</v>
      </c>
      <c r="AW1438" t="s">
        <v>6001</v>
      </c>
      <c r="BO1438" t="s">
        <v>6014</v>
      </c>
      <c r="BQ1438" t="s">
        <v>6034</v>
      </c>
      <c r="BR1438" t="s">
        <v>6107</v>
      </c>
    </row>
    <row r="1439" spans="1:70" x14ac:dyDescent="0.25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145.34870000000001</v>
      </c>
      <c r="H1439" t="s">
        <v>4503</v>
      </c>
      <c r="I1439">
        <v>18983659404.990002</v>
      </c>
      <c r="J1439" t="s">
        <v>4508</v>
      </c>
      <c r="K1439">
        <v>48090024.903972097</v>
      </c>
      <c r="L1439" t="s">
        <v>5947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5976</v>
      </c>
      <c r="T1439" t="s">
        <v>5978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100</v>
      </c>
      <c r="AV1439">
        <v>1</v>
      </c>
      <c r="AW1439" t="s">
        <v>6001</v>
      </c>
      <c r="BK1439" t="s">
        <v>6012</v>
      </c>
      <c r="BO1439" t="s">
        <v>6014</v>
      </c>
      <c r="BQ1439" t="s">
        <v>6028</v>
      </c>
      <c r="BR1439" t="s">
        <v>6107</v>
      </c>
    </row>
    <row r="1440" spans="1:70" x14ac:dyDescent="0.25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3.4127679999999998</v>
      </c>
      <c r="H1440" t="s">
        <v>4501</v>
      </c>
      <c r="I1440">
        <v>14017168155.280001</v>
      </c>
      <c r="J1440" t="s">
        <v>4509</v>
      </c>
      <c r="K1440">
        <v>166136780.19465801</v>
      </c>
      <c r="L1440" t="s">
        <v>5948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5977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96.55</v>
      </c>
      <c r="AV1440">
        <v>2</v>
      </c>
      <c r="AW1440" t="s">
        <v>6001</v>
      </c>
      <c r="BO1440" t="s">
        <v>6014</v>
      </c>
      <c r="BQ1440" t="s">
        <v>6034</v>
      </c>
      <c r="BR1440" t="s">
        <v>6107</v>
      </c>
    </row>
    <row r="1441" spans="1:70" x14ac:dyDescent="0.25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69.269229999999993</v>
      </c>
      <c r="H1441" t="s">
        <v>97</v>
      </c>
      <c r="I1441">
        <v>40975506460.353996</v>
      </c>
      <c r="J1441" t="s">
        <v>4508</v>
      </c>
      <c r="K1441">
        <v>323534320.53883398</v>
      </c>
      <c r="L1441" t="s">
        <v>5949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93.94</v>
      </c>
      <c r="AV1441">
        <v>3</v>
      </c>
      <c r="AW1441" t="s">
        <v>6001</v>
      </c>
      <c r="BJ1441" t="s">
        <v>6011</v>
      </c>
      <c r="BK1441" t="s">
        <v>6012</v>
      </c>
      <c r="BL1441" t="s">
        <v>6013</v>
      </c>
      <c r="BO1441" t="s">
        <v>6014</v>
      </c>
      <c r="BQ1441" t="s">
        <v>6035</v>
      </c>
      <c r="BR1441" t="s">
        <v>6107</v>
      </c>
    </row>
    <row r="1442" spans="1:70" x14ac:dyDescent="0.25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66.697490000000002</v>
      </c>
      <c r="H1442" t="s">
        <v>4500</v>
      </c>
      <c r="I1442">
        <v>11322924067.921301</v>
      </c>
      <c r="J1442" t="s">
        <v>4509</v>
      </c>
      <c r="K1442">
        <v>45908715.316509798</v>
      </c>
      <c r="L1442" t="s">
        <v>5950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5977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2.13</v>
      </c>
      <c r="AV1442">
        <v>47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 x14ac:dyDescent="0.25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4.2525589999999998</v>
      </c>
      <c r="H1443" t="s">
        <v>4501</v>
      </c>
      <c r="I1443">
        <v>91565164825.019989</v>
      </c>
      <c r="J1443" t="s">
        <v>4509</v>
      </c>
      <c r="K1443">
        <v>968861133.29059398</v>
      </c>
      <c r="L1443" t="s">
        <v>5951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5977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40</v>
      </c>
      <c r="AV1443">
        <v>7</v>
      </c>
      <c r="AW1443" t="s">
        <v>6001</v>
      </c>
      <c r="BO1443" t="s">
        <v>6014</v>
      </c>
      <c r="BQ1443" t="s">
        <v>6034</v>
      </c>
      <c r="BR1443" t="s">
        <v>6107</v>
      </c>
    </row>
    <row r="1444" spans="1:70" x14ac:dyDescent="0.25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1.0798909999999999</v>
      </c>
      <c r="H1444" t="s">
        <v>4501</v>
      </c>
      <c r="I1444">
        <v>4646929716.9769993</v>
      </c>
      <c r="J1444" t="s">
        <v>4509</v>
      </c>
      <c r="K1444">
        <v>175675180.98900601</v>
      </c>
      <c r="L1444" t="s">
        <v>5952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5977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5978</v>
      </c>
      <c r="AC1444" t="s">
        <v>5978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5981</v>
      </c>
      <c r="AJ1444" t="s">
        <v>5981</v>
      </c>
      <c r="AK1444" t="s">
        <v>5981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6001</v>
      </c>
      <c r="BH1444" t="s">
        <v>6009</v>
      </c>
      <c r="BI1444" t="s">
        <v>6010</v>
      </c>
      <c r="BO1444" t="s">
        <v>6014</v>
      </c>
      <c r="BQ1444" t="s">
        <v>6025</v>
      </c>
      <c r="BR1444" t="s">
        <v>6107</v>
      </c>
    </row>
    <row r="1445" spans="1:70" x14ac:dyDescent="0.25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122.06229999999999</v>
      </c>
      <c r="H1445" t="s">
        <v>97</v>
      </c>
      <c r="I1445">
        <v>29718394663.061001</v>
      </c>
      <c r="J1445" t="s">
        <v>4508</v>
      </c>
      <c r="K1445">
        <v>153749802.37663999</v>
      </c>
      <c r="L1445" t="s">
        <v>5953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98.72</v>
      </c>
      <c r="AV1445">
        <v>2</v>
      </c>
      <c r="BK1445" t="s">
        <v>6012</v>
      </c>
      <c r="BQ1445" t="s">
        <v>6039</v>
      </c>
      <c r="BR1445" t="s">
        <v>6107</v>
      </c>
    </row>
    <row r="1446" spans="1:70" x14ac:dyDescent="0.25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4702434669.0057001</v>
      </c>
      <c r="J1446" t="s">
        <v>4509</v>
      </c>
      <c r="K1446">
        <v>31611997.0606426</v>
      </c>
      <c r="L1446" t="s">
        <v>5954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5977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5983</v>
      </c>
      <c r="AK1446" t="s">
        <v>5999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62.5</v>
      </c>
      <c r="AV1446">
        <v>10</v>
      </c>
      <c r="AW1446" t="s">
        <v>6001</v>
      </c>
      <c r="BH1446" t="s">
        <v>6009</v>
      </c>
      <c r="BI1446" t="s">
        <v>6010</v>
      </c>
      <c r="BO1446" t="s">
        <v>6014</v>
      </c>
      <c r="BQ1446" t="s">
        <v>6025</v>
      </c>
      <c r="BR1446" t="s">
        <v>6107</v>
      </c>
    </row>
    <row r="1447" spans="1:70" x14ac:dyDescent="0.25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5.9090850000000001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5955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5977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96.15</v>
      </c>
      <c r="AV1447">
        <v>2</v>
      </c>
      <c r="AW1447" t="s">
        <v>6001</v>
      </c>
      <c r="BO1447" t="s">
        <v>6014</v>
      </c>
      <c r="BQ1447" t="s">
        <v>6034</v>
      </c>
      <c r="BR1447" t="s">
        <v>6107</v>
      </c>
    </row>
    <row r="1448" spans="1:70" x14ac:dyDescent="0.25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6.2062049999999997</v>
      </c>
      <c r="H1448" t="s">
        <v>101</v>
      </c>
      <c r="I1448">
        <v>6318693086.2454996</v>
      </c>
      <c r="J1448" t="s">
        <v>4509</v>
      </c>
      <c r="K1448">
        <v>35597136.494170502</v>
      </c>
      <c r="L1448" t="s">
        <v>5956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5977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80.77</v>
      </c>
      <c r="AV1448">
        <v>6</v>
      </c>
      <c r="BQ1448" t="s">
        <v>6027</v>
      </c>
      <c r="BR1448" t="s">
        <v>6108</v>
      </c>
    </row>
    <row r="1449" spans="1:70" x14ac:dyDescent="0.25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12.490159999999999</v>
      </c>
      <c r="H1449" t="s">
        <v>101</v>
      </c>
      <c r="I1449">
        <v>4502658964.4399996</v>
      </c>
      <c r="J1449" t="s">
        <v>4509</v>
      </c>
      <c r="K1449">
        <v>14612979.5721977</v>
      </c>
      <c r="L1449" t="s">
        <v>5957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5977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38.200000000000003</v>
      </c>
      <c r="AV1449">
        <v>56</v>
      </c>
      <c r="AW1449" t="s">
        <v>6001</v>
      </c>
      <c r="BO1449" t="s">
        <v>6014</v>
      </c>
      <c r="BQ1449" t="s">
        <v>6034</v>
      </c>
      <c r="BR1449" t="s">
        <v>6107</v>
      </c>
    </row>
    <row r="1450" spans="1:70" x14ac:dyDescent="0.25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18.088239999999999</v>
      </c>
      <c r="H1450" t="s">
        <v>101</v>
      </c>
      <c r="I1450">
        <v>3984529420.4488001</v>
      </c>
      <c r="J1450" t="s">
        <v>4509</v>
      </c>
      <c r="K1450">
        <v>9079125.9844722301</v>
      </c>
      <c r="L1450" t="s">
        <v>5958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5977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25</v>
      </c>
      <c r="AV1450">
        <v>19</v>
      </c>
      <c r="AW1450" t="s">
        <v>6001</v>
      </c>
      <c r="AX1450" t="s">
        <v>6002</v>
      </c>
      <c r="BO1450" t="s">
        <v>6014</v>
      </c>
      <c r="BQ1450" t="s">
        <v>6018</v>
      </c>
      <c r="BR1450" t="s">
        <v>6107</v>
      </c>
    </row>
    <row r="1451" spans="1:70" x14ac:dyDescent="0.25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30.885729999999999</v>
      </c>
      <c r="H1451" t="s">
        <v>4504</v>
      </c>
      <c r="I1451">
        <v>7867386939.6027098</v>
      </c>
      <c r="J1451" t="s">
        <v>4507</v>
      </c>
      <c r="K1451">
        <v>14092563.134187501</v>
      </c>
      <c r="L1451" t="s">
        <v>5959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5975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5983</v>
      </c>
      <c r="AK1451" t="s">
        <v>6000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93.33</v>
      </c>
      <c r="AV1451">
        <v>2</v>
      </c>
      <c r="BH1451" t="s">
        <v>6009</v>
      </c>
      <c r="BI1451" t="s">
        <v>6010</v>
      </c>
      <c r="BQ1451" t="s">
        <v>6026</v>
      </c>
      <c r="BR1451" t="s">
        <v>6107</v>
      </c>
    </row>
    <row r="1452" spans="1:70" x14ac:dyDescent="0.25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21.081659999999999</v>
      </c>
      <c r="H1452" t="s">
        <v>101</v>
      </c>
      <c r="I1452">
        <v>5622278446.2299995</v>
      </c>
      <c r="J1452" t="s">
        <v>4509</v>
      </c>
      <c r="K1452">
        <v>82750998.597813502</v>
      </c>
      <c r="L1452" t="s">
        <v>5960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5977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52.81</v>
      </c>
      <c r="AV1452">
        <v>43</v>
      </c>
      <c r="AW1452" t="s">
        <v>6001</v>
      </c>
      <c r="BO1452" t="s">
        <v>6014</v>
      </c>
      <c r="BQ1452" t="s">
        <v>6034</v>
      </c>
      <c r="BR1452" t="s">
        <v>6107</v>
      </c>
    </row>
    <row r="1453" spans="1:70" x14ac:dyDescent="0.25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26.996300000000002</v>
      </c>
      <c r="H1453" t="s">
        <v>101</v>
      </c>
      <c r="I1453">
        <v>7251867589.3500004</v>
      </c>
      <c r="J1453" t="s">
        <v>4509</v>
      </c>
      <c r="K1453">
        <v>19766787.967005599</v>
      </c>
      <c r="L1453" t="s">
        <v>5961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</v>
      </c>
      <c r="AV1453">
        <v>7</v>
      </c>
      <c r="AW1453" t="s">
        <v>6001</v>
      </c>
      <c r="BK1453" t="s">
        <v>6012</v>
      </c>
      <c r="BO1453" t="s">
        <v>6014</v>
      </c>
      <c r="BQ1453" t="s">
        <v>6028</v>
      </c>
      <c r="BR1453" t="s">
        <v>6107</v>
      </c>
    </row>
    <row r="1454" spans="1:70" x14ac:dyDescent="0.25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32.766539999999999</v>
      </c>
      <c r="H1454" t="s">
        <v>101</v>
      </c>
      <c r="I1454">
        <v>5452233641.1252003</v>
      </c>
      <c r="J1454" t="s">
        <v>4509</v>
      </c>
      <c r="K1454">
        <v>20384079.056515001</v>
      </c>
      <c r="L1454" t="s">
        <v>5962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5977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68.75</v>
      </c>
      <c r="AV1454">
        <v>6</v>
      </c>
      <c r="AW1454" t="s">
        <v>6001</v>
      </c>
      <c r="BO1454" t="s">
        <v>6014</v>
      </c>
      <c r="BQ1454" t="s">
        <v>6034</v>
      </c>
      <c r="BR1454" t="s">
        <v>6107</v>
      </c>
    </row>
    <row r="1455" spans="1:70" x14ac:dyDescent="0.25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41.751080000000002</v>
      </c>
      <c r="H1455" t="s">
        <v>97</v>
      </c>
      <c r="I1455">
        <v>15089642767.757601</v>
      </c>
      <c r="J1455" t="s">
        <v>4508</v>
      </c>
      <c r="K1455">
        <v>61040906.021254301</v>
      </c>
      <c r="L1455" t="s">
        <v>5963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6001</v>
      </c>
      <c r="BO1455" t="s">
        <v>6014</v>
      </c>
      <c r="BQ1455" t="s">
        <v>6034</v>
      </c>
      <c r="BR1455" t="s">
        <v>6107</v>
      </c>
    </row>
    <row r="1456" spans="1:70" x14ac:dyDescent="0.25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36930241969.621002</v>
      </c>
      <c r="J1456" t="s">
        <v>4508</v>
      </c>
      <c r="K1456">
        <v>243864476.437024</v>
      </c>
      <c r="L1456" t="s">
        <v>5964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47.37</v>
      </c>
      <c r="AV1456">
        <v>11</v>
      </c>
      <c r="AW1456" t="s">
        <v>6001</v>
      </c>
      <c r="BO1456" t="s">
        <v>6014</v>
      </c>
      <c r="BQ1456" t="s">
        <v>6034</v>
      </c>
      <c r="BR1456" t="s">
        <v>6107</v>
      </c>
    </row>
    <row r="1457" spans="1:70" x14ac:dyDescent="0.25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5848723357.1999998</v>
      </c>
      <c r="J1457" t="s">
        <v>4510</v>
      </c>
      <c r="K1457">
        <v>30502397.586515099</v>
      </c>
      <c r="L1457" t="s">
        <v>5965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5975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6001</v>
      </c>
      <c r="BO1457" t="s">
        <v>6014</v>
      </c>
      <c r="BQ1457" t="s">
        <v>6034</v>
      </c>
      <c r="BR1457" t="s">
        <v>6107</v>
      </c>
    </row>
    <row r="1458" spans="1:70" x14ac:dyDescent="0.25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69.863010000000003</v>
      </c>
      <c r="H1458" t="s">
        <v>100</v>
      </c>
      <c r="I1458">
        <v>4985754845.6372995</v>
      </c>
      <c r="J1458" t="s">
        <v>4507</v>
      </c>
      <c r="K1458">
        <v>23440171.295031201</v>
      </c>
      <c r="L1458" t="s">
        <v>5966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5975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5978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6001</v>
      </c>
      <c r="BO1458" t="s">
        <v>6014</v>
      </c>
      <c r="BQ1458" t="s">
        <v>6034</v>
      </c>
      <c r="BR1458" t="s">
        <v>6107</v>
      </c>
    </row>
    <row r="1459" spans="1:70" x14ac:dyDescent="0.25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49.016530000000003</v>
      </c>
      <c r="H1459" t="s">
        <v>101</v>
      </c>
      <c r="I1459">
        <v>7878585190.2919006</v>
      </c>
      <c r="J1459" t="s">
        <v>4509</v>
      </c>
      <c r="K1459">
        <v>31515637.821159702</v>
      </c>
      <c r="L1459" t="s">
        <v>5967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6001</v>
      </c>
      <c r="BO1459" t="s">
        <v>6014</v>
      </c>
      <c r="BP1459" t="s">
        <v>6015</v>
      </c>
      <c r="BQ1459" t="s">
        <v>6020</v>
      </c>
      <c r="BR1459" t="s">
        <v>6107</v>
      </c>
    </row>
    <row r="1460" spans="1:70" x14ac:dyDescent="0.25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14.830349999999999</v>
      </c>
      <c r="H1460" t="s">
        <v>4501</v>
      </c>
      <c r="I1460">
        <v>39691050020.790001</v>
      </c>
      <c r="J1460" t="s">
        <v>4509</v>
      </c>
      <c r="K1460">
        <v>161862521.12347001</v>
      </c>
      <c r="L1460" t="s">
        <v>5968</v>
      </c>
      <c r="M1460">
        <v>0.10930276</v>
      </c>
      <c r="P1460">
        <v>0.15</v>
      </c>
      <c r="S1460" t="s">
        <v>5977</v>
      </c>
      <c r="T1460" t="s">
        <v>5981</v>
      </c>
      <c r="U1460" t="s">
        <v>5981</v>
      </c>
      <c r="V1460" t="s">
        <v>5981</v>
      </c>
      <c r="W1460" t="s">
        <v>5981</v>
      </c>
      <c r="X1460" t="s">
        <v>5981</v>
      </c>
      <c r="Y1460" t="s">
        <v>5981</v>
      </c>
      <c r="Z1460" t="s">
        <v>5981</v>
      </c>
      <c r="AA1460" t="s">
        <v>5981</v>
      </c>
      <c r="AB1460" t="s">
        <v>5981</v>
      </c>
      <c r="AC1460" t="s">
        <v>5981</v>
      </c>
      <c r="AD1460" t="s">
        <v>5981</v>
      </c>
      <c r="AE1460" t="s">
        <v>5981</v>
      </c>
      <c r="AF1460" t="s">
        <v>5981</v>
      </c>
      <c r="AG1460" t="s">
        <v>5981</v>
      </c>
      <c r="AH1460" t="s">
        <v>5981</v>
      </c>
      <c r="AI1460" t="s">
        <v>5981</v>
      </c>
      <c r="AJ1460" t="s">
        <v>5981</v>
      </c>
      <c r="AK1460" t="s">
        <v>5981</v>
      </c>
      <c r="AL1460">
        <v>5510</v>
      </c>
      <c r="AS1460">
        <v>4</v>
      </c>
      <c r="AU1460">
        <v>100</v>
      </c>
      <c r="AV1460">
        <v>1</v>
      </c>
      <c r="AW1460" t="s">
        <v>6001</v>
      </c>
      <c r="BH1460" t="s">
        <v>6009</v>
      </c>
      <c r="BI1460" t="s">
        <v>6010</v>
      </c>
      <c r="BO1460" t="s">
        <v>6014</v>
      </c>
      <c r="BQ1460" t="s">
        <v>6025</v>
      </c>
      <c r="BR1460" t="s">
        <v>6107</v>
      </c>
    </row>
    <row r="1461" spans="1:70" x14ac:dyDescent="0.25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80.146069999999995</v>
      </c>
      <c r="H1461" t="s">
        <v>97</v>
      </c>
      <c r="I1461">
        <v>15883472379.008499</v>
      </c>
      <c r="J1461" t="s">
        <v>4508</v>
      </c>
      <c r="K1461">
        <v>139012567.21401301</v>
      </c>
      <c r="L1461" t="s">
        <v>5969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5983</v>
      </c>
      <c r="AK1461" t="s">
        <v>5998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6009</v>
      </c>
      <c r="BI1461" t="s">
        <v>6010</v>
      </c>
      <c r="BP1461" t="s">
        <v>6015</v>
      </c>
      <c r="BQ1461" t="s">
        <v>6045</v>
      </c>
      <c r="BR1461" t="s">
        <v>6107</v>
      </c>
    </row>
    <row r="1462" spans="1:70" x14ac:dyDescent="0.25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46768698057.959999</v>
      </c>
      <c r="J1462" t="s">
        <v>4508</v>
      </c>
      <c r="K1462">
        <v>405233298.62412399</v>
      </c>
      <c r="L1462" t="s">
        <v>5970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5976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5983</v>
      </c>
      <c r="AK1462" t="s">
        <v>5998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6001</v>
      </c>
      <c r="BH1462" t="s">
        <v>6009</v>
      </c>
      <c r="BI1462" t="s">
        <v>6010</v>
      </c>
      <c r="BO1462" t="s">
        <v>6014</v>
      </c>
      <c r="BQ1462" t="s">
        <v>6025</v>
      </c>
      <c r="BR1462" t="s">
        <v>6107</v>
      </c>
    </row>
    <row r="1463" spans="1:70" x14ac:dyDescent="0.25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68.364999999999995</v>
      </c>
      <c r="H1463" t="s">
        <v>97</v>
      </c>
      <c r="I1463">
        <v>18216100364</v>
      </c>
      <c r="J1463" t="s">
        <v>4508</v>
      </c>
      <c r="K1463">
        <v>213391559.85709399</v>
      </c>
      <c r="L1463" t="s">
        <v>5971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5976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9.8800000000000008</v>
      </c>
      <c r="AV1463">
        <v>74</v>
      </c>
      <c r="AW1463" t="s">
        <v>6001</v>
      </c>
      <c r="BO1463" t="s">
        <v>6014</v>
      </c>
      <c r="BP1463" t="s">
        <v>6015</v>
      </c>
      <c r="BQ1463" t="s">
        <v>6020</v>
      </c>
      <c r="BR1463" t="s">
        <v>6107</v>
      </c>
    </row>
    <row r="1464" spans="1:70" x14ac:dyDescent="0.25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6544282047.6665497</v>
      </c>
      <c r="J1464" t="s">
        <v>4509</v>
      </c>
      <c r="K1464">
        <v>25522464.945517</v>
      </c>
      <c r="L1464" t="s">
        <v>5972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5977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100</v>
      </c>
      <c r="AV1464">
        <v>1</v>
      </c>
      <c r="AW1464" t="s">
        <v>6001</v>
      </c>
      <c r="BO1464" t="s">
        <v>6014</v>
      </c>
      <c r="BQ1464" t="s">
        <v>6034</v>
      </c>
      <c r="BR1464" t="s">
        <v>6107</v>
      </c>
    </row>
    <row r="1465" spans="1:70" x14ac:dyDescent="0.25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37850994859.639999</v>
      </c>
      <c r="J1465" t="s">
        <v>4508</v>
      </c>
      <c r="K1465">
        <v>378328462.30877298</v>
      </c>
      <c r="L1465" t="s">
        <v>5973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18.52</v>
      </c>
      <c r="AV1465">
        <v>67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 x14ac:dyDescent="0.25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606.19169999999997</v>
      </c>
      <c r="H1466" t="s">
        <v>4502</v>
      </c>
      <c r="I1466">
        <v>88719646959.192001</v>
      </c>
      <c r="J1466" t="s">
        <v>4507</v>
      </c>
      <c r="K1466">
        <v>137480547.68831599</v>
      </c>
      <c r="L1466" t="s">
        <v>5974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5975</v>
      </c>
      <c r="T1466" t="s">
        <v>5978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5978</v>
      </c>
      <c r="Z1466" t="s">
        <v>5978</v>
      </c>
      <c r="AA1466" t="s">
        <v>5978</v>
      </c>
      <c r="AB1466" t="s">
        <v>5978</v>
      </c>
      <c r="AC1466" t="s">
        <v>5978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65.38</v>
      </c>
      <c r="AV1466">
        <v>10</v>
      </c>
      <c r="AW1466" t="s">
        <v>6001</v>
      </c>
      <c r="BO1466" t="s">
        <v>6014</v>
      </c>
      <c r="BQ1466" t="s">
        <v>6034</v>
      </c>
      <c r="BR1466" t="s">
        <v>6107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93"/>
  <sheetViews>
    <sheetView workbookViewId="0"/>
  </sheetViews>
  <sheetFormatPr defaultRowHeight="15" x14ac:dyDescent="0.25"/>
  <sheetData>
    <row r="1" spans="1:71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</row>
    <row r="2" spans="1:71" x14ac:dyDescent="0.25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97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3494317768880.6328</v>
      </c>
    </row>
    <row r="3" spans="1:71" x14ac:dyDescent="0.25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97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1074537686212.701</v>
      </c>
    </row>
    <row r="4" spans="1:71" x14ac:dyDescent="0.25">
      <c r="A4">
        <v>3</v>
      </c>
      <c r="B4" t="s">
        <v>1152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97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364382066757.52643</v>
      </c>
    </row>
    <row r="5" spans="1:71" x14ac:dyDescent="0.25">
      <c r="A5">
        <v>4</v>
      </c>
      <c r="B5" t="s">
        <v>205</v>
      </c>
      <c r="C5" t="s">
        <v>9</v>
      </c>
      <c r="D5" t="s">
        <v>49</v>
      </c>
      <c r="E5" t="s">
        <v>89</v>
      </c>
      <c r="F5">
        <v>1628041500</v>
      </c>
      <c r="G5">
        <v>177.17689999999999</v>
      </c>
      <c r="H5" t="s">
        <v>97</v>
      </c>
      <c r="I5">
        <v>288451346041.34998</v>
      </c>
      <c r="J5" t="s">
        <v>4508</v>
      </c>
      <c r="K5">
        <v>10466714905.4298</v>
      </c>
      <c r="L5" t="s">
        <v>4539</v>
      </c>
      <c r="M5">
        <v>0.85055711000000001</v>
      </c>
      <c r="N5">
        <v>221.43</v>
      </c>
      <c r="O5">
        <v>203.78</v>
      </c>
      <c r="P5">
        <v>1</v>
      </c>
      <c r="Q5">
        <v>188.33886086730001</v>
      </c>
      <c r="R5">
        <v>306623481554.69043</v>
      </c>
      <c r="S5" t="s">
        <v>5976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2.6070000000000002</v>
      </c>
      <c r="AL5">
        <v>1010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2.6070000000000002</v>
      </c>
      <c r="AT5">
        <v>0</v>
      </c>
      <c r="AU5">
        <v>85.19</v>
      </c>
      <c r="AV5">
        <v>13</v>
      </c>
      <c r="BQ5" t="s">
        <v>6027</v>
      </c>
      <c r="BR5" t="s">
        <v>6108</v>
      </c>
      <c r="BS5">
        <v>306623481554.69043</v>
      </c>
    </row>
    <row r="6" spans="1:71" x14ac:dyDescent="0.25">
      <c r="A6">
        <v>5</v>
      </c>
      <c r="B6" t="s">
        <v>336</v>
      </c>
      <c r="C6" t="s">
        <v>14</v>
      </c>
      <c r="D6" t="s">
        <v>54</v>
      </c>
      <c r="E6" t="s">
        <v>88</v>
      </c>
      <c r="F6">
        <v>7302495600</v>
      </c>
      <c r="G6">
        <v>44.828940000000003</v>
      </c>
      <c r="H6" t="s">
        <v>97</v>
      </c>
      <c r="I6">
        <v>327363137102.664</v>
      </c>
      <c r="J6" t="s">
        <v>4508</v>
      </c>
      <c r="K6">
        <v>1571884757.1459701</v>
      </c>
      <c r="L6" t="s">
        <v>4670</v>
      </c>
      <c r="M6">
        <v>0.85055711000000001</v>
      </c>
      <c r="N6">
        <v>54.56</v>
      </c>
      <c r="O6">
        <v>51.56</v>
      </c>
      <c r="P6">
        <v>0.9</v>
      </c>
      <c r="Q6">
        <v>46.406395921600001</v>
      </c>
      <c r="R6">
        <v>304994251826.40778</v>
      </c>
      <c r="S6" t="s">
        <v>5976</v>
      </c>
      <c r="T6" t="s">
        <v>5979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2.4329999999999998</v>
      </c>
      <c r="AL6">
        <v>3010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2.4329999999999998</v>
      </c>
      <c r="AT6">
        <v>0</v>
      </c>
      <c r="AU6">
        <v>73.680000000000007</v>
      </c>
      <c r="AV6">
        <v>6</v>
      </c>
      <c r="BQ6" t="s">
        <v>6027</v>
      </c>
      <c r="BR6" t="s">
        <v>6108</v>
      </c>
      <c r="BS6">
        <v>304994251826.40778</v>
      </c>
    </row>
    <row r="7" spans="1:71" x14ac:dyDescent="0.25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97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266397260531.49411</v>
      </c>
    </row>
    <row r="8" spans="1:71" x14ac:dyDescent="0.25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97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232409509039.34949</v>
      </c>
    </row>
    <row r="9" spans="1:71" x14ac:dyDescent="0.25">
      <c r="A9">
        <v>8</v>
      </c>
      <c r="B9" t="s">
        <v>1268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212432762233.69199</v>
      </c>
    </row>
    <row r="10" spans="1:71" x14ac:dyDescent="0.25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182786790024.76682</v>
      </c>
    </row>
    <row r="11" spans="1:71" x14ac:dyDescent="0.25">
      <c r="A11">
        <v>10</v>
      </c>
      <c r="B11" t="s">
        <v>454</v>
      </c>
      <c r="C11" t="s">
        <v>22</v>
      </c>
      <c r="D11" t="s">
        <v>62</v>
      </c>
      <c r="E11" t="s">
        <v>88</v>
      </c>
      <c r="F11">
        <v>1789266100</v>
      </c>
      <c r="G11">
        <v>85.814899999999994</v>
      </c>
      <c r="H11" t="s">
        <v>97</v>
      </c>
      <c r="I11">
        <v>153545691444.89001</v>
      </c>
      <c r="J11" t="s">
        <v>4508</v>
      </c>
      <c r="K11">
        <v>1100448942.3838999</v>
      </c>
      <c r="L11" t="s">
        <v>4788</v>
      </c>
      <c r="M11">
        <v>0.85055711000000001</v>
      </c>
      <c r="N11">
        <v>111.74</v>
      </c>
      <c r="O11">
        <v>98.7</v>
      </c>
      <c r="P11">
        <v>1</v>
      </c>
      <c r="Q11">
        <v>95.041251471400003</v>
      </c>
      <c r="R11">
        <v>170054089359.3511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2.3340000000000001</v>
      </c>
      <c r="AL11">
        <v>3010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2.3340000000000001</v>
      </c>
      <c r="AT11">
        <v>0</v>
      </c>
      <c r="AU11">
        <v>57.89</v>
      </c>
      <c r="AV11">
        <v>9</v>
      </c>
      <c r="BQ11" t="s">
        <v>6027</v>
      </c>
      <c r="BR11" t="s">
        <v>6108</v>
      </c>
      <c r="BS11">
        <v>170054089359.3511</v>
      </c>
    </row>
    <row r="12" spans="1:71" x14ac:dyDescent="0.25">
      <c r="A12">
        <v>11</v>
      </c>
      <c r="B12" t="s">
        <v>1475</v>
      </c>
      <c r="C12" t="s">
        <v>45</v>
      </c>
      <c r="D12" t="s">
        <v>85</v>
      </c>
      <c r="E12" t="s">
        <v>88</v>
      </c>
      <c r="F12">
        <v>1785288800</v>
      </c>
      <c r="G12">
        <v>90.666439999999994</v>
      </c>
      <c r="H12" t="s">
        <v>97</v>
      </c>
      <c r="I12">
        <v>161865779867.87201</v>
      </c>
      <c r="J12" t="s">
        <v>4508</v>
      </c>
      <c r="K12">
        <v>870827402.60264206</v>
      </c>
      <c r="L12" t="s">
        <v>5807</v>
      </c>
      <c r="M12">
        <v>0.85055711000000001</v>
      </c>
      <c r="N12">
        <v>111.46</v>
      </c>
      <c r="O12">
        <v>104.28</v>
      </c>
      <c r="P12">
        <v>1</v>
      </c>
      <c r="Q12">
        <v>94.803095480599993</v>
      </c>
      <c r="R12">
        <v>169250904566.84579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0.01</v>
      </c>
      <c r="AI12">
        <v>2.2349999999999999</v>
      </c>
      <c r="AL12">
        <v>4030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0.01</v>
      </c>
      <c r="AS12">
        <v>2.2349999999999999</v>
      </c>
      <c r="AT12">
        <v>0</v>
      </c>
      <c r="AU12">
        <v>100</v>
      </c>
      <c r="AV12">
        <v>1</v>
      </c>
      <c r="BQ12" t="s">
        <v>6027</v>
      </c>
      <c r="BR12" t="s">
        <v>6108</v>
      </c>
      <c r="BS12">
        <v>169250904566.84579</v>
      </c>
    </row>
    <row r="13" spans="1:71" x14ac:dyDescent="0.25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148288012800</v>
      </c>
    </row>
    <row r="14" spans="1:71" x14ac:dyDescent="0.25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97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142610320171.0119</v>
      </c>
    </row>
    <row r="15" spans="1:71" x14ac:dyDescent="0.25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97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138133795868.94809</v>
      </c>
    </row>
    <row r="16" spans="1:71" x14ac:dyDescent="0.25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97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103961508206.6687</v>
      </c>
    </row>
    <row r="17" spans="1:71" x14ac:dyDescent="0.25">
      <c r="A17">
        <v>16</v>
      </c>
      <c r="B17" t="s">
        <v>1362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101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87642189046.271927</v>
      </c>
    </row>
    <row r="18" spans="1:71" x14ac:dyDescent="0.25">
      <c r="A18">
        <v>17</v>
      </c>
      <c r="B18" t="s">
        <v>401</v>
      </c>
      <c r="C18" t="s">
        <v>17</v>
      </c>
      <c r="D18" t="s">
        <v>57</v>
      </c>
      <c r="E18" t="s">
        <v>89</v>
      </c>
      <c r="F18">
        <v>272201000</v>
      </c>
      <c r="G18">
        <v>261.33980000000003</v>
      </c>
      <c r="H18" t="s">
        <v>97</v>
      </c>
      <c r="I18">
        <v>71136954899.800003</v>
      </c>
      <c r="J18" t="s">
        <v>4508</v>
      </c>
      <c r="K18">
        <v>520830747.20933902</v>
      </c>
      <c r="L18" t="s">
        <v>4735</v>
      </c>
      <c r="M18">
        <v>0.85055711000000001</v>
      </c>
      <c r="N18">
        <v>335.43</v>
      </c>
      <c r="O18">
        <v>300.58</v>
      </c>
      <c r="P18">
        <v>1</v>
      </c>
      <c r="Q18">
        <v>285.30237140729997</v>
      </c>
      <c r="R18">
        <v>77659590799.438477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2.2829999999999999</v>
      </c>
      <c r="AL18">
        <v>1010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2.2829999999999999</v>
      </c>
      <c r="AT18">
        <v>0</v>
      </c>
      <c r="AU18">
        <v>61.73</v>
      </c>
      <c r="AV18">
        <v>32</v>
      </c>
      <c r="BQ18" t="s">
        <v>6027</v>
      </c>
      <c r="BR18" t="s">
        <v>6108</v>
      </c>
      <c r="BS18">
        <v>77659590799.438461</v>
      </c>
    </row>
    <row r="19" spans="1:71" x14ac:dyDescent="0.25">
      <c r="A19">
        <v>18</v>
      </c>
      <c r="B19" t="s">
        <v>1511</v>
      </c>
      <c r="C19" t="s">
        <v>46</v>
      </c>
      <c r="D19" t="s">
        <v>86</v>
      </c>
      <c r="E19" t="s">
        <v>88</v>
      </c>
      <c r="F19">
        <v>221739000</v>
      </c>
      <c r="G19">
        <v>356.56220000000002</v>
      </c>
      <c r="H19" t="s">
        <v>97</v>
      </c>
      <c r="I19">
        <v>79063745665.800003</v>
      </c>
      <c r="J19" t="s">
        <v>4508</v>
      </c>
      <c r="K19">
        <v>466038605.30401897</v>
      </c>
      <c r="L19" t="s">
        <v>5843</v>
      </c>
      <c r="M19">
        <v>0.85055711000000001</v>
      </c>
      <c r="N19">
        <v>403.38</v>
      </c>
      <c r="O19">
        <v>410.1</v>
      </c>
      <c r="P19">
        <v>1</v>
      </c>
      <c r="Q19">
        <v>343.09772703179999</v>
      </c>
      <c r="R19">
        <v>76078146894.304291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2.7669999999999999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2.7669999999999999</v>
      </c>
      <c r="AT19">
        <v>0</v>
      </c>
      <c r="AU19">
        <v>90</v>
      </c>
      <c r="AV19">
        <v>2</v>
      </c>
      <c r="BQ19" t="s">
        <v>6027</v>
      </c>
      <c r="BR19" t="s">
        <v>6108</v>
      </c>
      <c r="BS19">
        <v>76078146894.304306</v>
      </c>
    </row>
    <row r="20" spans="1:71" x14ac:dyDescent="0.25">
      <c r="A20">
        <v>19</v>
      </c>
      <c r="B20" t="s">
        <v>505</v>
      </c>
      <c r="C20" t="s">
        <v>25</v>
      </c>
      <c r="D20" t="s">
        <v>65</v>
      </c>
      <c r="E20" t="s">
        <v>88</v>
      </c>
      <c r="F20">
        <v>670270570</v>
      </c>
      <c r="G20">
        <v>95.770120000000006</v>
      </c>
      <c r="H20" t="s">
        <v>97</v>
      </c>
      <c r="I20">
        <v>64191892921.368401</v>
      </c>
      <c r="J20" t="s">
        <v>4508</v>
      </c>
      <c r="K20">
        <v>369298213.14081401</v>
      </c>
      <c r="L20" t="s">
        <v>4839</v>
      </c>
      <c r="M20">
        <v>0.85055711000000001</v>
      </c>
      <c r="N20">
        <v>126.99</v>
      </c>
      <c r="O20">
        <v>110.15</v>
      </c>
      <c r="P20">
        <v>1</v>
      </c>
      <c r="Q20">
        <v>108.0122473989</v>
      </c>
      <c r="R20">
        <v>72397430631.041718</v>
      </c>
      <c r="S20" t="s">
        <v>5976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2.484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2.484</v>
      </c>
      <c r="AT20">
        <v>0</v>
      </c>
      <c r="AU20">
        <v>80</v>
      </c>
      <c r="AV20">
        <v>3</v>
      </c>
      <c r="BQ20" t="s">
        <v>6027</v>
      </c>
      <c r="BR20" t="s">
        <v>6108</v>
      </c>
      <c r="BS20">
        <v>72397430631.041718</v>
      </c>
    </row>
    <row r="21" spans="1:71" x14ac:dyDescent="0.25">
      <c r="A21">
        <v>20</v>
      </c>
      <c r="B21" t="s">
        <v>342</v>
      </c>
      <c r="C21" t="s">
        <v>15</v>
      </c>
      <c r="D21" t="s">
        <v>55</v>
      </c>
      <c r="E21" t="s">
        <v>91</v>
      </c>
      <c r="F21">
        <v>13919529000</v>
      </c>
      <c r="G21">
        <v>4.462313</v>
      </c>
      <c r="H21" t="s">
        <v>99</v>
      </c>
      <c r="I21">
        <v>62113295210.577003</v>
      </c>
      <c r="J21" t="s">
        <v>4507</v>
      </c>
      <c r="K21">
        <v>111553147.87393001</v>
      </c>
      <c r="L21" t="s">
        <v>4676</v>
      </c>
      <c r="M21">
        <v>1.142727E-2</v>
      </c>
      <c r="N21">
        <v>446.9</v>
      </c>
      <c r="O21">
        <v>392.2</v>
      </c>
      <c r="P21">
        <v>1</v>
      </c>
      <c r="Q21">
        <v>5.1068469629999997</v>
      </c>
      <c r="R21">
        <v>71084904400.040421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2.58</v>
      </c>
      <c r="AL21">
        <v>3010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2.58</v>
      </c>
      <c r="AT21">
        <v>0</v>
      </c>
      <c r="AU21">
        <v>22.22</v>
      </c>
      <c r="AV21">
        <v>36</v>
      </c>
      <c r="BQ21" t="s">
        <v>6027</v>
      </c>
      <c r="BR21" t="s">
        <v>6108</v>
      </c>
      <c r="BS21">
        <v>71084904400.040421</v>
      </c>
    </row>
    <row r="22" spans="1:71" x14ac:dyDescent="0.25">
      <c r="A22">
        <v>21</v>
      </c>
      <c r="B22" t="s">
        <v>335</v>
      </c>
      <c r="C22" t="s">
        <v>13</v>
      </c>
      <c r="D22" t="s">
        <v>53</v>
      </c>
      <c r="E22" t="s">
        <v>88</v>
      </c>
      <c r="F22">
        <v>697349100</v>
      </c>
      <c r="G22">
        <v>92.535759999999996</v>
      </c>
      <c r="H22" t="s">
        <v>97</v>
      </c>
      <c r="I22">
        <v>64529728953.815987</v>
      </c>
      <c r="J22" t="s">
        <v>4508</v>
      </c>
      <c r="K22">
        <v>303678819.26239502</v>
      </c>
      <c r="L22" t="s">
        <v>4669</v>
      </c>
      <c r="M22">
        <v>0.85055711000000001</v>
      </c>
      <c r="N22">
        <v>118.68</v>
      </c>
      <c r="O22">
        <v>106.43</v>
      </c>
      <c r="P22">
        <v>1</v>
      </c>
      <c r="Q22">
        <v>100.94411781479999</v>
      </c>
      <c r="R22">
        <v>70393289708.444748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2.2930000000000001</v>
      </c>
      <c r="AL22">
        <v>3020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2.2930000000000001</v>
      </c>
      <c r="AT22">
        <v>0</v>
      </c>
      <c r="AU22">
        <v>77.42</v>
      </c>
      <c r="AV22">
        <v>8</v>
      </c>
      <c r="BQ22" t="s">
        <v>6027</v>
      </c>
      <c r="BR22" t="s">
        <v>6108</v>
      </c>
      <c r="BS22">
        <v>70393289708.444748</v>
      </c>
    </row>
    <row r="23" spans="1:71" x14ac:dyDescent="0.25">
      <c r="A23">
        <v>22</v>
      </c>
      <c r="B23" t="s">
        <v>1228</v>
      </c>
      <c r="C23" t="s">
        <v>41</v>
      </c>
      <c r="D23" t="s">
        <v>81</v>
      </c>
      <c r="E23" t="s">
        <v>95</v>
      </c>
      <c r="F23">
        <v>1907070957</v>
      </c>
      <c r="G23">
        <v>35.28</v>
      </c>
      <c r="H23" t="s">
        <v>98</v>
      </c>
      <c r="I23">
        <v>67281463362.959999</v>
      </c>
      <c r="J23" t="s">
        <v>4510</v>
      </c>
      <c r="K23">
        <v>32638215.1919697</v>
      </c>
      <c r="L23" t="s">
        <v>5560</v>
      </c>
      <c r="M23">
        <v>1</v>
      </c>
      <c r="N23">
        <v>34.28</v>
      </c>
      <c r="O23">
        <v>35.28</v>
      </c>
      <c r="P23">
        <v>1</v>
      </c>
      <c r="Q23">
        <v>34.28</v>
      </c>
      <c r="R23">
        <v>65374392405.959999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2.3540000000000001</v>
      </c>
      <c r="AL23">
        <v>1010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2.3540000000000001</v>
      </c>
      <c r="AT23">
        <v>0</v>
      </c>
      <c r="AU23">
        <v>35</v>
      </c>
      <c r="AV23">
        <v>14</v>
      </c>
      <c r="BQ23" t="s">
        <v>6027</v>
      </c>
      <c r="BR23" t="s">
        <v>6108</v>
      </c>
      <c r="BS23">
        <v>65374392405.959999</v>
      </c>
    </row>
    <row r="24" spans="1:71" x14ac:dyDescent="0.25">
      <c r="A24">
        <v>23</v>
      </c>
      <c r="B24" t="s">
        <v>544</v>
      </c>
      <c r="C24" t="s">
        <v>27</v>
      </c>
      <c r="D24" t="s">
        <v>67</v>
      </c>
      <c r="E24" t="s">
        <v>90</v>
      </c>
      <c r="F24">
        <v>1948252900</v>
      </c>
      <c r="G24">
        <v>29.385000000000002</v>
      </c>
      <c r="H24" t="s">
        <v>98</v>
      </c>
      <c r="I24">
        <v>57249411466.5</v>
      </c>
      <c r="J24" t="s">
        <v>4510</v>
      </c>
      <c r="K24">
        <v>177981689.83113599</v>
      </c>
      <c r="L24" t="s">
        <v>4878</v>
      </c>
      <c r="M24">
        <v>1</v>
      </c>
      <c r="N24">
        <v>32.61</v>
      </c>
      <c r="O24">
        <v>29.385000000000002</v>
      </c>
      <c r="P24">
        <v>1</v>
      </c>
      <c r="Q24">
        <v>32.61</v>
      </c>
      <c r="R24">
        <v>63532527069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2.61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2.61</v>
      </c>
      <c r="AT24">
        <v>0</v>
      </c>
      <c r="AU24">
        <v>28.89</v>
      </c>
      <c r="AV24">
        <v>33</v>
      </c>
      <c r="BQ24" t="s">
        <v>6027</v>
      </c>
      <c r="BR24" t="s">
        <v>6108</v>
      </c>
      <c r="BS24">
        <v>63532527069</v>
      </c>
    </row>
    <row r="25" spans="1:71" x14ac:dyDescent="0.25">
      <c r="A25">
        <v>24</v>
      </c>
      <c r="B25" t="s">
        <v>493</v>
      </c>
      <c r="C25" t="s">
        <v>24</v>
      </c>
      <c r="D25" t="s">
        <v>64</v>
      </c>
      <c r="E25" t="s">
        <v>88</v>
      </c>
      <c r="F25">
        <v>857360400</v>
      </c>
      <c r="G25">
        <v>69.086640000000003</v>
      </c>
      <c r="H25" t="s">
        <v>97</v>
      </c>
      <c r="I25">
        <v>59232149305.056</v>
      </c>
      <c r="J25" t="s">
        <v>4508</v>
      </c>
      <c r="K25">
        <v>552031842.32278705</v>
      </c>
      <c r="L25" t="s">
        <v>4827</v>
      </c>
      <c r="M25">
        <v>0.85055711000000001</v>
      </c>
      <c r="N25">
        <v>95.97</v>
      </c>
      <c r="O25">
        <v>79.459999999999994</v>
      </c>
      <c r="P25">
        <v>0.9</v>
      </c>
      <c r="Q25">
        <v>81.627965846699993</v>
      </c>
      <c r="R25">
        <v>62986126904.561737</v>
      </c>
      <c r="S25" t="s">
        <v>5976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2.1850000000000001</v>
      </c>
      <c r="AL25">
        <v>1010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2.1850000000000001</v>
      </c>
      <c r="AT25">
        <v>0</v>
      </c>
      <c r="AU25">
        <v>46.91</v>
      </c>
      <c r="AV25">
        <v>44</v>
      </c>
      <c r="BQ25" t="s">
        <v>6027</v>
      </c>
      <c r="BR25" t="s">
        <v>6108</v>
      </c>
      <c r="BS25">
        <v>62986126904.561737</v>
      </c>
    </row>
    <row r="26" spans="1:71" x14ac:dyDescent="0.25">
      <c r="A26">
        <v>25</v>
      </c>
      <c r="B26" t="s">
        <v>610</v>
      </c>
      <c r="C26" t="s">
        <v>32</v>
      </c>
      <c r="D26" t="s">
        <v>72</v>
      </c>
      <c r="E26" t="s">
        <v>89</v>
      </c>
      <c r="F26">
        <v>98186080</v>
      </c>
      <c r="G26">
        <v>656.15790000000004</v>
      </c>
      <c r="H26" t="s">
        <v>97</v>
      </c>
      <c r="I26">
        <v>64425572062.032013</v>
      </c>
      <c r="J26" t="s">
        <v>4508</v>
      </c>
      <c r="K26">
        <v>331644266.34806198</v>
      </c>
      <c r="L26" t="s">
        <v>4944</v>
      </c>
      <c r="M26">
        <v>0.85055711000000001</v>
      </c>
      <c r="N26">
        <v>754.13</v>
      </c>
      <c r="O26">
        <v>754.68</v>
      </c>
      <c r="P26">
        <v>1</v>
      </c>
      <c r="Q26">
        <v>641.43063336429998</v>
      </c>
      <c r="R26">
        <v>62979559481.957817</v>
      </c>
      <c r="S26" t="s">
        <v>5976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2.5379999999999998</v>
      </c>
      <c r="AL26">
        <v>3510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2.5379999999999998</v>
      </c>
      <c r="AT26">
        <v>0</v>
      </c>
      <c r="AU26">
        <v>88.89</v>
      </c>
      <c r="AV26">
        <v>3</v>
      </c>
      <c r="BQ26" t="s">
        <v>6027</v>
      </c>
      <c r="BR26" t="s">
        <v>6108</v>
      </c>
      <c r="BS26">
        <v>62979559481.957817</v>
      </c>
    </row>
    <row r="27" spans="1:71" x14ac:dyDescent="0.25">
      <c r="A27">
        <v>26</v>
      </c>
      <c r="B27" t="s">
        <v>782</v>
      </c>
      <c r="C27" t="s">
        <v>35</v>
      </c>
      <c r="D27" t="s">
        <v>75</v>
      </c>
      <c r="E27" t="s">
        <v>93</v>
      </c>
      <c r="F27">
        <v>3116652000</v>
      </c>
      <c r="G27">
        <v>46.54</v>
      </c>
      <c r="H27" t="s">
        <v>98</v>
      </c>
      <c r="I27">
        <v>145048984080</v>
      </c>
      <c r="J27" t="s">
        <v>4510</v>
      </c>
      <c r="K27">
        <v>121435820.174242</v>
      </c>
      <c r="L27" t="s">
        <v>5115</v>
      </c>
      <c r="M27">
        <v>1</v>
      </c>
      <c r="N27">
        <v>55.08</v>
      </c>
      <c r="O27">
        <v>46.54</v>
      </c>
      <c r="P27">
        <v>0.35</v>
      </c>
      <c r="Q27">
        <v>55.08</v>
      </c>
      <c r="R27">
        <v>60082817256</v>
      </c>
      <c r="S27" t="s">
        <v>5975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2.8340000000000001</v>
      </c>
      <c r="AL27">
        <v>4040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2.8340000000000001</v>
      </c>
      <c r="AT27">
        <v>0</v>
      </c>
      <c r="AU27">
        <v>87.5</v>
      </c>
      <c r="AV27">
        <v>2</v>
      </c>
      <c r="BQ27" t="s">
        <v>6027</v>
      </c>
      <c r="BR27" t="s">
        <v>6108</v>
      </c>
      <c r="BS27">
        <v>60082817256</v>
      </c>
    </row>
    <row r="28" spans="1:71" x14ac:dyDescent="0.25">
      <c r="A28">
        <v>27</v>
      </c>
      <c r="B28" t="s">
        <v>429</v>
      </c>
      <c r="C28" t="s">
        <v>20</v>
      </c>
      <c r="D28" t="s">
        <v>60</v>
      </c>
      <c r="E28" t="s">
        <v>88</v>
      </c>
      <c r="F28">
        <v>193877880</v>
      </c>
      <c r="G28">
        <v>317.94110000000001</v>
      </c>
      <c r="H28" t="s">
        <v>97</v>
      </c>
      <c r="I28">
        <v>61641746432.867996</v>
      </c>
      <c r="J28" t="s">
        <v>4508</v>
      </c>
      <c r="K28">
        <v>405077094.70631301</v>
      </c>
      <c r="L28" t="s">
        <v>4763</v>
      </c>
      <c r="M28">
        <v>0.85055711000000001</v>
      </c>
      <c r="N28">
        <v>344.5</v>
      </c>
      <c r="O28">
        <v>365.68</v>
      </c>
      <c r="P28">
        <v>1</v>
      </c>
      <c r="Q28">
        <v>293.01692439499999</v>
      </c>
      <c r="R28">
        <v>56809500105.822884</v>
      </c>
      <c r="S28" t="s">
        <v>5976</v>
      </c>
      <c r="T28" t="s">
        <v>5979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2.0819999999999999</v>
      </c>
      <c r="AL28">
        <v>4520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2.0819999999999999</v>
      </c>
      <c r="AT28">
        <v>0</v>
      </c>
      <c r="AU28">
        <v>50</v>
      </c>
      <c r="AV28">
        <v>7</v>
      </c>
      <c r="BQ28" t="s">
        <v>6027</v>
      </c>
      <c r="BR28" t="s">
        <v>6108</v>
      </c>
      <c r="BS28">
        <v>56809500105.822884</v>
      </c>
    </row>
    <row r="29" spans="1:71" x14ac:dyDescent="0.25">
      <c r="A29">
        <v>28</v>
      </c>
      <c r="B29" t="s">
        <v>312</v>
      </c>
      <c r="C29" t="s">
        <v>12</v>
      </c>
      <c r="D29" t="s">
        <v>52</v>
      </c>
      <c r="E29" t="s">
        <v>89</v>
      </c>
      <c r="F29">
        <v>213000000</v>
      </c>
      <c r="G29">
        <v>252.8366</v>
      </c>
      <c r="H29" t="s">
        <v>97</v>
      </c>
      <c r="I29">
        <v>53854195800</v>
      </c>
      <c r="J29" t="s">
        <v>4508</v>
      </c>
      <c r="K29">
        <v>382841265.23628497</v>
      </c>
      <c r="L29" t="s">
        <v>4646</v>
      </c>
      <c r="M29">
        <v>0.85055711000000001</v>
      </c>
      <c r="N29">
        <v>300.92500000000001</v>
      </c>
      <c r="O29">
        <v>290.8</v>
      </c>
      <c r="P29">
        <v>1</v>
      </c>
      <c r="Q29">
        <v>255.95389832674999</v>
      </c>
      <c r="R29">
        <v>54518180343.597763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2.1720000000000002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2.1720000000000002</v>
      </c>
      <c r="AT29">
        <v>0</v>
      </c>
      <c r="AU29">
        <v>44.44</v>
      </c>
      <c r="AV29">
        <v>46</v>
      </c>
      <c r="BQ29" t="s">
        <v>6027</v>
      </c>
      <c r="BR29" t="s">
        <v>6108</v>
      </c>
      <c r="BS29">
        <v>54518180343.597748</v>
      </c>
    </row>
    <row r="30" spans="1:71" x14ac:dyDescent="0.25">
      <c r="A30">
        <v>29</v>
      </c>
      <c r="B30" t="s">
        <v>638</v>
      </c>
      <c r="C30" t="s">
        <v>33</v>
      </c>
      <c r="D30" t="s">
        <v>73</v>
      </c>
      <c r="E30" t="s">
        <v>88</v>
      </c>
      <c r="F30">
        <v>235955460</v>
      </c>
      <c r="G30">
        <v>234.25640000000001</v>
      </c>
      <c r="H30" t="s">
        <v>97</v>
      </c>
      <c r="I30">
        <v>55274076619.944</v>
      </c>
      <c r="J30" t="s">
        <v>4508</v>
      </c>
      <c r="K30">
        <v>389014852.38273698</v>
      </c>
      <c r="L30" t="s">
        <v>4972</v>
      </c>
      <c r="M30">
        <v>0.85055711000000001</v>
      </c>
      <c r="N30">
        <v>284.77999999999997</v>
      </c>
      <c r="O30">
        <v>269.43</v>
      </c>
      <c r="P30">
        <v>0.95</v>
      </c>
      <c r="Q30">
        <v>242.22165378579999</v>
      </c>
      <c r="R30">
        <v>54295845653.939713</v>
      </c>
      <c r="S30" t="s">
        <v>5976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1.929</v>
      </c>
      <c r="AL30">
        <v>5020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1.929</v>
      </c>
      <c r="AT30">
        <v>0</v>
      </c>
      <c r="AU30">
        <v>21.79</v>
      </c>
      <c r="AV30">
        <v>62</v>
      </c>
      <c r="BQ30" t="s">
        <v>6027</v>
      </c>
      <c r="BR30" t="s">
        <v>6108</v>
      </c>
      <c r="BS30">
        <v>54295845653.939713</v>
      </c>
    </row>
    <row r="31" spans="1:71" x14ac:dyDescent="0.25">
      <c r="A31">
        <v>30</v>
      </c>
      <c r="B31" t="s">
        <v>546</v>
      </c>
      <c r="C31" t="s">
        <v>28</v>
      </c>
      <c r="D31" t="s">
        <v>68</v>
      </c>
      <c r="E31" t="s">
        <v>90</v>
      </c>
      <c r="F31">
        <v>1200000000</v>
      </c>
      <c r="G31">
        <v>43</v>
      </c>
      <c r="H31" t="s">
        <v>98</v>
      </c>
      <c r="I31">
        <v>51600000000</v>
      </c>
      <c r="J31" t="s">
        <v>4510</v>
      </c>
      <c r="K31">
        <v>61781740.444696903</v>
      </c>
      <c r="L31" t="s">
        <v>4880</v>
      </c>
      <c r="M31">
        <v>1</v>
      </c>
      <c r="N31">
        <v>47</v>
      </c>
      <c r="O31">
        <v>43</v>
      </c>
      <c r="P31">
        <v>0.85</v>
      </c>
      <c r="Q31">
        <v>47</v>
      </c>
      <c r="R31">
        <v>47940000000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2.1739999999999999</v>
      </c>
      <c r="AL31">
        <v>5020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2.1739999999999999</v>
      </c>
      <c r="AT31">
        <v>0</v>
      </c>
      <c r="AU31">
        <v>25</v>
      </c>
      <c r="AV31">
        <v>61</v>
      </c>
      <c r="BQ31" t="s">
        <v>6027</v>
      </c>
      <c r="BR31" t="s">
        <v>6108</v>
      </c>
      <c r="BS31">
        <v>47940000000</v>
      </c>
    </row>
    <row r="32" spans="1:71" x14ac:dyDescent="0.25">
      <c r="A32">
        <v>31</v>
      </c>
      <c r="B32" t="s">
        <v>479</v>
      </c>
      <c r="C32" t="s">
        <v>23</v>
      </c>
      <c r="D32" t="s">
        <v>63</v>
      </c>
      <c r="E32" t="s">
        <v>91</v>
      </c>
      <c r="F32">
        <v>1697430200</v>
      </c>
      <c r="G32">
        <v>27.966249999999999</v>
      </c>
      <c r="H32" t="s">
        <v>99</v>
      </c>
      <c r="I32">
        <v>47470757330.75</v>
      </c>
      <c r="J32" t="s">
        <v>4507</v>
      </c>
      <c r="K32">
        <v>49254141.8755171</v>
      </c>
      <c r="L32" t="s">
        <v>4813</v>
      </c>
      <c r="M32">
        <v>1.142727E-2</v>
      </c>
      <c r="N32">
        <v>2337</v>
      </c>
      <c r="O32">
        <v>2458</v>
      </c>
      <c r="P32">
        <v>1</v>
      </c>
      <c r="Q32">
        <v>26.705529989999999</v>
      </c>
      <c r="R32">
        <v>45330773112.031693</v>
      </c>
      <c r="S32" t="s">
        <v>5975</v>
      </c>
      <c r="T32" t="s">
        <v>5979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2.2919999999999998</v>
      </c>
      <c r="AL32">
        <v>4020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2.2919999999999998</v>
      </c>
      <c r="AT32">
        <v>0</v>
      </c>
      <c r="AU32">
        <v>58.82</v>
      </c>
      <c r="AV32">
        <v>8</v>
      </c>
      <c r="BQ32" t="s">
        <v>6027</v>
      </c>
      <c r="BR32" t="s">
        <v>6108</v>
      </c>
      <c r="BS32">
        <v>45330773112.0317</v>
      </c>
    </row>
    <row r="33" spans="1:71" x14ac:dyDescent="0.25">
      <c r="A33">
        <v>32</v>
      </c>
      <c r="B33" t="s">
        <v>990</v>
      </c>
      <c r="C33" t="s">
        <v>37</v>
      </c>
      <c r="D33" t="s">
        <v>77</v>
      </c>
      <c r="E33" t="s">
        <v>90</v>
      </c>
      <c r="F33">
        <v>962903700</v>
      </c>
      <c r="G33">
        <v>57.02</v>
      </c>
      <c r="H33" t="s">
        <v>98</v>
      </c>
      <c r="I33">
        <v>54904768974</v>
      </c>
      <c r="J33" t="s">
        <v>4510</v>
      </c>
      <c r="K33">
        <v>111281305.090985</v>
      </c>
      <c r="L33" t="s">
        <v>5323</v>
      </c>
      <c r="M33">
        <v>1</v>
      </c>
      <c r="N33">
        <v>61.15</v>
      </c>
      <c r="O33">
        <v>57.02</v>
      </c>
      <c r="P33">
        <v>0.75</v>
      </c>
      <c r="Q33">
        <v>61.15</v>
      </c>
      <c r="R33">
        <v>44161170941.25</v>
      </c>
      <c r="S33" t="s">
        <v>5975</v>
      </c>
      <c r="T33" t="s">
        <v>5979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2.903</v>
      </c>
      <c r="AL33">
        <v>4010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2.903</v>
      </c>
      <c r="AT33">
        <v>0</v>
      </c>
      <c r="AU33">
        <v>66.67</v>
      </c>
      <c r="AV33">
        <v>5</v>
      </c>
      <c r="BQ33" t="s">
        <v>6027</v>
      </c>
      <c r="BR33" t="s">
        <v>6108</v>
      </c>
      <c r="BS33">
        <v>44161170941.25</v>
      </c>
    </row>
    <row r="34" spans="1:71" x14ac:dyDescent="0.25">
      <c r="A34">
        <v>33</v>
      </c>
      <c r="B34" t="s">
        <v>555</v>
      </c>
      <c r="C34" t="s">
        <v>30</v>
      </c>
      <c r="D34" t="s">
        <v>70</v>
      </c>
      <c r="E34" t="s">
        <v>88</v>
      </c>
      <c r="F34">
        <v>343501560</v>
      </c>
      <c r="G34">
        <v>136.66040000000001</v>
      </c>
      <c r="H34" t="s">
        <v>97</v>
      </c>
      <c r="I34">
        <v>46943060590.224007</v>
      </c>
      <c r="J34" t="s">
        <v>4508</v>
      </c>
      <c r="K34">
        <v>241109946.59196499</v>
      </c>
      <c r="L34" t="s">
        <v>4889</v>
      </c>
      <c r="M34">
        <v>0.85055711000000001</v>
      </c>
      <c r="N34">
        <v>158.82</v>
      </c>
      <c r="O34">
        <v>157.18</v>
      </c>
      <c r="P34">
        <v>0.95</v>
      </c>
      <c r="Q34">
        <v>135.08548021019999</v>
      </c>
      <c r="R34">
        <v>44081969526.275177</v>
      </c>
      <c r="S34" t="s">
        <v>5976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2.6909999999999998</v>
      </c>
      <c r="AL34">
        <v>3510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2.6909999999999998</v>
      </c>
      <c r="AT34">
        <v>0</v>
      </c>
      <c r="AU34">
        <v>94.44</v>
      </c>
      <c r="AV34">
        <v>2</v>
      </c>
      <c r="BQ34" t="s">
        <v>6027</v>
      </c>
      <c r="BR34" t="s">
        <v>6108</v>
      </c>
      <c r="BS34">
        <v>44081969526.275177</v>
      </c>
    </row>
    <row r="35" spans="1:71" x14ac:dyDescent="0.25">
      <c r="A35">
        <v>34</v>
      </c>
      <c r="B35" t="s">
        <v>860</v>
      </c>
      <c r="C35" t="s">
        <v>36</v>
      </c>
      <c r="D35" t="s">
        <v>76</v>
      </c>
      <c r="E35" t="s">
        <v>94</v>
      </c>
      <c r="F35">
        <v>4187847700</v>
      </c>
      <c r="G35">
        <v>15.0976</v>
      </c>
      <c r="H35" t="s">
        <v>101</v>
      </c>
      <c r="I35">
        <v>63226449435.519997</v>
      </c>
      <c r="J35" t="s">
        <v>4509</v>
      </c>
      <c r="K35">
        <v>137598305.93110299</v>
      </c>
      <c r="L35" t="s">
        <v>5193</v>
      </c>
      <c r="M35">
        <v>5.4818100000000002E-3</v>
      </c>
      <c r="N35">
        <v>2694</v>
      </c>
      <c r="O35">
        <v>2718.5</v>
      </c>
      <c r="P35">
        <v>0.7</v>
      </c>
      <c r="Q35">
        <v>14.767996139999999</v>
      </c>
      <c r="R35">
        <v>43292283067.955513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2.6880000000000002</v>
      </c>
      <c r="AL35">
        <v>1510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2.6880000000000002</v>
      </c>
      <c r="AT35">
        <v>0</v>
      </c>
      <c r="AU35">
        <v>100</v>
      </c>
      <c r="AV35">
        <v>1</v>
      </c>
      <c r="BQ35" t="s">
        <v>6027</v>
      </c>
      <c r="BR35" t="s">
        <v>6108</v>
      </c>
      <c r="BS35">
        <v>43292283067.955513</v>
      </c>
    </row>
    <row r="36" spans="1:71" x14ac:dyDescent="0.25">
      <c r="A36">
        <v>35</v>
      </c>
      <c r="B36" t="s">
        <v>1573</v>
      </c>
      <c r="C36" t="s">
        <v>47</v>
      </c>
      <c r="D36" t="s">
        <v>87</v>
      </c>
      <c r="E36" t="s">
        <v>96</v>
      </c>
      <c r="F36">
        <v>1588953400</v>
      </c>
      <c r="G36">
        <v>24.438960000000002</v>
      </c>
      <c r="H36" t="s">
        <v>102</v>
      </c>
      <c r="I36">
        <v>38832368584.463997</v>
      </c>
      <c r="J36" t="s">
        <v>4507</v>
      </c>
      <c r="K36">
        <v>71883203.286005005</v>
      </c>
      <c r="L36" t="s">
        <v>5905</v>
      </c>
      <c r="M36">
        <v>9.1992089999999999E-2</v>
      </c>
      <c r="N36">
        <v>296</v>
      </c>
      <c r="O36">
        <v>269.39999999999998</v>
      </c>
      <c r="P36">
        <v>1</v>
      </c>
      <c r="Q36">
        <v>27.22965864</v>
      </c>
      <c r="R36">
        <v>43266658676.867378</v>
      </c>
      <c r="S36" t="s">
        <v>5975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2.7749999999999999</v>
      </c>
      <c r="AL36">
        <v>5020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2.7749999999999999</v>
      </c>
      <c r="AT36">
        <v>0</v>
      </c>
      <c r="AU36">
        <v>77.5</v>
      </c>
      <c r="AV36">
        <v>19</v>
      </c>
      <c r="BQ36" t="s">
        <v>6027</v>
      </c>
      <c r="BR36" t="s">
        <v>6108</v>
      </c>
      <c r="BS36">
        <v>43266658676.867378</v>
      </c>
    </row>
    <row r="37" spans="1:71" x14ac:dyDescent="0.25">
      <c r="A37">
        <v>36</v>
      </c>
      <c r="B37" t="s">
        <v>552</v>
      </c>
      <c r="C37" t="s">
        <v>29</v>
      </c>
      <c r="D37" t="s">
        <v>69</v>
      </c>
      <c r="E37" t="s">
        <v>91</v>
      </c>
      <c r="F37">
        <v>2226402300</v>
      </c>
      <c r="G37">
        <v>20.115680000000001</v>
      </c>
      <c r="H37" t="s">
        <v>99</v>
      </c>
      <c r="I37">
        <v>44785596218.064003</v>
      </c>
      <c r="J37" t="s">
        <v>4507</v>
      </c>
      <c r="K37">
        <v>77015967.571726605</v>
      </c>
      <c r="L37" t="s">
        <v>4886</v>
      </c>
      <c r="M37">
        <v>1.142727E-2</v>
      </c>
      <c r="N37">
        <v>1645.5</v>
      </c>
      <c r="O37">
        <v>1768</v>
      </c>
      <c r="P37">
        <v>1</v>
      </c>
      <c r="Q37">
        <v>18.803572785</v>
      </c>
      <c r="R37">
        <v>41864317696.741409</v>
      </c>
      <c r="S37" t="s">
        <v>5975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2.6389999999999998</v>
      </c>
      <c r="AL37">
        <v>4510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2.6389999999999998</v>
      </c>
      <c r="AT37">
        <v>0</v>
      </c>
      <c r="AU37">
        <v>65.22</v>
      </c>
      <c r="AV37">
        <v>9</v>
      </c>
      <c r="BQ37" t="s">
        <v>6027</v>
      </c>
      <c r="BR37" t="s">
        <v>6108</v>
      </c>
      <c r="BS37">
        <v>41864317696.741402</v>
      </c>
    </row>
    <row r="38" spans="1:71" x14ac:dyDescent="0.25">
      <c r="A38">
        <v>37</v>
      </c>
      <c r="B38" t="s">
        <v>567</v>
      </c>
      <c r="C38" t="s">
        <v>31</v>
      </c>
      <c r="D38" t="s">
        <v>71</v>
      </c>
      <c r="E38" t="s">
        <v>92</v>
      </c>
      <c r="F38">
        <v>240444520</v>
      </c>
      <c r="G38">
        <v>186.03809999999999</v>
      </c>
      <c r="H38" t="s">
        <v>100</v>
      </c>
      <c r="I38">
        <v>44731841656.211998</v>
      </c>
      <c r="J38" t="s">
        <v>4507</v>
      </c>
      <c r="K38">
        <v>52372536.724683002</v>
      </c>
      <c r="L38" t="s">
        <v>4901</v>
      </c>
      <c r="M38">
        <v>0.13387687000000001</v>
      </c>
      <c r="N38">
        <v>1619.5</v>
      </c>
      <c r="O38">
        <v>1389.5</v>
      </c>
      <c r="P38">
        <v>0.8</v>
      </c>
      <c r="Q38">
        <v>216.813590965</v>
      </c>
      <c r="R38">
        <v>41705311847.244614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2.161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2.161</v>
      </c>
      <c r="AT38">
        <v>0</v>
      </c>
      <c r="AU38">
        <v>20</v>
      </c>
      <c r="AV38">
        <v>65</v>
      </c>
      <c r="BQ38" t="s">
        <v>6027</v>
      </c>
      <c r="BR38" t="s">
        <v>6108</v>
      </c>
      <c r="BS38">
        <v>41705311847.244614</v>
      </c>
    </row>
    <row r="39" spans="1:71" x14ac:dyDescent="0.25">
      <c r="A39">
        <v>38</v>
      </c>
      <c r="B39" t="s">
        <v>424</v>
      </c>
      <c r="C39" t="s">
        <v>19</v>
      </c>
      <c r="D39" t="s">
        <v>59</v>
      </c>
      <c r="E39" t="s">
        <v>88</v>
      </c>
      <c r="F39">
        <v>297593000</v>
      </c>
      <c r="G39">
        <v>136.32140000000001</v>
      </c>
      <c r="H39" t="s">
        <v>97</v>
      </c>
      <c r="I39">
        <v>40568294390.199997</v>
      </c>
      <c r="J39" t="s">
        <v>4508</v>
      </c>
      <c r="K39">
        <v>209403110.884644</v>
      </c>
      <c r="L39" t="s">
        <v>4758</v>
      </c>
      <c r="M39">
        <v>0.85055711000000001</v>
      </c>
      <c r="N39">
        <v>160.46</v>
      </c>
      <c r="O39">
        <v>156.79</v>
      </c>
      <c r="P39">
        <v>1</v>
      </c>
      <c r="Q39">
        <v>136.48039387060001</v>
      </c>
      <c r="R39">
        <v>40615609853.133469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2.6970000000000001</v>
      </c>
      <c r="AL39">
        <v>3510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2.6970000000000001</v>
      </c>
      <c r="AT39">
        <v>0</v>
      </c>
      <c r="AU39">
        <v>100</v>
      </c>
      <c r="AV39">
        <v>1</v>
      </c>
      <c r="BQ39" t="s">
        <v>6027</v>
      </c>
      <c r="BR39" t="s">
        <v>6108</v>
      </c>
      <c r="BS39">
        <v>40615609853.133469</v>
      </c>
    </row>
    <row r="40" spans="1:71" x14ac:dyDescent="0.25">
      <c r="A40">
        <v>39</v>
      </c>
      <c r="B40" t="s">
        <v>419</v>
      </c>
      <c r="C40" t="s">
        <v>18</v>
      </c>
      <c r="D40" t="s">
        <v>58</v>
      </c>
      <c r="E40" t="s">
        <v>88</v>
      </c>
      <c r="F40">
        <v>842209800</v>
      </c>
      <c r="G40">
        <v>45.567970000000003</v>
      </c>
      <c r="H40" t="s">
        <v>97</v>
      </c>
      <c r="I40">
        <v>38377790900.106003</v>
      </c>
      <c r="J40" t="s">
        <v>4508</v>
      </c>
      <c r="K40">
        <v>316464720.713723</v>
      </c>
      <c r="L40" t="s">
        <v>4753</v>
      </c>
      <c r="M40">
        <v>0.85055711000000001</v>
      </c>
      <c r="N40">
        <v>54.15</v>
      </c>
      <c r="O40">
        <v>52.41</v>
      </c>
      <c r="P40">
        <v>0.95</v>
      </c>
      <c r="Q40">
        <v>46.057667506500003</v>
      </c>
      <c r="R40">
        <v>36850707992.160057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2.274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2.274</v>
      </c>
      <c r="AT40">
        <v>0</v>
      </c>
      <c r="AU40">
        <v>70</v>
      </c>
      <c r="AV40">
        <v>4</v>
      </c>
      <c r="BQ40" t="s">
        <v>6027</v>
      </c>
      <c r="BR40" t="s">
        <v>6108</v>
      </c>
      <c r="BS40">
        <v>36850707992.160072</v>
      </c>
    </row>
    <row r="41" spans="1:71" x14ac:dyDescent="0.25">
      <c r="A41">
        <v>40</v>
      </c>
      <c r="B41" t="s">
        <v>1044</v>
      </c>
      <c r="C41" t="s">
        <v>39</v>
      </c>
      <c r="D41" t="s">
        <v>79</v>
      </c>
      <c r="E41" t="s">
        <v>94</v>
      </c>
      <c r="F41">
        <v>1963001800</v>
      </c>
      <c r="G41">
        <v>16.84422</v>
      </c>
      <c r="H41" t="s">
        <v>101</v>
      </c>
      <c r="I41">
        <v>33065234179.596001</v>
      </c>
      <c r="J41" t="s">
        <v>4509</v>
      </c>
      <c r="K41">
        <v>113826113.73248599</v>
      </c>
      <c r="L41" t="s">
        <v>5377</v>
      </c>
      <c r="M41">
        <v>5.4818100000000002E-3</v>
      </c>
      <c r="N41">
        <v>3307</v>
      </c>
      <c r="O41">
        <v>3033</v>
      </c>
      <c r="P41">
        <v>0.95</v>
      </c>
      <c r="Q41">
        <v>18.128345670000002</v>
      </c>
      <c r="R41">
        <v>33806676422.170601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2.5510000000000002</v>
      </c>
      <c r="AL41">
        <v>1010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2.5510000000000002</v>
      </c>
      <c r="AT41">
        <v>0</v>
      </c>
      <c r="AU41">
        <v>59.57</v>
      </c>
      <c r="AV41">
        <v>20</v>
      </c>
      <c r="BQ41" t="s">
        <v>6027</v>
      </c>
      <c r="BR41" t="s">
        <v>6108</v>
      </c>
      <c r="BS41">
        <v>33806676422.170601</v>
      </c>
    </row>
    <row r="42" spans="1:71" x14ac:dyDescent="0.25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33335868312.088001</v>
      </c>
      <c r="J42" t="s">
        <v>4507</v>
      </c>
      <c r="K42">
        <v>40555356.417011097</v>
      </c>
      <c r="L42" t="s">
        <v>4628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5975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6027</v>
      </c>
      <c r="BR42" t="s">
        <v>6108</v>
      </c>
      <c r="BS42">
        <v>33008844688.589371</v>
      </c>
    </row>
    <row r="43" spans="1:71" x14ac:dyDescent="0.25">
      <c r="A43">
        <v>42</v>
      </c>
      <c r="B43" t="s">
        <v>875</v>
      </c>
      <c r="C43" t="s">
        <v>2309</v>
      </c>
      <c r="D43" t="s">
        <v>3730</v>
      </c>
      <c r="E43" t="s">
        <v>88</v>
      </c>
      <c r="F43">
        <v>171856250</v>
      </c>
      <c r="G43">
        <v>150.16300000000001</v>
      </c>
      <c r="H43" t="s">
        <v>97</v>
      </c>
      <c r="I43">
        <v>25806450068.75</v>
      </c>
      <c r="J43" t="s">
        <v>4508</v>
      </c>
      <c r="K43">
        <v>164044915.14422899</v>
      </c>
      <c r="L43" t="s">
        <v>5208</v>
      </c>
      <c r="M43">
        <v>0.85055711000000001</v>
      </c>
      <c r="N43">
        <v>214.14</v>
      </c>
      <c r="O43">
        <v>172.71</v>
      </c>
      <c r="P43">
        <v>1</v>
      </c>
      <c r="Q43">
        <v>182.13829953539999</v>
      </c>
      <c r="R43">
        <v>31301605139.53059</v>
      </c>
      <c r="S43" t="s">
        <v>5976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2.8260000000000001</v>
      </c>
      <c r="AL43">
        <v>5020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2.8260000000000001</v>
      </c>
      <c r="AT43">
        <v>0</v>
      </c>
      <c r="AU43">
        <v>97.44</v>
      </c>
      <c r="AV43">
        <v>3</v>
      </c>
      <c r="BQ43" t="s">
        <v>6027</v>
      </c>
      <c r="BR43" t="s">
        <v>6108</v>
      </c>
      <c r="BS43">
        <v>31301605139.53059</v>
      </c>
    </row>
    <row r="44" spans="1:71" x14ac:dyDescent="0.25">
      <c r="A44">
        <v>43</v>
      </c>
      <c r="B44" t="s">
        <v>634</v>
      </c>
      <c r="C44" t="s">
        <v>2073</v>
      </c>
      <c r="D44" t="s">
        <v>3494</v>
      </c>
      <c r="E44" t="s">
        <v>94</v>
      </c>
      <c r="F44">
        <v>982383500</v>
      </c>
      <c r="G44">
        <v>26.735279999999999</v>
      </c>
      <c r="H44" t="s">
        <v>101</v>
      </c>
      <c r="I44">
        <v>26264297939.880001</v>
      </c>
      <c r="J44" t="s">
        <v>4509</v>
      </c>
      <c r="K44">
        <v>100546487.612608</v>
      </c>
      <c r="L44" t="s">
        <v>4968</v>
      </c>
      <c r="M44">
        <v>5.4818100000000002E-3</v>
      </c>
      <c r="N44">
        <v>5996</v>
      </c>
      <c r="O44">
        <v>4814</v>
      </c>
      <c r="P44">
        <v>0.95</v>
      </c>
      <c r="Q44">
        <v>32.86893276</v>
      </c>
      <c r="R44">
        <v>30675402345.731781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2.3719999999999999</v>
      </c>
      <c r="AL44">
        <v>5020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2.3719999999999999</v>
      </c>
      <c r="AT44">
        <v>0</v>
      </c>
      <c r="AU44">
        <v>53.93</v>
      </c>
      <c r="AV44">
        <v>42</v>
      </c>
      <c r="BQ44" t="s">
        <v>6027</v>
      </c>
      <c r="BR44" t="s">
        <v>6108</v>
      </c>
      <c r="BS44">
        <v>30675402345.731789</v>
      </c>
    </row>
    <row r="45" spans="1:71" x14ac:dyDescent="0.25">
      <c r="A45">
        <v>44</v>
      </c>
      <c r="B45" t="s">
        <v>1431</v>
      </c>
      <c r="C45" t="s">
        <v>2856</v>
      </c>
      <c r="D45" t="s">
        <v>4277</v>
      </c>
      <c r="E45" t="s">
        <v>88</v>
      </c>
      <c r="F45">
        <v>478861050</v>
      </c>
      <c r="G45">
        <v>66.626090000000005</v>
      </c>
      <c r="H45" t="s">
        <v>97</v>
      </c>
      <c r="I45">
        <v>31904639414.794498</v>
      </c>
      <c r="J45" t="s">
        <v>4508</v>
      </c>
      <c r="K45">
        <v>201624645.771559</v>
      </c>
      <c r="L45" t="s">
        <v>5763</v>
      </c>
      <c r="M45">
        <v>0.85055711000000001</v>
      </c>
      <c r="N45">
        <v>74.23</v>
      </c>
      <c r="O45">
        <v>76.63</v>
      </c>
      <c r="P45">
        <v>1</v>
      </c>
      <c r="Q45">
        <v>63.136854275300003</v>
      </c>
      <c r="R45">
        <v>30233780331.967152</v>
      </c>
      <c r="S45" t="s">
        <v>5976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1.9810000000000001</v>
      </c>
      <c r="AL45">
        <v>4520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1.9810000000000001</v>
      </c>
      <c r="AT45">
        <v>0</v>
      </c>
      <c r="AU45">
        <v>33.33</v>
      </c>
      <c r="AV45">
        <v>9</v>
      </c>
      <c r="BQ45" t="s">
        <v>6027</v>
      </c>
      <c r="BR45" t="s">
        <v>6108</v>
      </c>
      <c r="BS45">
        <v>30233780331.967152</v>
      </c>
    </row>
    <row r="46" spans="1:71" x14ac:dyDescent="0.25">
      <c r="A46">
        <v>45</v>
      </c>
      <c r="B46" t="s">
        <v>1095</v>
      </c>
      <c r="C46" t="s">
        <v>2525</v>
      </c>
      <c r="D46" t="s">
        <v>3946</v>
      </c>
      <c r="E46" t="s">
        <v>4496</v>
      </c>
      <c r="F46">
        <v>5742239700</v>
      </c>
      <c r="G46">
        <v>5.13</v>
      </c>
      <c r="H46" t="s">
        <v>98</v>
      </c>
      <c r="I46">
        <v>29457689661</v>
      </c>
      <c r="J46" t="s">
        <v>4510</v>
      </c>
      <c r="K46">
        <v>83697742.174999997</v>
      </c>
      <c r="L46" t="s">
        <v>5427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AU46">
        <v>52.94</v>
      </c>
      <c r="AV46">
        <v>9</v>
      </c>
      <c r="BQ46" t="s">
        <v>6027</v>
      </c>
      <c r="BR46" t="s">
        <v>6108</v>
      </c>
      <c r="BS46">
        <v>29490420427.290001</v>
      </c>
    </row>
    <row r="47" spans="1:71" x14ac:dyDescent="0.25">
      <c r="A47">
        <v>46</v>
      </c>
      <c r="B47" t="s">
        <v>276</v>
      </c>
      <c r="C47" t="s">
        <v>1737</v>
      </c>
      <c r="D47" t="s">
        <v>3158</v>
      </c>
      <c r="E47" t="s">
        <v>89</v>
      </c>
      <c r="F47">
        <v>362625950</v>
      </c>
      <c r="G47">
        <v>80.389510000000001</v>
      </c>
      <c r="H47" t="s">
        <v>97</v>
      </c>
      <c r="I47">
        <v>29151322433.7845</v>
      </c>
      <c r="J47" t="s">
        <v>4508</v>
      </c>
      <c r="K47">
        <v>163276676.260052</v>
      </c>
      <c r="L47" t="s">
        <v>4610</v>
      </c>
      <c r="M47">
        <v>0.85055711000000001</v>
      </c>
      <c r="N47">
        <v>93.64</v>
      </c>
      <c r="O47">
        <v>92.46</v>
      </c>
      <c r="P47">
        <v>1</v>
      </c>
      <c r="Q47">
        <v>79.646167780400006</v>
      </c>
      <c r="R47">
        <v>28881767255.22694</v>
      </c>
      <c r="S47" t="s">
        <v>5976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2.2559999999999998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2.2559999999999998</v>
      </c>
      <c r="AT47">
        <v>0</v>
      </c>
      <c r="AU47">
        <v>66.67</v>
      </c>
      <c r="AV47">
        <v>9</v>
      </c>
      <c r="BQ47" t="s">
        <v>6027</v>
      </c>
      <c r="BR47" t="s">
        <v>6108</v>
      </c>
      <c r="BS47">
        <v>28881767255.22694</v>
      </c>
    </row>
    <row r="48" spans="1:71" x14ac:dyDescent="0.25">
      <c r="A48">
        <v>47</v>
      </c>
      <c r="B48" t="s">
        <v>244</v>
      </c>
      <c r="C48" t="s">
        <v>1706</v>
      </c>
      <c r="D48" t="s">
        <v>3127</v>
      </c>
      <c r="E48" t="s">
        <v>93</v>
      </c>
      <c r="F48">
        <v>450499200</v>
      </c>
      <c r="G48">
        <v>61.84</v>
      </c>
      <c r="H48" t="s">
        <v>98</v>
      </c>
      <c r="I48">
        <v>27858870528</v>
      </c>
      <c r="J48" t="s">
        <v>4510</v>
      </c>
      <c r="K48">
        <v>40071937.1187879</v>
      </c>
      <c r="L48" t="s">
        <v>4578</v>
      </c>
      <c r="M48">
        <v>1</v>
      </c>
      <c r="N48">
        <v>61.88</v>
      </c>
      <c r="O48">
        <v>61.84</v>
      </c>
      <c r="P48">
        <v>1</v>
      </c>
      <c r="Q48">
        <v>61.88</v>
      </c>
      <c r="R48">
        <v>27876890496</v>
      </c>
      <c r="S48" t="s">
        <v>5975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3.1139999999999999</v>
      </c>
      <c r="AL48">
        <v>1010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3.1139999999999999</v>
      </c>
      <c r="AT48">
        <v>0</v>
      </c>
      <c r="AU48">
        <v>100</v>
      </c>
      <c r="AV48">
        <v>1</v>
      </c>
      <c r="BQ48" t="s">
        <v>6027</v>
      </c>
      <c r="BR48" t="s">
        <v>6108</v>
      </c>
      <c r="BS48">
        <v>27876890496</v>
      </c>
    </row>
    <row r="49" spans="1:71" x14ac:dyDescent="0.25">
      <c r="A49">
        <v>48</v>
      </c>
      <c r="B49" t="s">
        <v>1155</v>
      </c>
      <c r="C49" t="s">
        <v>2584</v>
      </c>
      <c r="D49" t="s">
        <v>4005</v>
      </c>
      <c r="E49" t="s">
        <v>94</v>
      </c>
      <c r="F49">
        <v>2454526400</v>
      </c>
      <c r="G49">
        <v>9.6494680000000006</v>
      </c>
      <c r="H49" t="s">
        <v>101</v>
      </c>
      <c r="I49">
        <v>23684873951.9552</v>
      </c>
      <c r="J49" t="s">
        <v>4509</v>
      </c>
      <c r="K49">
        <v>90855787.743503004</v>
      </c>
      <c r="L49" t="s">
        <v>5487</v>
      </c>
      <c r="M49">
        <v>5.4818100000000002E-3</v>
      </c>
      <c r="N49">
        <v>2034.5</v>
      </c>
      <c r="O49">
        <v>1737.5</v>
      </c>
      <c r="P49">
        <v>1</v>
      </c>
      <c r="Q49">
        <v>11.152742444999999</v>
      </c>
      <c r="R49">
        <v>27374700763.653049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2.718</v>
      </c>
      <c r="AL49">
        <v>4020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2.718</v>
      </c>
      <c r="AT49">
        <v>0</v>
      </c>
      <c r="AU49">
        <v>92.31</v>
      </c>
      <c r="AV49">
        <v>3</v>
      </c>
      <c r="BQ49" t="s">
        <v>6027</v>
      </c>
      <c r="BR49" t="s">
        <v>6108</v>
      </c>
      <c r="BS49">
        <v>27374700763.653049</v>
      </c>
    </row>
    <row r="50" spans="1:71" x14ac:dyDescent="0.25">
      <c r="A50">
        <v>49</v>
      </c>
      <c r="B50" t="s">
        <v>1605</v>
      </c>
      <c r="C50" t="s">
        <v>3026</v>
      </c>
      <c r="D50" t="s">
        <v>4447</v>
      </c>
      <c r="E50" t="s">
        <v>89</v>
      </c>
      <c r="F50">
        <v>95748610</v>
      </c>
      <c r="G50">
        <v>273.92079999999999</v>
      </c>
      <c r="H50" t="s">
        <v>97</v>
      </c>
      <c r="I50">
        <v>26227535850.088001</v>
      </c>
      <c r="J50" t="s">
        <v>4508</v>
      </c>
      <c r="K50">
        <v>164414594.093119</v>
      </c>
      <c r="L50" t="s">
        <v>5937</v>
      </c>
      <c r="M50">
        <v>0.85055711000000001</v>
      </c>
      <c r="N50">
        <v>325.58</v>
      </c>
      <c r="O50">
        <v>315.05</v>
      </c>
      <c r="P50">
        <v>1</v>
      </c>
      <c r="Q50">
        <v>276.92438387380002</v>
      </c>
      <c r="R50">
        <v>26515124831.022758</v>
      </c>
      <c r="S50" t="s">
        <v>5976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2.323</v>
      </c>
      <c r="AL50">
        <v>3030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2.323</v>
      </c>
      <c r="AT50">
        <v>0</v>
      </c>
      <c r="AU50">
        <v>75</v>
      </c>
      <c r="AV50">
        <v>7</v>
      </c>
      <c r="BQ50" t="s">
        <v>6027</v>
      </c>
      <c r="BR50" t="s">
        <v>6108</v>
      </c>
      <c r="BS50">
        <v>26515124831.02277</v>
      </c>
    </row>
    <row r="51" spans="1:71" x14ac:dyDescent="0.25">
      <c r="A51">
        <v>50</v>
      </c>
      <c r="B51" t="s">
        <v>1421</v>
      </c>
      <c r="C51" t="s">
        <v>2846</v>
      </c>
      <c r="D51" t="s">
        <v>4267</v>
      </c>
      <c r="E51" t="s">
        <v>4488</v>
      </c>
      <c r="F51">
        <v>28532982</v>
      </c>
      <c r="G51">
        <v>927.02819999999997</v>
      </c>
      <c r="H51" t="s">
        <v>4502</v>
      </c>
      <c r="I51">
        <v>26450878944.0924</v>
      </c>
      <c r="J51" t="s">
        <v>4507</v>
      </c>
      <c r="K51">
        <v>47335980.107896604</v>
      </c>
      <c r="L51" t="s">
        <v>5753</v>
      </c>
      <c r="M51">
        <v>1.07198371</v>
      </c>
      <c r="N51">
        <v>865.8</v>
      </c>
      <c r="O51">
        <v>862.2</v>
      </c>
      <c r="P51">
        <v>1</v>
      </c>
      <c r="Q51">
        <v>928.12349611799993</v>
      </c>
      <c r="R51">
        <v>26482131008.511959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2.964</v>
      </c>
      <c r="AL51">
        <v>3030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2.964</v>
      </c>
      <c r="AT51">
        <v>0</v>
      </c>
      <c r="AU51">
        <v>88.46</v>
      </c>
      <c r="AV51">
        <v>4</v>
      </c>
      <c r="BQ51" t="s">
        <v>6027</v>
      </c>
      <c r="BR51" t="s">
        <v>6108</v>
      </c>
      <c r="BS51">
        <v>26482131008.511959</v>
      </c>
    </row>
    <row r="52" spans="1:71" x14ac:dyDescent="0.25">
      <c r="A52">
        <v>51</v>
      </c>
      <c r="B52" t="s">
        <v>498</v>
      </c>
      <c r="C52" t="s">
        <v>105</v>
      </c>
      <c r="D52" t="s">
        <v>109</v>
      </c>
      <c r="E52" t="s">
        <v>89</v>
      </c>
      <c r="F52">
        <v>423822780</v>
      </c>
      <c r="G52">
        <v>58.47063</v>
      </c>
      <c r="H52" t="s">
        <v>97</v>
      </c>
      <c r="I52">
        <v>24781184954.951401</v>
      </c>
      <c r="J52" t="s">
        <v>4508</v>
      </c>
      <c r="K52">
        <v>225416948.728717</v>
      </c>
      <c r="L52" t="s">
        <v>4832</v>
      </c>
      <c r="M52">
        <v>0.85055711000000001</v>
      </c>
      <c r="N52">
        <v>67.47</v>
      </c>
      <c r="O52">
        <v>67.25</v>
      </c>
      <c r="P52">
        <v>1</v>
      </c>
      <c r="Q52">
        <v>57.387088211699997</v>
      </c>
      <c r="R52">
        <v>24321955261.987919</v>
      </c>
      <c r="S52" t="s">
        <v>5976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2.2629999999999999</v>
      </c>
      <c r="AL52">
        <v>3510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2.2629999999999999</v>
      </c>
      <c r="AT52">
        <v>0</v>
      </c>
      <c r="AU52">
        <v>66.67</v>
      </c>
      <c r="AV52">
        <v>7</v>
      </c>
      <c r="BQ52" t="s">
        <v>6027</v>
      </c>
      <c r="BR52" t="s">
        <v>6108</v>
      </c>
      <c r="BS52">
        <v>24321955261.987919</v>
      </c>
    </row>
    <row r="53" spans="1:71" x14ac:dyDescent="0.25">
      <c r="A53">
        <v>52</v>
      </c>
      <c r="B53" t="s">
        <v>1158</v>
      </c>
      <c r="C53" t="s">
        <v>2587</v>
      </c>
      <c r="D53" t="s">
        <v>4008</v>
      </c>
      <c r="E53" t="s">
        <v>4488</v>
      </c>
      <c r="F53">
        <v>26700000</v>
      </c>
      <c r="G53">
        <v>986.80870000000004</v>
      </c>
      <c r="H53" t="s">
        <v>4502</v>
      </c>
      <c r="I53">
        <v>26347792290</v>
      </c>
      <c r="J53" t="s">
        <v>4507</v>
      </c>
      <c r="K53">
        <v>60215295.840131298</v>
      </c>
      <c r="L53" t="s">
        <v>5490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36.67</v>
      </c>
      <c r="AV53">
        <v>20</v>
      </c>
      <c r="BQ53" t="s">
        <v>6027</v>
      </c>
      <c r="BR53" t="s">
        <v>6108</v>
      </c>
      <c r="BS53">
        <v>22975996229.856178</v>
      </c>
    </row>
    <row r="54" spans="1:71" x14ac:dyDescent="0.25">
      <c r="A54">
        <v>53</v>
      </c>
      <c r="B54" t="s">
        <v>1565</v>
      </c>
      <c r="C54" t="s">
        <v>2987</v>
      </c>
      <c r="D54" t="s">
        <v>4408</v>
      </c>
      <c r="E54" t="s">
        <v>92</v>
      </c>
      <c r="F54">
        <v>1009867250</v>
      </c>
      <c r="G54">
        <v>19.83558</v>
      </c>
      <c r="H54" t="s">
        <v>100</v>
      </c>
      <c r="I54">
        <v>20031302626.755001</v>
      </c>
      <c r="J54" t="s">
        <v>4507</v>
      </c>
      <c r="K54">
        <v>40428556.063037999</v>
      </c>
      <c r="L54" t="s">
        <v>5897</v>
      </c>
      <c r="M54">
        <v>0.13387687000000001</v>
      </c>
      <c r="N54">
        <v>169.7</v>
      </c>
      <c r="O54">
        <v>148.15</v>
      </c>
      <c r="P54">
        <v>1</v>
      </c>
      <c r="Q54">
        <v>22.718904839</v>
      </c>
      <c r="R54">
        <v>22943077952.772621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2.452</v>
      </c>
      <c r="AL54">
        <v>6010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2.452</v>
      </c>
      <c r="AT54">
        <v>0</v>
      </c>
      <c r="AU54">
        <v>38.89</v>
      </c>
      <c r="AV54">
        <v>12</v>
      </c>
      <c r="BQ54" t="s">
        <v>6027</v>
      </c>
      <c r="BR54" t="s">
        <v>6108</v>
      </c>
      <c r="BS54">
        <v>22943077952.772621</v>
      </c>
    </row>
    <row r="55" spans="1:71" x14ac:dyDescent="0.25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26040132489.799999</v>
      </c>
      <c r="J55" t="s">
        <v>4510</v>
      </c>
      <c r="K55">
        <v>28671765.237272698</v>
      </c>
      <c r="L55" t="s">
        <v>5229</v>
      </c>
      <c r="M55">
        <v>1</v>
      </c>
      <c r="N55">
        <v>58.9</v>
      </c>
      <c r="O55">
        <v>57.46</v>
      </c>
      <c r="P55">
        <v>0.85</v>
      </c>
      <c r="Q55">
        <v>58.9</v>
      </c>
      <c r="R55">
        <v>22688813663.450001</v>
      </c>
      <c r="S55" t="s">
        <v>5975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2.4569999999999999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2.4569999999999999</v>
      </c>
      <c r="AT55">
        <v>0</v>
      </c>
      <c r="AU55">
        <v>48.75</v>
      </c>
      <c r="AV55">
        <v>42</v>
      </c>
      <c r="BQ55" t="s">
        <v>6027</v>
      </c>
      <c r="BR55" t="s">
        <v>6108</v>
      </c>
      <c r="BS55">
        <v>22688813663.450001</v>
      </c>
    </row>
    <row r="56" spans="1:71" x14ac:dyDescent="0.25">
      <c r="A56">
        <v>55</v>
      </c>
      <c r="B56" t="s">
        <v>384</v>
      </c>
      <c r="C56" t="s">
        <v>1840</v>
      </c>
      <c r="D56" t="s">
        <v>3261</v>
      </c>
      <c r="E56" t="s">
        <v>94</v>
      </c>
      <c r="F56">
        <v>713698240</v>
      </c>
      <c r="G56">
        <v>40.108469999999997</v>
      </c>
      <c r="H56" t="s">
        <v>101</v>
      </c>
      <c r="I56">
        <v>28625344448.0928</v>
      </c>
      <c r="J56" t="s">
        <v>4509</v>
      </c>
      <c r="K56">
        <v>83079838.814176604</v>
      </c>
      <c r="L56" t="s">
        <v>4718</v>
      </c>
      <c r="M56">
        <v>5.4818100000000002E-3</v>
      </c>
      <c r="N56">
        <v>7172</v>
      </c>
      <c r="O56">
        <v>7222</v>
      </c>
      <c r="P56">
        <v>0.8</v>
      </c>
      <c r="Q56">
        <v>39.315541320000001</v>
      </c>
      <c r="R56">
        <v>22447546115.785019</v>
      </c>
      <c r="S56" t="s">
        <v>5977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2.8079999999999998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2.8079999999999998</v>
      </c>
      <c r="AT56">
        <v>0</v>
      </c>
      <c r="AU56">
        <v>93.75</v>
      </c>
      <c r="AV56">
        <v>2</v>
      </c>
      <c r="BQ56" t="s">
        <v>6027</v>
      </c>
      <c r="BR56" t="s">
        <v>6108</v>
      </c>
      <c r="BS56">
        <v>22447546115.785019</v>
      </c>
    </row>
    <row r="57" spans="1:71" x14ac:dyDescent="0.25">
      <c r="A57">
        <v>56</v>
      </c>
      <c r="B57" t="s">
        <v>1506</v>
      </c>
      <c r="C57" t="s">
        <v>2929</v>
      </c>
      <c r="D57" t="s">
        <v>4350</v>
      </c>
      <c r="E57" t="s">
        <v>94</v>
      </c>
      <c r="F57">
        <v>325840640</v>
      </c>
      <c r="G57">
        <v>95.939319999999995</v>
      </c>
      <c r="H57" t="s">
        <v>101</v>
      </c>
      <c r="I57">
        <v>31260929429.964802</v>
      </c>
      <c r="J57" t="s">
        <v>4509</v>
      </c>
      <c r="K57">
        <v>42092580.544470102</v>
      </c>
      <c r="L57" t="s">
        <v>5838</v>
      </c>
      <c r="M57">
        <v>5.4818100000000002E-3</v>
      </c>
      <c r="N57">
        <v>17710</v>
      </c>
      <c r="O57">
        <v>17275</v>
      </c>
      <c r="P57">
        <v>0.7</v>
      </c>
      <c r="Q57">
        <v>97.082855100000003</v>
      </c>
      <c r="R57">
        <v>22143477747.167881</v>
      </c>
      <c r="S57" t="s">
        <v>5977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2.35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2.35</v>
      </c>
      <c r="AT57">
        <v>0</v>
      </c>
      <c r="AU57">
        <v>25</v>
      </c>
      <c r="AV57">
        <v>13</v>
      </c>
      <c r="BQ57" t="s">
        <v>6027</v>
      </c>
      <c r="BR57" t="s">
        <v>6108</v>
      </c>
      <c r="BS57">
        <v>22143477747.167881</v>
      </c>
    </row>
    <row r="58" spans="1:71" x14ac:dyDescent="0.25">
      <c r="A58">
        <v>57</v>
      </c>
      <c r="B58" t="s">
        <v>1229</v>
      </c>
      <c r="C58" t="s">
        <v>2656</v>
      </c>
      <c r="D58" t="s">
        <v>4077</v>
      </c>
      <c r="E58" t="s">
        <v>94</v>
      </c>
      <c r="F58">
        <v>1870614900</v>
      </c>
      <c r="G58">
        <v>9.9854649999999996</v>
      </c>
      <c r="H58" t="s">
        <v>101</v>
      </c>
      <c r="I58">
        <v>18678959612.428501</v>
      </c>
      <c r="J58" t="s">
        <v>4509</v>
      </c>
      <c r="K58">
        <v>122426367.000433</v>
      </c>
      <c r="L58" t="s">
        <v>5561</v>
      </c>
      <c r="M58">
        <v>5.4818100000000002E-3</v>
      </c>
      <c r="N58">
        <v>2137.5</v>
      </c>
      <c r="O58">
        <v>1798</v>
      </c>
      <c r="P58">
        <v>1</v>
      </c>
      <c r="Q58">
        <v>11.717368875</v>
      </c>
      <c r="R58">
        <v>21918684806.371239</v>
      </c>
      <c r="S58" t="s">
        <v>5977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2.516</v>
      </c>
      <c r="AL58">
        <v>1010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2.516</v>
      </c>
      <c r="AT58">
        <v>0</v>
      </c>
      <c r="AU58">
        <v>57.45</v>
      </c>
      <c r="AV58">
        <v>21</v>
      </c>
      <c r="BQ58" t="s">
        <v>6027</v>
      </c>
      <c r="BR58" t="s">
        <v>6108</v>
      </c>
      <c r="BS58">
        <v>21918684806.371239</v>
      </c>
    </row>
    <row r="59" spans="1:71" x14ac:dyDescent="0.25">
      <c r="A59">
        <v>58</v>
      </c>
      <c r="B59" t="s">
        <v>737</v>
      </c>
      <c r="C59" t="s">
        <v>2173</v>
      </c>
      <c r="D59" t="s">
        <v>3594</v>
      </c>
      <c r="E59" t="s">
        <v>96</v>
      </c>
      <c r="F59">
        <v>2595227800</v>
      </c>
      <c r="G59">
        <v>9.996931</v>
      </c>
      <c r="H59" t="s">
        <v>102</v>
      </c>
      <c r="I59">
        <v>25944313245.881802</v>
      </c>
      <c r="J59" t="s">
        <v>4507</v>
      </c>
      <c r="K59">
        <v>29657375.979793999</v>
      </c>
      <c r="L59" t="s">
        <v>5070</v>
      </c>
      <c r="M59">
        <v>9.1992089999999999E-2</v>
      </c>
      <c r="N59">
        <v>108.1</v>
      </c>
      <c r="O59">
        <v>110.2</v>
      </c>
      <c r="P59">
        <v>0.8</v>
      </c>
      <c r="Q59">
        <v>9.9443449289999997</v>
      </c>
      <c r="R59">
        <v>20646272330.023861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2.165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2.165</v>
      </c>
      <c r="AT59">
        <v>0</v>
      </c>
      <c r="AU59">
        <v>25</v>
      </c>
      <c r="AV59">
        <v>16</v>
      </c>
      <c r="BQ59" t="s">
        <v>6027</v>
      </c>
      <c r="BR59" t="s">
        <v>6108</v>
      </c>
      <c r="BS59">
        <v>20646272330.023861</v>
      </c>
    </row>
    <row r="60" spans="1:71" x14ac:dyDescent="0.25">
      <c r="A60">
        <v>59</v>
      </c>
      <c r="B60" t="s">
        <v>607</v>
      </c>
      <c r="C60" t="s">
        <v>2047</v>
      </c>
      <c r="D60" t="s">
        <v>3468</v>
      </c>
      <c r="E60" t="s">
        <v>96</v>
      </c>
      <c r="F60">
        <v>1234611900</v>
      </c>
      <c r="G60">
        <v>28.484909999999999</v>
      </c>
      <c r="H60" t="s">
        <v>102</v>
      </c>
      <c r="I60">
        <v>35167808856.429001</v>
      </c>
      <c r="J60" t="s">
        <v>4507</v>
      </c>
      <c r="K60">
        <v>34492873.5314667</v>
      </c>
      <c r="L60" t="s">
        <v>4941</v>
      </c>
      <c r="M60">
        <v>9.1992089999999999E-2</v>
      </c>
      <c r="N60">
        <v>326.89999999999998</v>
      </c>
      <c r="O60">
        <v>314</v>
      </c>
      <c r="P60">
        <v>0.55000000000000004</v>
      </c>
      <c r="Q60">
        <v>30.072214220999999</v>
      </c>
      <c r="R60">
        <v>20420132445.127701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2.3250000000000002</v>
      </c>
      <c r="AL60">
        <v>3020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2.3250000000000002</v>
      </c>
      <c r="AT60">
        <v>0</v>
      </c>
      <c r="AU60">
        <v>43.33</v>
      </c>
      <c r="AV60">
        <v>18</v>
      </c>
      <c r="BQ60" t="s">
        <v>6027</v>
      </c>
      <c r="BR60" t="s">
        <v>6108</v>
      </c>
      <c r="BS60">
        <v>20420132445.127701</v>
      </c>
    </row>
    <row r="61" spans="1:71" x14ac:dyDescent="0.25">
      <c r="A61">
        <v>60</v>
      </c>
      <c r="B61" t="s">
        <v>1385</v>
      </c>
      <c r="C61" t="s">
        <v>2810</v>
      </c>
      <c r="D61" t="s">
        <v>4231</v>
      </c>
      <c r="E61" t="s">
        <v>4485</v>
      </c>
      <c r="F61">
        <v>2896073567</v>
      </c>
      <c r="G61">
        <v>8.4529999999999994</v>
      </c>
      <c r="H61" t="s">
        <v>98</v>
      </c>
      <c r="I61">
        <v>24480509861.851002</v>
      </c>
      <c r="J61" t="s">
        <v>4510</v>
      </c>
      <c r="K61">
        <v>234617162.41391701</v>
      </c>
      <c r="L61" t="s">
        <v>5717</v>
      </c>
      <c r="M61">
        <v>1</v>
      </c>
      <c r="N61">
        <v>10.02</v>
      </c>
      <c r="O61">
        <v>8.4529999999999994</v>
      </c>
      <c r="P61">
        <v>0.70000000000000007</v>
      </c>
      <c r="Q61">
        <v>10.02</v>
      </c>
      <c r="R61">
        <v>20313059998.938</v>
      </c>
      <c r="S61" t="s">
        <v>5975</v>
      </c>
      <c r="T61" t="s">
        <v>5979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2.9849999999999999</v>
      </c>
      <c r="AL61">
        <v>4010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2.9849999999999999</v>
      </c>
      <c r="AT61">
        <v>0</v>
      </c>
      <c r="AU61">
        <v>75</v>
      </c>
      <c r="AV61">
        <v>4</v>
      </c>
      <c r="BQ61" t="s">
        <v>6027</v>
      </c>
      <c r="BR61" t="s">
        <v>6108</v>
      </c>
      <c r="BS61">
        <v>20313059998.938</v>
      </c>
    </row>
    <row r="62" spans="1:71" x14ac:dyDescent="0.25">
      <c r="A62">
        <v>61</v>
      </c>
      <c r="B62" t="s">
        <v>192</v>
      </c>
      <c r="C62" t="s">
        <v>1657</v>
      </c>
      <c r="D62" t="s">
        <v>3078</v>
      </c>
      <c r="E62" t="s">
        <v>95</v>
      </c>
      <c r="F62">
        <v>597116328</v>
      </c>
      <c r="G62">
        <v>26.89</v>
      </c>
      <c r="H62" t="s">
        <v>98</v>
      </c>
      <c r="I62">
        <v>16056458059.92</v>
      </c>
      <c r="J62" t="s">
        <v>4510</v>
      </c>
      <c r="K62">
        <v>63475442.832197003</v>
      </c>
      <c r="L62" t="s">
        <v>4526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5975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26.67</v>
      </c>
      <c r="AV62">
        <v>34</v>
      </c>
      <c r="BQ62" t="s">
        <v>6027</v>
      </c>
      <c r="BR62" t="s">
        <v>6108</v>
      </c>
      <c r="BS62">
        <v>17758239594.720001</v>
      </c>
    </row>
    <row r="63" spans="1:71" x14ac:dyDescent="0.25">
      <c r="A63">
        <v>62</v>
      </c>
      <c r="B63" t="s">
        <v>802</v>
      </c>
      <c r="C63" t="s">
        <v>2237</v>
      </c>
      <c r="D63" t="s">
        <v>3658</v>
      </c>
      <c r="E63" t="s">
        <v>88</v>
      </c>
      <c r="F63">
        <v>528038300</v>
      </c>
      <c r="G63">
        <v>32.752249999999997</v>
      </c>
      <c r="H63" t="s">
        <v>97</v>
      </c>
      <c r="I63">
        <v>17294442411.174999</v>
      </c>
      <c r="J63" t="s">
        <v>4508</v>
      </c>
      <c r="K63">
        <v>169565053.69933701</v>
      </c>
      <c r="L63" t="s">
        <v>5135</v>
      </c>
      <c r="M63">
        <v>0.85055711000000001</v>
      </c>
      <c r="N63">
        <v>39.049999999999997</v>
      </c>
      <c r="O63">
        <v>37.67</v>
      </c>
      <c r="P63">
        <v>1</v>
      </c>
      <c r="Q63">
        <v>33.214255145499997</v>
      </c>
      <c r="R63">
        <v>17538398822.79607</v>
      </c>
      <c r="S63" t="s">
        <v>5976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2.2879999999999998</v>
      </c>
      <c r="AL63">
        <v>5510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2.2879999999999998</v>
      </c>
      <c r="AT63">
        <v>0</v>
      </c>
      <c r="AU63">
        <v>46.15</v>
      </c>
      <c r="AV63">
        <v>8</v>
      </c>
      <c r="BQ63" t="s">
        <v>6027</v>
      </c>
      <c r="BR63" t="s">
        <v>6108</v>
      </c>
      <c r="BS63">
        <v>17538398822.79607</v>
      </c>
    </row>
    <row r="64" spans="1:71" x14ac:dyDescent="0.25">
      <c r="A64">
        <v>63</v>
      </c>
      <c r="B64" t="s">
        <v>1355</v>
      </c>
      <c r="C64" t="s">
        <v>2781</v>
      </c>
      <c r="D64" t="s">
        <v>4202</v>
      </c>
      <c r="E64" t="s">
        <v>88</v>
      </c>
      <c r="F64">
        <v>522186340</v>
      </c>
      <c r="G64">
        <v>29.370080000000002</v>
      </c>
      <c r="H64" t="s">
        <v>97</v>
      </c>
      <c r="I64">
        <v>15336654580.707199</v>
      </c>
      <c r="J64" t="s">
        <v>4508</v>
      </c>
      <c r="K64">
        <v>171571987.58263099</v>
      </c>
      <c r="L64" t="s">
        <v>5687</v>
      </c>
      <c r="M64">
        <v>0.85055711000000001</v>
      </c>
      <c r="N64">
        <v>38.01</v>
      </c>
      <c r="O64">
        <v>33.78</v>
      </c>
      <c r="P64">
        <v>1</v>
      </c>
      <c r="Q64">
        <v>32.329675751099998</v>
      </c>
      <c r="R64">
        <v>16882115053.853661</v>
      </c>
      <c r="S64" t="s">
        <v>5976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2.1859999999999999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2.1859999999999999</v>
      </c>
      <c r="AT64">
        <v>0</v>
      </c>
      <c r="AU64">
        <v>56.41</v>
      </c>
      <c r="AV64">
        <v>35</v>
      </c>
      <c r="BQ64" t="s">
        <v>6027</v>
      </c>
      <c r="BR64" t="s">
        <v>6108</v>
      </c>
      <c r="BS64">
        <v>16882115053.853661</v>
      </c>
    </row>
    <row r="65" spans="1:71" x14ac:dyDescent="0.25">
      <c r="A65">
        <v>64</v>
      </c>
      <c r="B65" t="s">
        <v>1518</v>
      </c>
      <c r="C65" t="s">
        <v>2940</v>
      </c>
      <c r="D65" t="s">
        <v>4361</v>
      </c>
      <c r="E65" t="s">
        <v>89</v>
      </c>
      <c r="F65">
        <v>237920960</v>
      </c>
      <c r="G65">
        <v>66.973870000000005</v>
      </c>
      <c r="H65" t="s">
        <v>97</v>
      </c>
      <c r="I65">
        <v>15934487445.315201</v>
      </c>
      <c r="J65" t="s">
        <v>4508</v>
      </c>
      <c r="K65">
        <v>90998377.629118204</v>
      </c>
      <c r="L65" t="s">
        <v>5850</v>
      </c>
      <c r="M65">
        <v>0.85055711000000001</v>
      </c>
      <c r="N65">
        <v>83.34</v>
      </c>
      <c r="O65">
        <v>77.03</v>
      </c>
      <c r="P65">
        <v>1</v>
      </c>
      <c r="Q65">
        <v>70.885429547400008</v>
      </c>
      <c r="R65">
        <v>16865129447.929779</v>
      </c>
      <c r="S65" t="s">
        <v>5976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2.032</v>
      </c>
      <c r="AL65">
        <v>5020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2.032</v>
      </c>
      <c r="AT65">
        <v>0</v>
      </c>
      <c r="AU65">
        <v>34.619999999999997</v>
      </c>
      <c r="AV65">
        <v>52</v>
      </c>
      <c r="BQ65" t="s">
        <v>6027</v>
      </c>
      <c r="BR65" t="s">
        <v>6108</v>
      </c>
      <c r="BS65">
        <v>16865129447.929779</v>
      </c>
    </row>
    <row r="66" spans="1:71" x14ac:dyDescent="0.25">
      <c r="A66">
        <v>65</v>
      </c>
      <c r="B66" t="s">
        <v>1217</v>
      </c>
      <c r="C66" t="s">
        <v>2645</v>
      </c>
      <c r="D66" t="s">
        <v>4066</v>
      </c>
      <c r="E66" t="s">
        <v>4489</v>
      </c>
      <c r="F66">
        <v>185692000</v>
      </c>
      <c r="G66">
        <v>83.427490000000006</v>
      </c>
      <c r="H66" t="s">
        <v>4503</v>
      </c>
      <c r="I66">
        <v>15491817473.08</v>
      </c>
      <c r="J66" t="s">
        <v>4508</v>
      </c>
      <c r="K66">
        <v>31245785.704121701</v>
      </c>
      <c r="L66" t="s">
        <v>5549</v>
      </c>
      <c r="M66">
        <v>0.61818068999999998</v>
      </c>
      <c r="N66">
        <v>144.81</v>
      </c>
      <c r="O66">
        <v>135.54</v>
      </c>
      <c r="P66">
        <v>1</v>
      </c>
      <c r="Q66">
        <v>89.518745718899993</v>
      </c>
      <c r="R66">
        <v>16622914930.033979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6027</v>
      </c>
      <c r="BR66" t="s">
        <v>6108</v>
      </c>
      <c r="BS66">
        <v>16622914930.033979</v>
      </c>
    </row>
    <row r="67" spans="1:71" x14ac:dyDescent="0.25">
      <c r="A67">
        <v>66</v>
      </c>
      <c r="B67" t="s">
        <v>948</v>
      </c>
      <c r="C67" t="s">
        <v>2382</v>
      </c>
      <c r="D67" t="s">
        <v>3803</v>
      </c>
      <c r="E67" t="s">
        <v>89</v>
      </c>
      <c r="F67">
        <v>113468080</v>
      </c>
      <c r="G67">
        <v>146.2244</v>
      </c>
      <c r="H67" t="s">
        <v>97</v>
      </c>
      <c r="I67">
        <v>16591801917.152</v>
      </c>
      <c r="J67" t="s">
        <v>4508</v>
      </c>
      <c r="K67">
        <v>746363123.34022498</v>
      </c>
      <c r="L67" t="s">
        <v>5281</v>
      </c>
      <c r="M67">
        <v>0.85055711000000001</v>
      </c>
      <c r="N67">
        <v>187.01</v>
      </c>
      <c r="O67">
        <v>168.18</v>
      </c>
      <c r="P67">
        <v>0.9</v>
      </c>
      <c r="Q67">
        <v>159.06268514109999</v>
      </c>
      <c r="R67">
        <v>16243683734.344629</v>
      </c>
      <c r="S67" t="s">
        <v>5976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1.83</v>
      </c>
      <c r="AL67">
        <v>4020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1.83</v>
      </c>
      <c r="AT67">
        <v>0</v>
      </c>
      <c r="AU67">
        <v>33.33</v>
      </c>
      <c r="AV67">
        <v>13</v>
      </c>
      <c r="BQ67" t="s">
        <v>6027</v>
      </c>
      <c r="BR67" t="s">
        <v>6108</v>
      </c>
      <c r="BS67">
        <v>16243683734.344629</v>
      </c>
    </row>
    <row r="68" spans="1:71" x14ac:dyDescent="0.25">
      <c r="A68">
        <v>67</v>
      </c>
      <c r="B68" t="s">
        <v>695</v>
      </c>
      <c r="C68" t="s">
        <v>2132</v>
      </c>
      <c r="D68" t="s">
        <v>3553</v>
      </c>
      <c r="E68" t="s">
        <v>88</v>
      </c>
      <c r="F68">
        <v>139110500</v>
      </c>
      <c r="G68">
        <v>111.77670000000001</v>
      </c>
      <c r="H68" t="s">
        <v>97</v>
      </c>
      <c r="I68">
        <v>15549312625.35</v>
      </c>
      <c r="J68" t="s">
        <v>4508</v>
      </c>
      <c r="K68">
        <v>138073645.423114</v>
      </c>
      <c r="L68" t="s">
        <v>5028</v>
      </c>
      <c r="M68">
        <v>0.85055711000000001</v>
      </c>
      <c r="N68">
        <v>133.96</v>
      </c>
      <c r="O68">
        <v>128.56</v>
      </c>
      <c r="P68">
        <v>1</v>
      </c>
      <c r="Q68">
        <v>113.9406304556</v>
      </c>
      <c r="R68">
        <v>15850338072.99374</v>
      </c>
      <c r="S68" t="s">
        <v>5976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1.738</v>
      </c>
      <c r="AL68">
        <v>4010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1.738</v>
      </c>
      <c r="AT68">
        <v>0</v>
      </c>
      <c r="AU68">
        <v>25</v>
      </c>
      <c r="AV68">
        <v>4</v>
      </c>
      <c r="BQ68" t="s">
        <v>6027</v>
      </c>
      <c r="BR68" t="s">
        <v>6108</v>
      </c>
      <c r="BS68">
        <v>15850338072.99374</v>
      </c>
    </row>
    <row r="69" spans="1:71" x14ac:dyDescent="0.25">
      <c r="A69">
        <v>68</v>
      </c>
      <c r="B69" t="s">
        <v>427</v>
      </c>
      <c r="C69" t="s">
        <v>1880</v>
      </c>
      <c r="D69" t="s">
        <v>3301</v>
      </c>
      <c r="E69" t="s">
        <v>93</v>
      </c>
      <c r="F69">
        <v>706475400</v>
      </c>
      <c r="G69">
        <v>25.63</v>
      </c>
      <c r="H69" t="s">
        <v>98</v>
      </c>
      <c r="I69">
        <v>18106964502</v>
      </c>
      <c r="J69" t="s">
        <v>4510</v>
      </c>
      <c r="K69">
        <v>30521395.460227299</v>
      </c>
      <c r="L69" t="s">
        <v>4761</v>
      </c>
      <c r="M69">
        <v>1</v>
      </c>
      <c r="N69">
        <v>25.35</v>
      </c>
      <c r="O69">
        <v>25.63</v>
      </c>
      <c r="P69">
        <v>0.85</v>
      </c>
      <c r="Q69">
        <v>25.35</v>
      </c>
      <c r="R69">
        <v>15222778681.5</v>
      </c>
      <c r="S69" t="s">
        <v>5975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3.2930000000000001</v>
      </c>
      <c r="AL69">
        <v>1510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3.2930000000000001</v>
      </c>
      <c r="AT69">
        <v>0</v>
      </c>
      <c r="AU69">
        <v>100</v>
      </c>
      <c r="AV69">
        <v>1</v>
      </c>
      <c r="BQ69" t="s">
        <v>6027</v>
      </c>
      <c r="BR69" t="s">
        <v>6108</v>
      </c>
      <c r="BS69">
        <v>15222778681.5</v>
      </c>
    </row>
    <row r="70" spans="1:71" x14ac:dyDescent="0.25">
      <c r="A70">
        <v>69</v>
      </c>
      <c r="B70" t="s">
        <v>902</v>
      </c>
      <c r="C70" t="s">
        <v>2336</v>
      </c>
      <c r="D70" t="s">
        <v>3757</v>
      </c>
      <c r="E70" t="s">
        <v>94</v>
      </c>
      <c r="F70">
        <v>1150896900</v>
      </c>
      <c r="G70">
        <v>11.82095</v>
      </c>
      <c r="H70" t="s">
        <v>101</v>
      </c>
      <c r="I70">
        <v>13604694710.055</v>
      </c>
      <c r="J70" t="s">
        <v>4509</v>
      </c>
      <c r="K70">
        <v>45601544.424762703</v>
      </c>
      <c r="L70" t="s">
        <v>5235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5977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6027</v>
      </c>
      <c r="BR70" t="s">
        <v>6108</v>
      </c>
      <c r="BS70">
        <v>12988649911.2321</v>
      </c>
    </row>
    <row r="71" spans="1:71" x14ac:dyDescent="0.25">
      <c r="A71">
        <v>70</v>
      </c>
      <c r="B71" t="s">
        <v>928</v>
      </c>
      <c r="C71" t="s">
        <v>2362</v>
      </c>
      <c r="D71" t="s">
        <v>3783</v>
      </c>
      <c r="E71" t="s">
        <v>4488</v>
      </c>
      <c r="F71">
        <v>988460</v>
      </c>
      <c r="G71">
        <v>12816.26</v>
      </c>
      <c r="H71" t="s">
        <v>4502</v>
      </c>
      <c r="I71">
        <v>12668360359.6</v>
      </c>
      <c r="J71" t="s">
        <v>4507</v>
      </c>
      <c r="K71">
        <v>26496880.850226801</v>
      </c>
      <c r="L71" t="s">
        <v>5261</v>
      </c>
      <c r="M71">
        <v>1.07198371</v>
      </c>
      <c r="N71">
        <v>11440</v>
      </c>
      <c r="O71">
        <v>11920</v>
      </c>
      <c r="P71">
        <v>1</v>
      </c>
      <c r="Q71">
        <v>12263.493642400001</v>
      </c>
      <c r="R71">
        <v>12121972925.766701</v>
      </c>
      <c r="S71" t="s">
        <v>5975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</v>
      </c>
      <c r="AF71">
        <v>0</v>
      </c>
      <c r="AG71">
        <v>0</v>
      </c>
      <c r="AH71">
        <v>0</v>
      </c>
      <c r="AL71">
        <v>4510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4</v>
      </c>
      <c r="AT71">
        <v>0</v>
      </c>
      <c r="AU71">
        <v>100</v>
      </c>
      <c r="AV71">
        <v>1</v>
      </c>
      <c r="BQ71" t="s">
        <v>6027</v>
      </c>
      <c r="BR71" t="s">
        <v>6108</v>
      </c>
      <c r="BS71">
        <v>12121972925.766701</v>
      </c>
    </row>
    <row r="72" spans="1:71" x14ac:dyDescent="0.25">
      <c r="A72">
        <v>71</v>
      </c>
      <c r="B72" t="s">
        <v>1266</v>
      </c>
      <c r="C72" t="s">
        <v>2693</v>
      </c>
      <c r="D72" t="s">
        <v>4114</v>
      </c>
      <c r="E72" t="s">
        <v>91</v>
      </c>
      <c r="F72">
        <v>961599850</v>
      </c>
      <c r="G72">
        <v>12.111499999999999</v>
      </c>
      <c r="H72" t="s">
        <v>99</v>
      </c>
      <c r="I72">
        <v>11646416583.275</v>
      </c>
      <c r="J72" t="s">
        <v>4507</v>
      </c>
      <c r="K72">
        <v>23611411.3565276</v>
      </c>
      <c r="L72" t="s">
        <v>5598</v>
      </c>
      <c r="M72">
        <v>1.142727E-2</v>
      </c>
      <c r="N72">
        <v>1077</v>
      </c>
      <c r="O72">
        <v>1064.5</v>
      </c>
      <c r="P72">
        <v>1</v>
      </c>
      <c r="Q72">
        <v>12.30716979</v>
      </c>
      <c r="R72">
        <v>11834572623.988529</v>
      </c>
      <c r="S72" t="s">
        <v>5975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2.44</v>
      </c>
      <c r="AL72">
        <v>1010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2.44</v>
      </c>
      <c r="AT72">
        <v>0</v>
      </c>
      <c r="AU72">
        <v>55</v>
      </c>
      <c r="AV72">
        <v>10</v>
      </c>
      <c r="BQ72" t="s">
        <v>6027</v>
      </c>
      <c r="BR72" t="s">
        <v>6108</v>
      </c>
      <c r="BS72">
        <v>11834572623.988529</v>
      </c>
    </row>
    <row r="73" spans="1:71" x14ac:dyDescent="0.25">
      <c r="A73">
        <v>72</v>
      </c>
      <c r="B73" t="s">
        <v>1069</v>
      </c>
      <c r="C73" t="s">
        <v>2499</v>
      </c>
      <c r="D73" t="s">
        <v>3920</v>
      </c>
      <c r="E73" t="s">
        <v>94</v>
      </c>
      <c r="F73">
        <v>1192569000</v>
      </c>
      <c r="G73">
        <v>10.668559999999999</v>
      </c>
      <c r="H73" t="s">
        <v>101</v>
      </c>
      <c r="I73">
        <v>12722993930.639999</v>
      </c>
      <c r="J73" t="s">
        <v>4509</v>
      </c>
      <c r="K73">
        <v>214884629.34667999</v>
      </c>
      <c r="L73" t="s">
        <v>5402</v>
      </c>
      <c r="M73">
        <v>5.4818100000000002E-3</v>
      </c>
      <c r="N73">
        <v>1995</v>
      </c>
      <c r="O73">
        <v>1921</v>
      </c>
      <c r="P73">
        <v>0.9</v>
      </c>
      <c r="Q73">
        <v>10.93621095</v>
      </c>
      <c r="R73">
        <v>11737967540.787491</v>
      </c>
      <c r="S73" t="s">
        <v>5977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2.5179999999999998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2.5179999999999998</v>
      </c>
      <c r="AT73">
        <v>0</v>
      </c>
      <c r="AU73">
        <v>80.900000000000006</v>
      </c>
      <c r="AV73">
        <v>18</v>
      </c>
      <c r="BQ73" t="s">
        <v>6027</v>
      </c>
      <c r="BR73" t="s">
        <v>6108</v>
      </c>
      <c r="BS73">
        <v>11737967540.787491</v>
      </c>
    </row>
    <row r="74" spans="1:71" x14ac:dyDescent="0.25">
      <c r="A74">
        <v>73</v>
      </c>
      <c r="B74" t="s">
        <v>731</v>
      </c>
      <c r="C74" t="s">
        <v>2167</v>
      </c>
      <c r="D74" t="s">
        <v>3588</v>
      </c>
      <c r="E74" t="s">
        <v>90</v>
      </c>
      <c r="F74">
        <v>178162870</v>
      </c>
      <c r="G74">
        <v>70.22</v>
      </c>
      <c r="H74" t="s">
        <v>98</v>
      </c>
      <c r="I74">
        <v>12510596731.4</v>
      </c>
      <c r="J74" t="s">
        <v>4510</v>
      </c>
      <c r="K74">
        <v>27490733.013030302</v>
      </c>
      <c r="L74" t="s">
        <v>5064</v>
      </c>
      <c r="M74">
        <v>1</v>
      </c>
      <c r="N74">
        <v>70.16</v>
      </c>
      <c r="O74">
        <v>70.22</v>
      </c>
      <c r="P74">
        <v>0.9</v>
      </c>
      <c r="Q74">
        <v>70.16</v>
      </c>
      <c r="R74">
        <v>11249916263.280001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L74">
        <v>5520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</v>
      </c>
      <c r="AT74">
        <v>0</v>
      </c>
      <c r="AU74">
        <v>100</v>
      </c>
      <c r="AV74">
        <v>1</v>
      </c>
      <c r="BQ74" t="s">
        <v>6027</v>
      </c>
      <c r="BR74" t="s">
        <v>6108</v>
      </c>
      <c r="BS74">
        <v>11249916263.280001</v>
      </c>
    </row>
    <row r="75" spans="1:71" x14ac:dyDescent="0.25">
      <c r="A75">
        <v>74</v>
      </c>
      <c r="B75" t="s">
        <v>417</v>
      </c>
      <c r="C75" t="s">
        <v>1872</v>
      </c>
      <c r="D75" t="s">
        <v>3293</v>
      </c>
      <c r="E75" t="s">
        <v>92</v>
      </c>
      <c r="F75">
        <v>98957560</v>
      </c>
      <c r="G75">
        <v>105.3167</v>
      </c>
      <c r="H75" t="s">
        <v>100</v>
      </c>
      <c r="I75">
        <v>10421883659.252001</v>
      </c>
      <c r="J75" t="s">
        <v>4507</v>
      </c>
      <c r="K75">
        <v>19117406.213800199</v>
      </c>
      <c r="L75" t="s">
        <v>4751</v>
      </c>
      <c r="M75">
        <v>0.13387687000000001</v>
      </c>
      <c r="N75">
        <v>820.4</v>
      </c>
      <c r="O75">
        <v>786.6</v>
      </c>
      <c r="P75">
        <v>0.95</v>
      </c>
      <c r="Q75">
        <v>109.832584148</v>
      </c>
      <c r="R75">
        <v>10325326308.99172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2.383</v>
      </c>
      <c r="AL75">
        <v>4510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2.383</v>
      </c>
      <c r="AT75">
        <v>0</v>
      </c>
      <c r="AU75">
        <v>21.74</v>
      </c>
      <c r="AV75">
        <v>19</v>
      </c>
      <c r="BQ75" t="s">
        <v>6027</v>
      </c>
      <c r="BR75" t="s">
        <v>6108</v>
      </c>
      <c r="BS75">
        <v>10325326308.99172</v>
      </c>
    </row>
    <row r="76" spans="1:71" x14ac:dyDescent="0.25">
      <c r="A76">
        <v>75</v>
      </c>
      <c r="B76" t="s">
        <v>947</v>
      </c>
      <c r="C76" t="s">
        <v>2381</v>
      </c>
      <c r="D76" t="s">
        <v>3802</v>
      </c>
      <c r="E76" t="s">
        <v>90</v>
      </c>
      <c r="F76">
        <v>1200249100</v>
      </c>
      <c r="G76">
        <v>7.9420000000000002</v>
      </c>
      <c r="H76" t="s">
        <v>98</v>
      </c>
      <c r="I76">
        <v>9532378352.2000008</v>
      </c>
      <c r="J76" t="s">
        <v>4510</v>
      </c>
      <c r="K76">
        <v>30871418.865060601</v>
      </c>
      <c r="L76" t="s">
        <v>5280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30</v>
      </c>
      <c r="AV76">
        <v>8</v>
      </c>
      <c r="BQ76" t="s">
        <v>6027</v>
      </c>
      <c r="BR76" t="s">
        <v>6108</v>
      </c>
      <c r="BS76">
        <v>8243310818.8000002</v>
      </c>
    </row>
    <row r="77" spans="1:71" x14ac:dyDescent="0.25">
      <c r="A77">
        <v>76</v>
      </c>
      <c r="B77" t="s">
        <v>1104</v>
      </c>
      <c r="C77" t="s">
        <v>2534</v>
      </c>
      <c r="D77" t="s">
        <v>3955</v>
      </c>
      <c r="E77" t="s">
        <v>4491</v>
      </c>
      <c r="F77">
        <v>1978489136</v>
      </c>
      <c r="G77">
        <v>5.9657150000000003</v>
      </c>
      <c r="H77" t="s">
        <v>4504</v>
      </c>
      <c r="I77">
        <v>11803102315.97224</v>
      </c>
      <c r="J77" t="s">
        <v>4507</v>
      </c>
      <c r="K77">
        <v>22170531.669361699</v>
      </c>
      <c r="L77" t="s">
        <v>5436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100</v>
      </c>
      <c r="AV77">
        <v>1</v>
      </c>
      <c r="BQ77" t="s">
        <v>6027</v>
      </c>
      <c r="BR77" t="s">
        <v>6108</v>
      </c>
      <c r="BS77">
        <v>8234422244.4644594</v>
      </c>
    </row>
    <row r="78" spans="1:71" x14ac:dyDescent="0.25">
      <c r="A78">
        <v>77</v>
      </c>
      <c r="B78" t="s">
        <v>686</v>
      </c>
      <c r="C78" t="s">
        <v>2123</v>
      </c>
      <c r="D78" t="s">
        <v>3544</v>
      </c>
      <c r="E78" t="s">
        <v>90</v>
      </c>
      <c r="F78">
        <v>162801670</v>
      </c>
      <c r="G78">
        <v>57.35</v>
      </c>
      <c r="H78" t="s">
        <v>98</v>
      </c>
      <c r="I78">
        <v>9336675774.5</v>
      </c>
      <c r="J78" t="s">
        <v>4510</v>
      </c>
      <c r="K78">
        <v>24199504.788257599</v>
      </c>
      <c r="L78" t="s">
        <v>5019</v>
      </c>
      <c r="M78">
        <v>1</v>
      </c>
      <c r="N78">
        <v>56.05</v>
      </c>
      <c r="O78">
        <v>57.35</v>
      </c>
      <c r="P78">
        <v>0.9</v>
      </c>
      <c r="Q78">
        <v>56.05</v>
      </c>
      <c r="R78">
        <v>8212530243.1500006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2.8279999999999998</v>
      </c>
      <c r="AL78">
        <v>5020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2.8279999999999998</v>
      </c>
      <c r="AT78">
        <v>0</v>
      </c>
      <c r="AU78">
        <v>80</v>
      </c>
      <c r="AV78">
        <v>17</v>
      </c>
      <c r="BQ78" t="s">
        <v>6027</v>
      </c>
      <c r="BR78" t="s">
        <v>6108</v>
      </c>
      <c r="BS78">
        <v>8212530243.1499996</v>
      </c>
    </row>
    <row r="79" spans="1:71" x14ac:dyDescent="0.25">
      <c r="A79">
        <v>78</v>
      </c>
      <c r="B79" t="s">
        <v>729</v>
      </c>
      <c r="C79" t="s">
        <v>2165</v>
      </c>
      <c r="D79" t="s">
        <v>3586</v>
      </c>
      <c r="E79" t="s">
        <v>4488</v>
      </c>
      <c r="F79">
        <v>53025684</v>
      </c>
      <c r="G79">
        <v>219.7687</v>
      </c>
      <c r="H79" t="s">
        <v>4502</v>
      </c>
      <c r="I79">
        <v>11653385639.2908</v>
      </c>
      <c r="J79" t="s">
        <v>4507</v>
      </c>
      <c r="K79">
        <v>14535397.730062701</v>
      </c>
      <c r="L79" t="s">
        <v>5062</v>
      </c>
      <c r="M79">
        <v>1.07198371</v>
      </c>
      <c r="N79">
        <v>194.7</v>
      </c>
      <c r="P79">
        <v>0.65</v>
      </c>
      <c r="Q79">
        <v>208.71522833700001</v>
      </c>
      <c r="R79">
        <v>7193724033.4606447</v>
      </c>
      <c r="S79" t="s">
        <v>5975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2.5739999999999998</v>
      </c>
      <c r="AL79">
        <v>3030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2.5739999999999998</v>
      </c>
      <c r="AT79">
        <v>0</v>
      </c>
      <c r="AU79">
        <v>42.31</v>
      </c>
      <c r="AV79">
        <v>16</v>
      </c>
      <c r="BQ79" t="s">
        <v>6027</v>
      </c>
      <c r="BR79" t="s">
        <v>6108</v>
      </c>
      <c r="BS79">
        <v>7193724033.4606447</v>
      </c>
    </row>
    <row r="80" spans="1:71" x14ac:dyDescent="0.25">
      <c r="A80">
        <v>79</v>
      </c>
      <c r="B80" t="s">
        <v>772</v>
      </c>
      <c r="C80" t="s">
        <v>2208</v>
      </c>
      <c r="D80" t="s">
        <v>3629</v>
      </c>
      <c r="E80" t="s">
        <v>91</v>
      </c>
      <c r="F80">
        <v>290638000</v>
      </c>
      <c r="G80">
        <v>22.846309999999999</v>
      </c>
      <c r="H80" t="s">
        <v>99</v>
      </c>
      <c r="I80">
        <v>6640005845.7799997</v>
      </c>
      <c r="J80" t="s">
        <v>4507</v>
      </c>
      <c r="K80">
        <v>14363470.8295453</v>
      </c>
      <c r="L80" t="s">
        <v>5105</v>
      </c>
      <c r="M80">
        <v>1.142727E-2</v>
      </c>
      <c r="N80">
        <v>2028</v>
      </c>
      <c r="O80">
        <v>2008</v>
      </c>
      <c r="P80">
        <v>1</v>
      </c>
      <c r="Q80">
        <v>23.174503560000002</v>
      </c>
      <c r="R80">
        <v>6735391365.671279</v>
      </c>
      <c r="S80" t="s">
        <v>5975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2.4750000000000001</v>
      </c>
      <c r="AL80">
        <v>3020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2.4750000000000001</v>
      </c>
      <c r="AT80">
        <v>0</v>
      </c>
      <c r="AU80">
        <v>53.33</v>
      </c>
      <c r="AV80">
        <v>15</v>
      </c>
      <c r="BQ80" t="s">
        <v>6027</v>
      </c>
      <c r="BR80" t="s">
        <v>6108</v>
      </c>
      <c r="BS80">
        <v>6735391365.6712799</v>
      </c>
    </row>
    <row r="81" spans="1:71" x14ac:dyDescent="0.25">
      <c r="A81">
        <v>80</v>
      </c>
      <c r="B81" t="s">
        <v>284</v>
      </c>
      <c r="C81" t="s">
        <v>1745</v>
      </c>
      <c r="D81" t="s">
        <v>3166</v>
      </c>
      <c r="E81" t="s">
        <v>94</v>
      </c>
      <c r="F81">
        <v>217434680</v>
      </c>
      <c r="G81">
        <v>29.0456</v>
      </c>
      <c r="H81" t="s">
        <v>101</v>
      </c>
      <c r="I81">
        <v>6315520741.408</v>
      </c>
      <c r="J81" t="s">
        <v>4509</v>
      </c>
      <c r="K81">
        <v>27017173.332718</v>
      </c>
      <c r="L81" t="s">
        <v>4618</v>
      </c>
      <c r="M81">
        <v>5.4818100000000002E-3</v>
      </c>
      <c r="N81">
        <v>5159</v>
      </c>
      <c r="O81">
        <v>5230</v>
      </c>
      <c r="P81">
        <v>1</v>
      </c>
      <c r="Q81">
        <v>28.280657789999999</v>
      </c>
      <c r="R81">
        <v>6149195776.7581568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2.1520000000000001</v>
      </c>
      <c r="AL81">
        <v>5020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2.1520000000000001</v>
      </c>
      <c r="AT81">
        <v>0</v>
      </c>
      <c r="AU81">
        <v>34.83</v>
      </c>
      <c r="AV81">
        <v>59</v>
      </c>
      <c r="BQ81" t="s">
        <v>6027</v>
      </c>
      <c r="BR81" t="s">
        <v>6108</v>
      </c>
      <c r="BS81">
        <v>6149195776.7581577</v>
      </c>
    </row>
    <row r="82" spans="1:71" x14ac:dyDescent="0.25">
      <c r="A82">
        <v>81</v>
      </c>
      <c r="B82" t="s">
        <v>1285</v>
      </c>
      <c r="C82" t="s">
        <v>2711</v>
      </c>
      <c r="D82" t="s">
        <v>4132</v>
      </c>
      <c r="E82" t="s">
        <v>90</v>
      </c>
      <c r="F82">
        <v>37440000</v>
      </c>
      <c r="G82">
        <v>225.3</v>
      </c>
      <c r="H82" t="s">
        <v>98</v>
      </c>
      <c r="I82">
        <v>8435232000</v>
      </c>
      <c r="J82" t="s">
        <v>4510</v>
      </c>
      <c r="K82">
        <v>26591285.218939401</v>
      </c>
      <c r="L82" t="s">
        <v>5617</v>
      </c>
      <c r="M82">
        <v>1</v>
      </c>
      <c r="N82">
        <v>247.5</v>
      </c>
      <c r="O82">
        <v>225.3</v>
      </c>
      <c r="P82">
        <v>0.65</v>
      </c>
      <c r="Q82">
        <v>247.5</v>
      </c>
      <c r="R82">
        <v>6023160000</v>
      </c>
      <c r="S82" t="s">
        <v>5975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2.84</v>
      </c>
      <c r="AL82">
        <v>2010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2.84</v>
      </c>
      <c r="AT82">
        <v>0</v>
      </c>
      <c r="AU82">
        <v>92.11</v>
      </c>
      <c r="AV82">
        <v>4</v>
      </c>
      <c r="BQ82" t="s">
        <v>6027</v>
      </c>
      <c r="BR82" t="s">
        <v>6108</v>
      </c>
      <c r="BS82">
        <v>6023160000</v>
      </c>
    </row>
    <row r="83" spans="1:71" x14ac:dyDescent="0.25">
      <c r="A83">
        <v>82</v>
      </c>
      <c r="B83" t="s">
        <v>1624</v>
      </c>
      <c r="C83" t="s">
        <v>3045</v>
      </c>
      <c r="D83" t="s">
        <v>4466</v>
      </c>
      <c r="E83" t="s">
        <v>94</v>
      </c>
      <c r="F83">
        <v>1018125100</v>
      </c>
      <c r="G83">
        <v>6.2062049999999997</v>
      </c>
      <c r="H83" t="s">
        <v>101</v>
      </c>
      <c r="I83">
        <v>6318693086.2454996</v>
      </c>
      <c r="J83" t="s">
        <v>4509</v>
      </c>
      <c r="K83">
        <v>35597136.494170502</v>
      </c>
      <c r="L83" t="s">
        <v>5956</v>
      </c>
      <c r="M83">
        <v>5.4818100000000002E-3</v>
      </c>
      <c r="N83">
        <v>1160</v>
      </c>
      <c r="O83">
        <v>1117.5</v>
      </c>
      <c r="P83">
        <v>0.9</v>
      </c>
      <c r="Q83">
        <v>6.3588996</v>
      </c>
      <c r="R83">
        <v>5826739762.0259647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2.4390000000000001</v>
      </c>
      <c r="AL83">
        <v>4020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2.4390000000000001</v>
      </c>
      <c r="AT83">
        <v>0</v>
      </c>
      <c r="AU83">
        <v>80.77</v>
      </c>
      <c r="AV83">
        <v>6</v>
      </c>
      <c r="BQ83" t="s">
        <v>6027</v>
      </c>
      <c r="BR83" t="s">
        <v>6108</v>
      </c>
      <c r="BS83">
        <v>5826739762.0259638</v>
      </c>
    </row>
    <row r="84" spans="1:71" x14ac:dyDescent="0.25">
      <c r="A84">
        <v>83</v>
      </c>
      <c r="B84" t="s">
        <v>880</v>
      </c>
      <c r="C84" t="s">
        <v>2314</v>
      </c>
      <c r="D84" t="s">
        <v>3735</v>
      </c>
      <c r="E84" t="s">
        <v>91</v>
      </c>
      <c r="F84">
        <v>1723708400</v>
      </c>
      <c r="G84">
        <v>3.3165840000000002</v>
      </c>
      <c r="H84" t="s">
        <v>99</v>
      </c>
      <c r="I84">
        <v>5716823700.1056004</v>
      </c>
      <c r="J84" t="s">
        <v>4507</v>
      </c>
      <c r="K84">
        <v>15094789.4998814</v>
      </c>
      <c r="L84" t="s">
        <v>5213</v>
      </c>
      <c r="M84">
        <v>1.142727E-2</v>
      </c>
      <c r="N84">
        <v>304.3</v>
      </c>
      <c r="O84">
        <v>291.5</v>
      </c>
      <c r="P84">
        <v>0.9</v>
      </c>
      <c r="Q84">
        <v>3.4773182610000002</v>
      </c>
      <c r="R84">
        <v>5394494426.363184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2.4900000000000002</v>
      </c>
      <c r="AL84">
        <v>4040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2.4900000000000002</v>
      </c>
      <c r="AT84">
        <v>0</v>
      </c>
      <c r="AU84">
        <v>75</v>
      </c>
      <c r="AV84">
        <v>3</v>
      </c>
      <c r="BQ84" t="s">
        <v>6027</v>
      </c>
      <c r="BR84" t="s">
        <v>6108</v>
      </c>
      <c r="BS84">
        <v>5394494426.363183</v>
      </c>
    </row>
    <row r="85" spans="1:71" x14ac:dyDescent="0.25">
      <c r="A85">
        <v>84</v>
      </c>
      <c r="B85" t="s">
        <v>884</v>
      </c>
      <c r="C85" t="s">
        <v>2318</v>
      </c>
      <c r="D85" t="s">
        <v>3739</v>
      </c>
      <c r="E85" t="s">
        <v>90</v>
      </c>
      <c r="F85">
        <v>131198650</v>
      </c>
      <c r="G85">
        <v>59.3</v>
      </c>
      <c r="H85" t="s">
        <v>98</v>
      </c>
      <c r="I85">
        <v>7780079945</v>
      </c>
      <c r="J85" t="s">
        <v>4510</v>
      </c>
      <c r="K85">
        <v>13000384.601136399</v>
      </c>
      <c r="L85" t="s">
        <v>5217</v>
      </c>
      <c r="M85">
        <v>1</v>
      </c>
      <c r="N85">
        <v>66.55</v>
      </c>
      <c r="O85">
        <v>59.3</v>
      </c>
      <c r="P85">
        <v>0.55000000000000004</v>
      </c>
      <c r="Q85">
        <v>66.55</v>
      </c>
      <c r="R85">
        <v>4802198586.625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2.6389999999999998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2.6389999999999998</v>
      </c>
      <c r="AT85">
        <v>0</v>
      </c>
      <c r="AU85">
        <v>68.75</v>
      </c>
      <c r="AV85">
        <v>26</v>
      </c>
      <c r="BQ85" t="s">
        <v>6027</v>
      </c>
      <c r="BR85" t="s">
        <v>6108</v>
      </c>
      <c r="BS85">
        <v>4802198586.625</v>
      </c>
    </row>
    <row r="86" spans="1:71" x14ac:dyDescent="0.25">
      <c r="A86">
        <v>85</v>
      </c>
      <c r="B86" t="s">
        <v>1282</v>
      </c>
      <c r="C86" t="s">
        <v>2708</v>
      </c>
      <c r="D86" t="s">
        <v>4129</v>
      </c>
      <c r="E86" t="s">
        <v>94</v>
      </c>
      <c r="F86">
        <v>221000000</v>
      </c>
      <c r="G86">
        <v>21.8203</v>
      </c>
      <c r="H86" t="s">
        <v>101</v>
      </c>
      <c r="I86">
        <v>4822286300</v>
      </c>
      <c r="J86" t="s">
        <v>4509</v>
      </c>
      <c r="K86">
        <v>14967294.7626915</v>
      </c>
      <c r="L86" t="s">
        <v>5614</v>
      </c>
      <c r="M86">
        <v>5.4818100000000002E-3</v>
      </c>
      <c r="N86">
        <v>3960</v>
      </c>
      <c r="O86">
        <v>3929</v>
      </c>
      <c r="P86">
        <v>0.95</v>
      </c>
      <c r="Q86">
        <v>21.7079676</v>
      </c>
      <c r="R86">
        <v>4557587797.6199999</v>
      </c>
      <c r="S86" t="s">
        <v>5977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1.8580000000000001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1.8580000000000001</v>
      </c>
      <c r="AT86">
        <v>0</v>
      </c>
      <c r="AU86">
        <v>28.57</v>
      </c>
      <c r="AV86">
        <v>16</v>
      </c>
      <c r="BQ86" t="s">
        <v>6027</v>
      </c>
      <c r="BR86" t="s">
        <v>6108</v>
      </c>
      <c r="BS86">
        <v>4557587797.6199999</v>
      </c>
    </row>
    <row r="87" spans="1:71" x14ac:dyDescent="0.25">
      <c r="A87">
        <v>86</v>
      </c>
      <c r="B87" t="s">
        <v>195</v>
      </c>
      <c r="C87" t="s">
        <v>1659</v>
      </c>
      <c r="D87" t="s">
        <v>3080</v>
      </c>
      <c r="E87" t="s">
        <v>93</v>
      </c>
      <c r="F87">
        <v>54856650</v>
      </c>
      <c r="G87">
        <v>169.1</v>
      </c>
      <c r="H87" t="s">
        <v>98</v>
      </c>
      <c r="I87">
        <v>9276259515</v>
      </c>
      <c r="J87" t="s">
        <v>4510</v>
      </c>
      <c r="K87">
        <v>12771372.6219697</v>
      </c>
      <c r="L87" t="s">
        <v>4529</v>
      </c>
      <c r="M87">
        <v>1</v>
      </c>
      <c r="N87">
        <v>176.4</v>
      </c>
      <c r="O87">
        <v>169.1</v>
      </c>
      <c r="P87">
        <v>0.45</v>
      </c>
      <c r="Q87">
        <v>176.4</v>
      </c>
      <c r="R87">
        <v>4354520877</v>
      </c>
      <c r="S87" t="s">
        <v>5975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2.6880000000000002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2.6880000000000002</v>
      </c>
      <c r="AT87">
        <v>0</v>
      </c>
      <c r="AU87">
        <v>80</v>
      </c>
      <c r="AV87">
        <v>6</v>
      </c>
      <c r="BQ87" t="s">
        <v>6027</v>
      </c>
      <c r="BR87" t="s">
        <v>6108</v>
      </c>
      <c r="BS87">
        <v>4354520877</v>
      </c>
    </row>
    <row r="88" spans="1:71" x14ac:dyDescent="0.25">
      <c r="A88">
        <v>87</v>
      </c>
      <c r="B88" t="s">
        <v>733</v>
      </c>
      <c r="C88" t="s">
        <v>2169</v>
      </c>
      <c r="D88" t="s">
        <v>3590</v>
      </c>
      <c r="E88" t="s">
        <v>90</v>
      </c>
      <c r="F88">
        <v>115500000</v>
      </c>
      <c r="G88">
        <v>72.5</v>
      </c>
      <c r="H88" t="s">
        <v>98</v>
      </c>
      <c r="I88">
        <v>8373750000</v>
      </c>
      <c r="J88" t="s">
        <v>4510</v>
      </c>
      <c r="K88">
        <v>53971996.031060599</v>
      </c>
      <c r="L88" t="s">
        <v>5066</v>
      </c>
      <c r="M88">
        <v>1</v>
      </c>
      <c r="N88">
        <v>71.3</v>
      </c>
      <c r="O88">
        <v>72.5</v>
      </c>
      <c r="P88">
        <v>0.5</v>
      </c>
      <c r="Q88">
        <v>71.3</v>
      </c>
      <c r="R88">
        <v>4117575000</v>
      </c>
      <c r="S88" t="s">
        <v>5975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2.8929999999999998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2.8929999999999998</v>
      </c>
      <c r="AT88">
        <v>0</v>
      </c>
      <c r="AU88">
        <v>90</v>
      </c>
      <c r="AV88">
        <v>9</v>
      </c>
      <c r="BQ88" t="s">
        <v>6027</v>
      </c>
      <c r="BR88" t="s">
        <v>6108</v>
      </c>
      <c r="BS88">
        <v>4117575000</v>
      </c>
    </row>
    <row r="89" spans="1:71" x14ac:dyDescent="0.25">
      <c r="A89">
        <v>88</v>
      </c>
      <c r="B89" t="s">
        <v>1213</v>
      </c>
      <c r="C89" t="s">
        <v>2641</v>
      </c>
      <c r="D89" t="s">
        <v>4062</v>
      </c>
      <c r="E89" t="s">
        <v>113</v>
      </c>
      <c r="F89">
        <v>230829800</v>
      </c>
      <c r="G89">
        <v>17.493960000000001</v>
      </c>
      <c r="H89" t="s">
        <v>4500</v>
      </c>
      <c r="I89">
        <v>4038127288.0079999</v>
      </c>
      <c r="J89" t="s">
        <v>4509</v>
      </c>
      <c r="K89">
        <v>13756038.227947</v>
      </c>
      <c r="L89" t="s">
        <v>5545</v>
      </c>
      <c r="M89">
        <v>0.56752079</v>
      </c>
      <c r="N89">
        <v>35.369999999999997</v>
      </c>
      <c r="O89">
        <v>31.27</v>
      </c>
      <c r="P89">
        <v>0.8</v>
      </c>
      <c r="Q89">
        <v>20.073210342300001</v>
      </c>
      <c r="R89">
        <v>3706796102.936832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2.2370000000000001</v>
      </c>
      <c r="AL89">
        <v>2010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2.2370000000000001</v>
      </c>
      <c r="AT89">
        <v>0</v>
      </c>
      <c r="AU89">
        <v>31.03</v>
      </c>
      <c r="AV89">
        <v>21</v>
      </c>
      <c r="BQ89" t="s">
        <v>6027</v>
      </c>
      <c r="BR89" t="s">
        <v>6108</v>
      </c>
      <c r="BS89">
        <v>3706796102.936832</v>
      </c>
    </row>
    <row r="90" spans="1:71" x14ac:dyDescent="0.25">
      <c r="A90">
        <v>89</v>
      </c>
      <c r="B90" t="s">
        <v>755</v>
      </c>
      <c r="C90" t="s">
        <v>2191</v>
      </c>
      <c r="D90" t="s">
        <v>3612</v>
      </c>
      <c r="E90" t="s">
        <v>94</v>
      </c>
      <c r="F90">
        <v>42233253</v>
      </c>
      <c r="G90">
        <v>76.334940000000003</v>
      </c>
      <c r="H90" t="s">
        <v>101</v>
      </c>
      <c r="I90">
        <v>3223872833.75982</v>
      </c>
      <c r="J90" t="s">
        <v>4509</v>
      </c>
      <c r="K90">
        <v>14910960.797706001</v>
      </c>
      <c r="L90" t="s">
        <v>5088</v>
      </c>
      <c r="M90">
        <v>5.4818100000000002E-3</v>
      </c>
      <c r="N90">
        <v>15925</v>
      </c>
      <c r="O90">
        <v>13745</v>
      </c>
      <c r="P90">
        <v>1</v>
      </c>
      <c r="Q90">
        <v>87.297824250000005</v>
      </c>
      <c r="R90">
        <v>3686871097.899786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2.3740000000000001</v>
      </c>
      <c r="AL90">
        <v>5020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2.3740000000000001</v>
      </c>
      <c r="AT90">
        <v>0</v>
      </c>
      <c r="AU90">
        <v>57.3</v>
      </c>
      <c r="AV90">
        <v>39</v>
      </c>
      <c r="BQ90" t="s">
        <v>6027</v>
      </c>
      <c r="BR90" t="s">
        <v>6108</v>
      </c>
      <c r="BS90">
        <v>3686871097.899786</v>
      </c>
    </row>
    <row r="91" spans="1:71" x14ac:dyDescent="0.25">
      <c r="A91">
        <v>90</v>
      </c>
      <c r="B91" t="s">
        <v>1306</v>
      </c>
      <c r="C91" t="s">
        <v>2732</v>
      </c>
      <c r="D91" t="s">
        <v>4153</v>
      </c>
      <c r="E91" t="s">
        <v>94</v>
      </c>
      <c r="F91">
        <v>373573150</v>
      </c>
      <c r="G91">
        <v>10.532500000000001</v>
      </c>
      <c r="H91" t="s">
        <v>101</v>
      </c>
      <c r="I91">
        <v>3934659202.375</v>
      </c>
      <c r="J91" t="s">
        <v>4509</v>
      </c>
      <c r="K91">
        <v>14239616.903984601</v>
      </c>
      <c r="L91" t="s">
        <v>5638</v>
      </c>
      <c r="M91">
        <v>5.4818100000000002E-3</v>
      </c>
      <c r="N91">
        <v>1959.5</v>
      </c>
      <c r="O91">
        <v>1896.5</v>
      </c>
      <c r="P91">
        <v>0.85</v>
      </c>
      <c r="Q91">
        <v>10.741606695</v>
      </c>
      <c r="R91">
        <v>3410859471.7454028</v>
      </c>
      <c r="S91" t="s">
        <v>5977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2.6070000000000002</v>
      </c>
      <c r="AL91">
        <v>1010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2.6070000000000002</v>
      </c>
      <c r="AT91">
        <v>0</v>
      </c>
      <c r="AU91">
        <v>70.209999999999994</v>
      </c>
      <c r="AV91">
        <v>15</v>
      </c>
      <c r="BQ91" t="s">
        <v>6027</v>
      </c>
      <c r="BR91" t="s">
        <v>6108</v>
      </c>
      <c r="BS91">
        <v>3410859471.7454028</v>
      </c>
    </row>
    <row r="92" spans="1:71" x14ac:dyDescent="0.25">
      <c r="A92">
        <v>91</v>
      </c>
      <c r="B92" t="s">
        <v>1515</v>
      </c>
      <c r="C92" t="s">
        <v>2937</v>
      </c>
      <c r="D92" t="s">
        <v>4358</v>
      </c>
      <c r="E92" t="s">
        <v>113</v>
      </c>
      <c r="F92">
        <v>807437260</v>
      </c>
      <c r="G92">
        <v>3.1217239999999999</v>
      </c>
      <c r="H92" t="s">
        <v>4500</v>
      </c>
      <c r="I92">
        <v>2520596273.0362401</v>
      </c>
      <c r="J92" t="s">
        <v>4509</v>
      </c>
      <c r="K92">
        <v>20632926.0408061</v>
      </c>
      <c r="L92" t="s">
        <v>5847</v>
      </c>
      <c r="M92">
        <v>0.56752079</v>
      </c>
      <c r="N92">
        <v>5.53</v>
      </c>
      <c r="O92">
        <v>5.58</v>
      </c>
      <c r="P92">
        <v>1</v>
      </c>
      <c r="Q92">
        <v>3.1383899686999999</v>
      </c>
      <c r="R92">
        <v>2534052997.1386142</v>
      </c>
      <c r="S92" t="s">
        <v>5977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2.153</v>
      </c>
      <c r="AL92">
        <v>4510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2.153</v>
      </c>
      <c r="AT92">
        <v>0</v>
      </c>
      <c r="AU92">
        <v>37.5</v>
      </c>
      <c r="AV92">
        <v>16</v>
      </c>
      <c r="BQ92" t="s">
        <v>6027</v>
      </c>
      <c r="BR92" t="s">
        <v>6108</v>
      </c>
      <c r="BS92">
        <v>2534052997.1386142</v>
      </c>
    </row>
    <row r="93" spans="1:71" x14ac:dyDescent="0.25">
      <c r="A93">
        <v>92</v>
      </c>
      <c r="B93" t="s">
        <v>1337</v>
      </c>
      <c r="C93" t="s">
        <v>2763</v>
      </c>
      <c r="D93" t="s">
        <v>4184</v>
      </c>
      <c r="E93" t="s">
        <v>95</v>
      </c>
      <c r="F93">
        <v>128344238</v>
      </c>
      <c r="G93">
        <v>19.47</v>
      </c>
      <c r="H93" t="s">
        <v>98</v>
      </c>
      <c r="I93">
        <v>2498862313.8600001</v>
      </c>
      <c r="J93" t="s">
        <v>4511</v>
      </c>
      <c r="K93">
        <v>10302089.4271212</v>
      </c>
      <c r="L93" t="s">
        <v>5669</v>
      </c>
      <c r="M93">
        <v>1</v>
      </c>
      <c r="N93">
        <v>20.18</v>
      </c>
      <c r="O93">
        <v>19.47</v>
      </c>
      <c r="P93">
        <v>0.85000000000000009</v>
      </c>
      <c r="Q93">
        <v>20.18</v>
      </c>
      <c r="R93">
        <v>2201488714.414001</v>
      </c>
      <c r="S93" t="s">
        <v>5975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2.64</v>
      </c>
      <c r="AL93">
        <v>5010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2.64</v>
      </c>
      <c r="AT93">
        <v>0</v>
      </c>
      <c r="AU93">
        <v>72</v>
      </c>
      <c r="AV93">
        <v>8</v>
      </c>
      <c r="BQ93" t="s">
        <v>6027</v>
      </c>
      <c r="BR93" t="s">
        <v>6108</v>
      </c>
      <c r="BS93">
        <v>2201488714.414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41"/>
  <sheetViews>
    <sheetView workbookViewId="0"/>
  </sheetViews>
  <sheetFormatPr defaultRowHeight="15" x14ac:dyDescent="0.25"/>
  <sheetData>
    <row r="1" spans="1:76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 x14ac:dyDescent="0.25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97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3494317768880.6328</v>
      </c>
      <c r="BT2">
        <v>3494317768880.6328</v>
      </c>
      <c r="BU2">
        <v>0.40118780443807928</v>
      </c>
      <c r="BV2">
        <v>0.1</v>
      </c>
      <c r="BW2">
        <v>0.14813602420679001</v>
      </c>
      <c r="BX2" t="b">
        <v>1</v>
      </c>
    </row>
    <row r="3" spans="1:76" x14ac:dyDescent="0.25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97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1074537686212.701</v>
      </c>
      <c r="BT3">
        <v>1074537686212.701</v>
      </c>
      <c r="BU3">
        <v>0.12336926508425219</v>
      </c>
      <c r="BV3">
        <v>0.1</v>
      </c>
      <c r="BW3">
        <v>0.48172748916938002</v>
      </c>
      <c r="BX3" t="b">
        <v>1</v>
      </c>
    </row>
    <row r="4" spans="1:76" x14ac:dyDescent="0.25">
      <c r="A4">
        <v>3</v>
      </c>
      <c r="B4" t="s">
        <v>1152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97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364382066757.52643</v>
      </c>
      <c r="BT4">
        <v>364382066757.52643</v>
      </c>
      <c r="BU4">
        <v>4.1835245392089992E-2</v>
      </c>
      <c r="BV4">
        <v>7.0393719557565265E-2</v>
      </c>
      <c r="BW4">
        <v>1</v>
      </c>
      <c r="BX4" t="b">
        <v>0</v>
      </c>
    </row>
    <row r="5" spans="1:76" x14ac:dyDescent="0.25">
      <c r="A5">
        <v>4</v>
      </c>
      <c r="B5" t="s">
        <v>205</v>
      </c>
      <c r="C5" t="s">
        <v>9</v>
      </c>
      <c r="D5" t="s">
        <v>49</v>
      </c>
      <c r="E5" t="s">
        <v>89</v>
      </c>
      <c r="F5">
        <v>1628041500</v>
      </c>
      <c r="G5">
        <v>177.17689999999999</v>
      </c>
      <c r="H5" t="s">
        <v>97</v>
      </c>
      <c r="I5">
        <v>288451346041.34998</v>
      </c>
      <c r="J5" t="s">
        <v>4508</v>
      </c>
      <c r="K5">
        <v>10466714905.4298</v>
      </c>
      <c r="L5" t="s">
        <v>4539</v>
      </c>
      <c r="M5">
        <v>0.85055711000000001</v>
      </c>
      <c r="N5">
        <v>221.43</v>
      </c>
      <c r="O5">
        <v>203.78</v>
      </c>
      <c r="P5">
        <v>1</v>
      </c>
      <c r="Q5">
        <v>188.33886086730001</v>
      </c>
      <c r="R5">
        <v>306623481554.69043</v>
      </c>
      <c r="S5" t="s">
        <v>5976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2.6070000000000002</v>
      </c>
      <c r="AL5">
        <v>1010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2.6070000000000002</v>
      </c>
      <c r="AT5">
        <v>0</v>
      </c>
      <c r="AU5">
        <v>85.19</v>
      </c>
      <c r="AV5">
        <v>13</v>
      </c>
      <c r="BQ5" t="s">
        <v>6027</v>
      </c>
      <c r="BR5" t="s">
        <v>6108</v>
      </c>
      <c r="BS5">
        <v>306623481554.69043</v>
      </c>
      <c r="BT5">
        <v>306623481554.69043</v>
      </c>
      <c r="BU5">
        <v>3.5203896580216353E-2</v>
      </c>
      <c r="BV5">
        <v>5.9235536925279622E-2</v>
      </c>
      <c r="BW5">
        <v>1</v>
      </c>
      <c r="BX5" t="b">
        <v>0</v>
      </c>
    </row>
    <row r="6" spans="1:76" x14ac:dyDescent="0.25">
      <c r="A6">
        <v>5</v>
      </c>
      <c r="B6" t="s">
        <v>336</v>
      </c>
      <c r="C6" t="s">
        <v>14</v>
      </c>
      <c r="D6" t="s">
        <v>54</v>
      </c>
      <c r="E6" t="s">
        <v>88</v>
      </c>
      <c r="F6">
        <v>7302495600</v>
      </c>
      <c r="G6">
        <v>44.828940000000003</v>
      </c>
      <c r="H6" t="s">
        <v>97</v>
      </c>
      <c r="I6">
        <v>327363137102.664</v>
      </c>
      <c r="J6" t="s">
        <v>4508</v>
      </c>
      <c r="K6">
        <v>1571884757.1459701</v>
      </c>
      <c r="L6" t="s">
        <v>4670</v>
      </c>
      <c r="M6">
        <v>0.85055711000000001</v>
      </c>
      <c r="N6">
        <v>54.56</v>
      </c>
      <c r="O6">
        <v>51.56</v>
      </c>
      <c r="P6">
        <v>0.9</v>
      </c>
      <c r="Q6">
        <v>46.406395921600001</v>
      </c>
      <c r="R6">
        <v>304994251826.40778</v>
      </c>
      <c r="S6" t="s">
        <v>5976</v>
      </c>
      <c r="T6" t="s">
        <v>5979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2.4329999999999998</v>
      </c>
      <c r="AL6">
        <v>3010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2.4329999999999998</v>
      </c>
      <c r="AT6">
        <v>0</v>
      </c>
      <c r="AU6">
        <v>73.680000000000007</v>
      </c>
      <c r="AV6">
        <v>6</v>
      </c>
      <c r="BQ6" t="s">
        <v>6027</v>
      </c>
      <c r="BR6" t="s">
        <v>6108</v>
      </c>
      <c r="BS6">
        <v>304994251826.40778</v>
      </c>
      <c r="BT6">
        <v>304994251826.40778</v>
      </c>
      <c r="BU6">
        <v>3.5016842299281759E-2</v>
      </c>
      <c r="BV6">
        <v>5.8920791631670293E-2</v>
      </c>
      <c r="BW6">
        <v>1</v>
      </c>
      <c r="BX6" t="b">
        <v>0</v>
      </c>
    </row>
    <row r="7" spans="1:76" x14ac:dyDescent="0.25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97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266397260531.49411</v>
      </c>
      <c r="BT7">
        <v>266397260531.49411</v>
      </c>
      <c r="BU7">
        <v>3.0585464496889609E-2</v>
      </c>
      <c r="BV7">
        <v>5.1464371492344577E-2</v>
      </c>
      <c r="BW7">
        <v>1</v>
      </c>
      <c r="BX7" t="b">
        <v>0</v>
      </c>
    </row>
    <row r="8" spans="1:76" x14ac:dyDescent="0.25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97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232409509039.34949</v>
      </c>
      <c r="BT8">
        <v>232409509039.34949</v>
      </c>
      <c r="BU8">
        <v>2.6683280350858578E-2</v>
      </c>
      <c r="BV8">
        <v>4.48983945544007E-2</v>
      </c>
      <c r="BW8">
        <v>1</v>
      </c>
      <c r="BX8" t="b">
        <v>0</v>
      </c>
    </row>
    <row r="9" spans="1:76" x14ac:dyDescent="0.25">
      <c r="A9">
        <v>8</v>
      </c>
      <c r="B9" t="s">
        <v>1268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212432762233.69199</v>
      </c>
      <c r="BT9">
        <v>212432762233.69199</v>
      </c>
      <c r="BU9">
        <v>2.4389720428475078E-2</v>
      </c>
      <c r="BV9">
        <v>4.1039155473774638E-2</v>
      </c>
      <c r="BW9">
        <v>1</v>
      </c>
      <c r="BX9" t="b">
        <v>0</v>
      </c>
    </row>
    <row r="10" spans="1:76" x14ac:dyDescent="0.25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182786790024.76682</v>
      </c>
      <c r="BT10">
        <v>182786790024.76682</v>
      </c>
      <c r="BU10">
        <v>2.098602239996377E-2</v>
      </c>
      <c r="BV10">
        <v>3.5311951958363563E-2</v>
      </c>
      <c r="BW10">
        <v>1</v>
      </c>
      <c r="BX10" t="b">
        <v>0</v>
      </c>
    </row>
    <row r="11" spans="1:76" x14ac:dyDescent="0.25">
      <c r="A11">
        <v>10</v>
      </c>
      <c r="B11" t="s">
        <v>454</v>
      </c>
      <c r="C11" t="s">
        <v>22</v>
      </c>
      <c r="D11" t="s">
        <v>62</v>
      </c>
      <c r="E11" t="s">
        <v>88</v>
      </c>
      <c r="F11">
        <v>1789266100</v>
      </c>
      <c r="G11">
        <v>85.814899999999994</v>
      </c>
      <c r="H11" t="s">
        <v>97</v>
      </c>
      <c r="I11">
        <v>153545691444.89001</v>
      </c>
      <c r="J11" t="s">
        <v>4508</v>
      </c>
      <c r="K11">
        <v>1100448942.3838999</v>
      </c>
      <c r="L11" t="s">
        <v>4788</v>
      </c>
      <c r="M11">
        <v>0.85055711000000001</v>
      </c>
      <c r="N11">
        <v>111.74</v>
      </c>
      <c r="O11">
        <v>98.7</v>
      </c>
      <c r="P11">
        <v>1</v>
      </c>
      <c r="Q11">
        <v>95.041251471400003</v>
      </c>
      <c r="R11">
        <v>170054089359.3511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2.3340000000000001</v>
      </c>
      <c r="AL11">
        <v>3010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2.3340000000000001</v>
      </c>
      <c r="AT11">
        <v>0</v>
      </c>
      <c r="AU11">
        <v>57.89</v>
      </c>
      <c r="AV11">
        <v>9</v>
      </c>
      <c r="BQ11" t="s">
        <v>6027</v>
      </c>
      <c r="BR11" t="s">
        <v>6108</v>
      </c>
      <c r="BS11">
        <v>170054089359.3511</v>
      </c>
      <c r="BT11">
        <v>170054089359.3511</v>
      </c>
      <c r="BU11">
        <v>1.9524162156451429E-2</v>
      </c>
      <c r="BV11">
        <v>3.2852165262965839E-2</v>
      </c>
      <c r="BW11">
        <v>1</v>
      </c>
      <c r="BX11" t="b">
        <v>0</v>
      </c>
    </row>
    <row r="12" spans="1:76" x14ac:dyDescent="0.25">
      <c r="A12">
        <v>11</v>
      </c>
      <c r="B12" t="s">
        <v>1475</v>
      </c>
      <c r="C12" t="s">
        <v>45</v>
      </c>
      <c r="D12" t="s">
        <v>85</v>
      </c>
      <c r="E12" t="s">
        <v>88</v>
      </c>
      <c r="F12">
        <v>1785288800</v>
      </c>
      <c r="G12">
        <v>90.666439999999994</v>
      </c>
      <c r="H12" t="s">
        <v>97</v>
      </c>
      <c r="I12">
        <v>161865779867.87201</v>
      </c>
      <c r="J12" t="s">
        <v>4508</v>
      </c>
      <c r="K12">
        <v>870827402.60264206</v>
      </c>
      <c r="L12" t="s">
        <v>5807</v>
      </c>
      <c r="M12">
        <v>0.85055711000000001</v>
      </c>
      <c r="N12">
        <v>111.46</v>
      </c>
      <c r="O12">
        <v>104.28</v>
      </c>
      <c r="P12">
        <v>1</v>
      </c>
      <c r="Q12">
        <v>94.803095480599993</v>
      </c>
      <c r="R12">
        <v>169250904566.84579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0.01</v>
      </c>
      <c r="AI12">
        <v>2.2349999999999999</v>
      </c>
      <c r="AL12">
        <v>4030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0.01</v>
      </c>
      <c r="AS12">
        <v>2.2349999999999999</v>
      </c>
      <c r="AT12">
        <v>0</v>
      </c>
      <c r="AU12">
        <v>100</v>
      </c>
      <c r="AV12">
        <v>1</v>
      </c>
      <c r="BQ12" t="s">
        <v>6027</v>
      </c>
      <c r="BR12" t="s">
        <v>6108</v>
      </c>
      <c r="BS12">
        <v>169250904566.84579</v>
      </c>
      <c r="BT12">
        <v>169250904566.84579</v>
      </c>
      <c r="BU12">
        <v>1.9431947319457219E-2</v>
      </c>
      <c r="BV12">
        <v>3.2697000752429851E-2</v>
      </c>
      <c r="BW12">
        <v>1</v>
      </c>
      <c r="BX12" t="b">
        <v>0</v>
      </c>
    </row>
    <row r="13" spans="1:76" x14ac:dyDescent="0.25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148288012800</v>
      </c>
      <c r="BT13">
        <v>148288012800</v>
      </c>
      <c r="BU13">
        <v>1.702516663181872E-2</v>
      </c>
      <c r="BV13">
        <v>2.8647251714882149E-2</v>
      </c>
      <c r="BW13">
        <v>1</v>
      </c>
      <c r="BX13" t="b">
        <v>0</v>
      </c>
    </row>
    <row r="14" spans="1:76" x14ac:dyDescent="0.25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97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142610320171.0119</v>
      </c>
      <c r="BT14">
        <v>142610320171.0119</v>
      </c>
      <c r="BU14">
        <v>1.63733023221719E-2</v>
      </c>
      <c r="BV14">
        <v>2.7550397782921201E-2</v>
      </c>
      <c r="BW14">
        <v>1</v>
      </c>
      <c r="BX14" t="b">
        <v>0</v>
      </c>
    </row>
    <row r="15" spans="1:76" x14ac:dyDescent="0.25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97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138133795868.94809</v>
      </c>
      <c r="BT15">
        <v>138133795868.94809</v>
      </c>
      <c r="BU15">
        <v>1.585934592923801E-2</v>
      </c>
      <c r="BV15">
        <v>2.668559343314568E-2</v>
      </c>
      <c r="BW15">
        <v>1</v>
      </c>
      <c r="BX15" t="b">
        <v>0</v>
      </c>
    </row>
    <row r="16" spans="1:76" x14ac:dyDescent="0.25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97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103961508206.6687</v>
      </c>
      <c r="BT16">
        <v>103961508206.6687</v>
      </c>
      <c r="BU16">
        <v>1.1935974911882591E-2</v>
      </c>
      <c r="BV16">
        <v>2.008396658651038E-2</v>
      </c>
      <c r="BW16">
        <v>1</v>
      </c>
      <c r="BX16" t="b">
        <v>0</v>
      </c>
    </row>
    <row r="17" spans="1:76" x14ac:dyDescent="0.25">
      <c r="A17">
        <v>16</v>
      </c>
      <c r="B17" t="s">
        <v>1362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101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87642189046.271927</v>
      </c>
      <c r="BT17">
        <v>87642189046.271927</v>
      </c>
      <c r="BU17">
        <v>1.006232968070456E-2</v>
      </c>
      <c r="BV17">
        <v>1.693129338672909E-2</v>
      </c>
      <c r="BW17">
        <v>1</v>
      </c>
      <c r="BX17" t="b">
        <v>0</v>
      </c>
    </row>
    <row r="18" spans="1:76" x14ac:dyDescent="0.25">
      <c r="A18">
        <v>17</v>
      </c>
      <c r="B18" t="s">
        <v>401</v>
      </c>
      <c r="C18" t="s">
        <v>17</v>
      </c>
      <c r="D18" t="s">
        <v>57</v>
      </c>
      <c r="E18" t="s">
        <v>89</v>
      </c>
      <c r="F18">
        <v>272201000</v>
      </c>
      <c r="G18">
        <v>261.33980000000003</v>
      </c>
      <c r="H18" t="s">
        <v>97</v>
      </c>
      <c r="I18">
        <v>71136954899.800003</v>
      </c>
      <c r="J18" t="s">
        <v>4508</v>
      </c>
      <c r="K18">
        <v>520830747.20933902</v>
      </c>
      <c r="L18" t="s">
        <v>4735</v>
      </c>
      <c r="M18">
        <v>0.85055711000000001</v>
      </c>
      <c r="N18">
        <v>335.43</v>
      </c>
      <c r="O18">
        <v>300.58</v>
      </c>
      <c r="P18">
        <v>1</v>
      </c>
      <c r="Q18">
        <v>285.30237140729997</v>
      </c>
      <c r="R18">
        <v>77659590799.438477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2.2829999999999999</v>
      </c>
      <c r="AL18">
        <v>1010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2.2829999999999999</v>
      </c>
      <c r="AT18">
        <v>0</v>
      </c>
      <c r="AU18">
        <v>61.73</v>
      </c>
      <c r="AV18">
        <v>32</v>
      </c>
      <c r="BQ18" t="s">
        <v>6027</v>
      </c>
      <c r="BR18" t="s">
        <v>6108</v>
      </c>
      <c r="BS18">
        <v>77659590799.438461</v>
      </c>
      <c r="BT18">
        <v>77659590799.438461</v>
      </c>
      <c r="BU18">
        <v>8.9162127737360576E-3</v>
      </c>
      <c r="BV18">
        <v>1.500278952896089E-2</v>
      </c>
      <c r="BW18">
        <v>1</v>
      </c>
      <c r="BX18" t="b">
        <v>0</v>
      </c>
    </row>
    <row r="19" spans="1:76" x14ac:dyDescent="0.25">
      <c r="A19">
        <v>18</v>
      </c>
      <c r="B19" t="s">
        <v>1511</v>
      </c>
      <c r="C19" t="s">
        <v>46</v>
      </c>
      <c r="D19" t="s">
        <v>86</v>
      </c>
      <c r="E19" t="s">
        <v>88</v>
      </c>
      <c r="F19">
        <v>221739000</v>
      </c>
      <c r="G19">
        <v>356.56220000000002</v>
      </c>
      <c r="H19" t="s">
        <v>97</v>
      </c>
      <c r="I19">
        <v>79063745665.800003</v>
      </c>
      <c r="J19" t="s">
        <v>4508</v>
      </c>
      <c r="K19">
        <v>466038605.30401897</v>
      </c>
      <c r="L19" t="s">
        <v>5843</v>
      </c>
      <c r="M19">
        <v>0.85055711000000001</v>
      </c>
      <c r="N19">
        <v>403.38</v>
      </c>
      <c r="O19">
        <v>410.1</v>
      </c>
      <c r="P19">
        <v>1</v>
      </c>
      <c r="Q19">
        <v>343.09772703179999</v>
      </c>
      <c r="R19">
        <v>76078146894.304291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2.7669999999999999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2.7669999999999999</v>
      </c>
      <c r="AT19">
        <v>0</v>
      </c>
      <c r="AU19">
        <v>90</v>
      </c>
      <c r="AV19">
        <v>2</v>
      </c>
      <c r="BQ19" t="s">
        <v>6027</v>
      </c>
      <c r="BR19" t="s">
        <v>6108</v>
      </c>
      <c r="BS19">
        <v>76078146894.304306</v>
      </c>
      <c r="BT19">
        <v>76078146894.304306</v>
      </c>
      <c r="BU19">
        <v>8.7346448540142081E-3</v>
      </c>
      <c r="BV19">
        <v>1.46972758143463E-2</v>
      </c>
      <c r="BW19">
        <v>1</v>
      </c>
      <c r="BX19" t="b">
        <v>0</v>
      </c>
    </row>
    <row r="20" spans="1:76" x14ac:dyDescent="0.25">
      <c r="A20">
        <v>19</v>
      </c>
      <c r="B20" t="s">
        <v>505</v>
      </c>
      <c r="C20" t="s">
        <v>25</v>
      </c>
      <c r="D20" t="s">
        <v>65</v>
      </c>
      <c r="E20" t="s">
        <v>88</v>
      </c>
      <c r="F20">
        <v>670270570</v>
      </c>
      <c r="G20">
        <v>95.770120000000006</v>
      </c>
      <c r="H20" t="s">
        <v>97</v>
      </c>
      <c r="I20">
        <v>64191892921.368401</v>
      </c>
      <c r="J20" t="s">
        <v>4508</v>
      </c>
      <c r="K20">
        <v>369298213.14081401</v>
      </c>
      <c r="L20" t="s">
        <v>4839</v>
      </c>
      <c r="M20">
        <v>0.85055711000000001</v>
      </c>
      <c r="N20">
        <v>126.99</v>
      </c>
      <c r="O20">
        <v>110.15</v>
      </c>
      <c r="P20">
        <v>1</v>
      </c>
      <c r="Q20">
        <v>108.0122473989</v>
      </c>
      <c r="R20">
        <v>72397430631.041718</v>
      </c>
      <c r="S20" t="s">
        <v>5976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2.484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2.484</v>
      </c>
      <c r="AT20">
        <v>0</v>
      </c>
      <c r="AU20">
        <v>80</v>
      </c>
      <c r="AV20">
        <v>3</v>
      </c>
      <c r="BQ20" t="s">
        <v>6027</v>
      </c>
      <c r="BR20" t="s">
        <v>6108</v>
      </c>
      <c r="BS20">
        <v>72397430631.041718</v>
      </c>
      <c r="BT20">
        <v>72397430631.041718</v>
      </c>
      <c r="BU20">
        <v>8.3120563620434611E-3</v>
      </c>
      <c r="BV20">
        <v>1.398621088540321E-2</v>
      </c>
      <c r="BW20">
        <v>1</v>
      </c>
      <c r="BX20" t="b">
        <v>0</v>
      </c>
    </row>
    <row r="21" spans="1:76" x14ac:dyDescent="0.25">
      <c r="A21">
        <v>20</v>
      </c>
      <c r="B21" t="s">
        <v>342</v>
      </c>
      <c r="C21" t="s">
        <v>15</v>
      </c>
      <c r="D21" t="s">
        <v>55</v>
      </c>
      <c r="E21" t="s">
        <v>91</v>
      </c>
      <c r="F21">
        <v>13919529000</v>
      </c>
      <c r="G21">
        <v>4.462313</v>
      </c>
      <c r="H21" t="s">
        <v>99</v>
      </c>
      <c r="I21">
        <v>62113295210.577003</v>
      </c>
      <c r="J21" t="s">
        <v>4507</v>
      </c>
      <c r="K21">
        <v>111553147.87393001</v>
      </c>
      <c r="L21" t="s">
        <v>4676</v>
      </c>
      <c r="M21">
        <v>1.142727E-2</v>
      </c>
      <c r="N21">
        <v>446.9</v>
      </c>
      <c r="O21">
        <v>392.2</v>
      </c>
      <c r="P21">
        <v>1</v>
      </c>
      <c r="Q21">
        <v>5.1068469629999997</v>
      </c>
      <c r="R21">
        <v>71084904400.040421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2.58</v>
      </c>
      <c r="AL21">
        <v>3010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2.58</v>
      </c>
      <c r="AT21">
        <v>0</v>
      </c>
      <c r="AU21">
        <v>22.22</v>
      </c>
      <c r="AV21">
        <v>36</v>
      </c>
      <c r="BQ21" t="s">
        <v>6027</v>
      </c>
      <c r="BR21" t="s">
        <v>6108</v>
      </c>
      <c r="BS21">
        <v>71084904400.040421</v>
      </c>
      <c r="BT21">
        <v>71084904400.040421</v>
      </c>
      <c r="BU21">
        <v>8.1613632792413553E-3</v>
      </c>
      <c r="BV21">
        <v>1.3732648452325139E-2</v>
      </c>
      <c r="BW21">
        <v>1</v>
      </c>
      <c r="BX21" t="b">
        <v>0</v>
      </c>
    </row>
    <row r="22" spans="1:76" x14ac:dyDescent="0.25">
      <c r="A22">
        <v>21</v>
      </c>
      <c r="B22" t="s">
        <v>335</v>
      </c>
      <c r="C22" t="s">
        <v>13</v>
      </c>
      <c r="D22" t="s">
        <v>53</v>
      </c>
      <c r="E22" t="s">
        <v>88</v>
      </c>
      <c r="F22">
        <v>697349100</v>
      </c>
      <c r="G22">
        <v>92.535759999999996</v>
      </c>
      <c r="H22" t="s">
        <v>97</v>
      </c>
      <c r="I22">
        <v>64529728953.815987</v>
      </c>
      <c r="J22" t="s">
        <v>4508</v>
      </c>
      <c r="K22">
        <v>303678819.26239502</v>
      </c>
      <c r="L22" t="s">
        <v>4669</v>
      </c>
      <c r="M22">
        <v>0.85055711000000001</v>
      </c>
      <c r="N22">
        <v>118.68</v>
      </c>
      <c r="O22">
        <v>106.43</v>
      </c>
      <c r="P22">
        <v>1</v>
      </c>
      <c r="Q22">
        <v>100.94411781479999</v>
      </c>
      <c r="R22">
        <v>70393289708.444748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2.2930000000000001</v>
      </c>
      <c r="AL22">
        <v>3020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2.2930000000000001</v>
      </c>
      <c r="AT22">
        <v>0</v>
      </c>
      <c r="AU22">
        <v>77.42</v>
      </c>
      <c r="AV22">
        <v>8</v>
      </c>
      <c r="BQ22" t="s">
        <v>6027</v>
      </c>
      <c r="BR22" t="s">
        <v>6108</v>
      </c>
      <c r="BS22">
        <v>70393289708.444748</v>
      </c>
      <c r="BT22">
        <v>70393289708.444748</v>
      </c>
      <c r="BU22">
        <v>8.08195797096933E-3</v>
      </c>
      <c r="BV22">
        <v>1.359903778625887E-2</v>
      </c>
      <c r="BW22">
        <v>1</v>
      </c>
      <c r="BX22" t="b">
        <v>0</v>
      </c>
    </row>
    <row r="23" spans="1:76" x14ac:dyDescent="0.25">
      <c r="A23">
        <v>22</v>
      </c>
      <c r="B23" t="s">
        <v>1228</v>
      </c>
      <c r="C23" t="s">
        <v>41</v>
      </c>
      <c r="D23" t="s">
        <v>81</v>
      </c>
      <c r="E23" t="s">
        <v>95</v>
      </c>
      <c r="F23">
        <v>1907070957</v>
      </c>
      <c r="G23">
        <v>35.28</v>
      </c>
      <c r="H23" t="s">
        <v>98</v>
      </c>
      <c r="I23">
        <v>67281463362.959999</v>
      </c>
      <c r="J23" t="s">
        <v>4510</v>
      </c>
      <c r="K23">
        <v>32638215.1919697</v>
      </c>
      <c r="L23" t="s">
        <v>5560</v>
      </c>
      <c r="M23">
        <v>1</v>
      </c>
      <c r="N23">
        <v>34.28</v>
      </c>
      <c r="O23">
        <v>35.28</v>
      </c>
      <c r="P23">
        <v>1</v>
      </c>
      <c r="Q23">
        <v>34.28</v>
      </c>
      <c r="R23">
        <v>65374392405.959999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2.3540000000000001</v>
      </c>
      <c r="AL23">
        <v>1010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2.3540000000000001</v>
      </c>
      <c r="AT23">
        <v>0</v>
      </c>
      <c r="AU23">
        <v>35</v>
      </c>
      <c r="AV23">
        <v>14</v>
      </c>
      <c r="BQ23" t="s">
        <v>6027</v>
      </c>
      <c r="BR23" t="s">
        <v>6108</v>
      </c>
      <c r="BS23">
        <v>65374392405.959999</v>
      </c>
      <c r="BT23">
        <v>65374392405.959999</v>
      </c>
      <c r="BU23">
        <v>7.5057309296235547E-3</v>
      </c>
      <c r="BV23">
        <v>1.2629454259980589E-2</v>
      </c>
      <c r="BW23">
        <v>1</v>
      </c>
      <c r="BX23" t="b">
        <v>0</v>
      </c>
    </row>
    <row r="24" spans="1:76" x14ac:dyDescent="0.25">
      <c r="A24">
        <v>23</v>
      </c>
      <c r="B24" t="s">
        <v>544</v>
      </c>
      <c r="C24" t="s">
        <v>27</v>
      </c>
      <c r="D24" t="s">
        <v>67</v>
      </c>
      <c r="E24" t="s">
        <v>90</v>
      </c>
      <c r="F24">
        <v>1948252900</v>
      </c>
      <c r="G24">
        <v>29.385000000000002</v>
      </c>
      <c r="H24" t="s">
        <v>98</v>
      </c>
      <c r="I24">
        <v>57249411466.5</v>
      </c>
      <c r="J24" t="s">
        <v>4510</v>
      </c>
      <c r="K24">
        <v>177981689.83113599</v>
      </c>
      <c r="L24" t="s">
        <v>4878</v>
      </c>
      <c r="M24">
        <v>1</v>
      </c>
      <c r="N24">
        <v>32.61</v>
      </c>
      <c r="O24">
        <v>29.385000000000002</v>
      </c>
      <c r="P24">
        <v>1</v>
      </c>
      <c r="Q24">
        <v>32.61</v>
      </c>
      <c r="R24">
        <v>63532527069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2.61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2.61</v>
      </c>
      <c r="AT24">
        <v>0</v>
      </c>
      <c r="AU24">
        <v>28.89</v>
      </c>
      <c r="AV24">
        <v>33</v>
      </c>
      <c r="BQ24" t="s">
        <v>6027</v>
      </c>
      <c r="BR24" t="s">
        <v>6108</v>
      </c>
      <c r="BS24">
        <v>63532527069</v>
      </c>
      <c r="BT24">
        <v>63532527069</v>
      </c>
      <c r="BU24">
        <v>7.294263639159501E-3</v>
      </c>
      <c r="BV24">
        <v>1.2273630623689941E-2</v>
      </c>
      <c r="BW24">
        <v>1</v>
      </c>
      <c r="BX24" t="b">
        <v>0</v>
      </c>
    </row>
    <row r="25" spans="1:76" x14ac:dyDescent="0.25">
      <c r="A25">
        <v>24</v>
      </c>
      <c r="B25" t="s">
        <v>493</v>
      </c>
      <c r="C25" t="s">
        <v>24</v>
      </c>
      <c r="D25" t="s">
        <v>64</v>
      </c>
      <c r="E25" t="s">
        <v>88</v>
      </c>
      <c r="F25">
        <v>857360400</v>
      </c>
      <c r="G25">
        <v>69.086640000000003</v>
      </c>
      <c r="H25" t="s">
        <v>97</v>
      </c>
      <c r="I25">
        <v>59232149305.056</v>
      </c>
      <c r="J25" t="s">
        <v>4508</v>
      </c>
      <c r="K25">
        <v>552031842.32278705</v>
      </c>
      <c r="L25" t="s">
        <v>4827</v>
      </c>
      <c r="M25">
        <v>0.85055711000000001</v>
      </c>
      <c r="N25">
        <v>95.97</v>
      </c>
      <c r="O25">
        <v>79.459999999999994</v>
      </c>
      <c r="P25">
        <v>0.9</v>
      </c>
      <c r="Q25">
        <v>81.627965846699993</v>
      </c>
      <c r="R25">
        <v>62986126904.561737</v>
      </c>
      <c r="S25" t="s">
        <v>5976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2.1850000000000001</v>
      </c>
      <c r="AL25">
        <v>1010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2.1850000000000001</v>
      </c>
      <c r="AT25">
        <v>0</v>
      </c>
      <c r="AU25">
        <v>46.91</v>
      </c>
      <c r="AV25">
        <v>44</v>
      </c>
      <c r="BQ25" t="s">
        <v>6027</v>
      </c>
      <c r="BR25" t="s">
        <v>6108</v>
      </c>
      <c r="BS25">
        <v>62986126904.561737</v>
      </c>
      <c r="BT25">
        <v>62986126904.561737</v>
      </c>
      <c r="BU25">
        <v>7.231530626075287E-3</v>
      </c>
      <c r="BV25">
        <v>1.216807345320694E-2</v>
      </c>
      <c r="BW25">
        <v>1</v>
      </c>
      <c r="BX25" t="b">
        <v>0</v>
      </c>
    </row>
    <row r="26" spans="1:76" x14ac:dyDescent="0.25">
      <c r="A26">
        <v>25</v>
      </c>
      <c r="B26" t="s">
        <v>610</v>
      </c>
      <c r="C26" t="s">
        <v>32</v>
      </c>
      <c r="D26" t="s">
        <v>72</v>
      </c>
      <c r="E26" t="s">
        <v>89</v>
      </c>
      <c r="F26">
        <v>98186080</v>
      </c>
      <c r="G26">
        <v>656.15790000000004</v>
      </c>
      <c r="H26" t="s">
        <v>97</v>
      </c>
      <c r="I26">
        <v>64425572062.032013</v>
      </c>
      <c r="J26" t="s">
        <v>4508</v>
      </c>
      <c r="K26">
        <v>331644266.34806198</v>
      </c>
      <c r="L26" t="s">
        <v>4944</v>
      </c>
      <c r="M26">
        <v>0.85055711000000001</v>
      </c>
      <c r="N26">
        <v>754.13</v>
      </c>
      <c r="O26">
        <v>754.68</v>
      </c>
      <c r="P26">
        <v>1</v>
      </c>
      <c r="Q26">
        <v>641.43063336429998</v>
      </c>
      <c r="R26">
        <v>62979559481.957817</v>
      </c>
      <c r="S26" t="s">
        <v>5976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2.5379999999999998</v>
      </c>
      <c r="AL26">
        <v>3510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2.5379999999999998</v>
      </c>
      <c r="AT26">
        <v>0</v>
      </c>
      <c r="AU26">
        <v>88.89</v>
      </c>
      <c r="AV26">
        <v>3</v>
      </c>
      <c r="BQ26" t="s">
        <v>6027</v>
      </c>
      <c r="BR26" t="s">
        <v>6108</v>
      </c>
      <c r="BS26">
        <v>62979559481.957817</v>
      </c>
      <c r="BT26">
        <v>62979559481.957817</v>
      </c>
      <c r="BU26">
        <v>7.2307766105479216E-3</v>
      </c>
      <c r="BV26">
        <v>1.2166804715397991E-2</v>
      </c>
      <c r="BW26">
        <v>1</v>
      </c>
      <c r="BX26" t="b">
        <v>0</v>
      </c>
    </row>
    <row r="27" spans="1:76" x14ac:dyDescent="0.25">
      <c r="A27">
        <v>26</v>
      </c>
      <c r="B27" t="s">
        <v>782</v>
      </c>
      <c r="C27" t="s">
        <v>35</v>
      </c>
      <c r="D27" t="s">
        <v>75</v>
      </c>
      <c r="E27" t="s">
        <v>93</v>
      </c>
      <c r="F27">
        <v>3116652000</v>
      </c>
      <c r="G27">
        <v>46.54</v>
      </c>
      <c r="H27" t="s">
        <v>98</v>
      </c>
      <c r="I27">
        <v>145048984080</v>
      </c>
      <c r="J27" t="s">
        <v>4510</v>
      </c>
      <c r="K27">
        <v>121435820.174242</v>
      </c>
      <c r="L27" t="s">
        <v>5115</v>
      </c>
      <c r="M27">
        <v>1</v>
      </c>
      <c r="N27">
        <v>55.08</v>
      </c>
      <c r="O27">
        <v>46.54</v>
      </c>
      <c r="P27">
        <v>0.35</v>
      </c>
      <c r="Q27">
        <v>55.08</v>
      </c>
      <c r="R27">
        <v>60082817256</v>
      </c>
      <c r="S27" t="s">
        <v>5975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2.8340000000000001</v>
      </c>
      <c r="AL27">
        <v>4040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2.8340000000000001</v>
      </c>
      <c r="AT27">
        <v>0</v>
      </c>
      <c r="AU27">
        <v>87.5</v>
      </c>
      <c r="AV27">
        <v>2</v>
      </c>
      <c r="BQ27" t="s">
        <v>6027</v>
      </c>
      <c r="BR27" t="s">
        <v>6108</v>
      </c>
      <c r="BS27">
        <v>60082817256</v>
      </c>
      <c r="BT27">
        <v>60082817256</v>
      </c>
      <c r="BU27">
        <v>6.89819734028099E-3</v>
      </c>
      <c r="BV27">
        <v>1.1607193037196709E-2</v>
      </c>
      <c r="BW27">
        <v>1</v>
      </c>
      <c r="BX27" t="b">
        <v>0</v>
      </c>
    </row>
    <row r="28" spans="1:76" x14ac:dyDescent="0.25">
      <c r="A28">
        <v>27</v>
      </c>
      <c r="B28" t="s">
        <v>429</v>
      </c>
      <c r="C28" t="s">
        <v>20</v>
      </c>
      <c r="D28" t="s">
        <v>60</v>
      </c>
      <c r="E28" t="s">
        <v>88</v>
      </c>
      <c r="F28">
        <v>193877880</v>
      </c>
      <c r="G28">
        <v>317.94110000000001</v>
      </c>
      <c r="H28" t="s">
        <v>97</v>
      </c>
      <c r="I28">
        <v>61641746432.867996</v>
      </c>
      <c r="J28" t="s">
        <v>4508</v>
      </c>
      <c r="K28">
        <v>405077094.70631301</v>
      </c>
      <c r="L28" t="s">
        <v>4763</v>
      </c>
      <c r="M28">
        <v>0.85055711000000001</v>
      </c>
      <c r="N28">
        <v>344.5</v>
      </c>
      <c r="O28">
        <v>365.68</v>
      </c>
      <c r="P28">
        <v>1</v>
      </c>
      <c r="Q28">
        <v>293.01692439499999</v>
      </c>
      <c r="R28">
        <v>56809500105.822884</v>
      </c>
      <c r="S28" t="s">
        <v>5976</v>
      </c>
      <c r="T28" t="s">
        <v>5979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2.0819999999999999</v>
      </c>
      <c r="AL28">
        <v>4520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2.0819999999999999</v>
      </c>
      <c r="AT28">
        <v>0</v>
      </c>
      <c r="AU28">
        <v>50</v>
      </c>
      <c r="AV28">
        <v>7</v>
      </c>
      <c r="BQ28" t="s">
        <v>6027</v>
      </c>
      <c r="BR28" t="s">
        <v>6108</v>
      </c>
      <c r="BS28">
        <v>56809500105.822884</v>
      </c>
      <c r="BT28">
        <v>56809500105.822884</v>
      </c>
      <c r="BU28">
        <v>6.5223829445771493E-3</v>
      </c>
      <c r="BV28">
        <v>1.0974832143196221E-2</v>
      </c>
      <c r="BW28">
        <v>1</v>
      </c>
      <c r="BX28" t="b">
        <v>0</v>
      </c>
    </row>
    <row r="29" spans="1:76" x14ac:dyDescent="0.25">
      <c r="A29">
        <v>28</v>
      </c>
      <c r="B29" t="s">
        <v>312</v>
      </c>
      <c r="C29" t="s">
        <v>12</v>
      </c>
      <c r="D29" t="s">
        <v>52</v>
      </c>
      <c r="E29" t="s">
        <v>89</v>
      </c>
      <c r="F29">
        <v>213000000</v>
      </c>
      <c r="G29">
        <v>252.8366</v>
      </c>
      <c r="H29" t="s">
        <v>97</v>
      </c>
      <c r="I29">
        <v>53854195800</v>
      </c>
      <c r="J29" t="s">
        <v>4508</v>
      </c>
      <c r="K29">
        <v>382841265.23628497</v>
      </c>
      <c r="L29" t="s">
        <v>4646</v>
      </c>
      <c r="M29">
        <v>0.85055711000000001</v>
      </c>
      <c r="N29">
        <v>300.92500000000001</v>
      </c>
      <c r="O29">
        <v>290.8</v>
      </c>
      <c r="P29">
        <v>1</v>
      </c>
      <c r="Q29">
        <v>255.95389832674999</v>
      </c>
      <c r="R29">
        <v>54518180343.597763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2.1720000000000002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2.1720000000000002</v>
      </c>
      <c r="AT29">
        <v>0</v>
      </c>
      <c r="AU29">
        <v>44.44</v>
      </c>
      <c r="AV29">
        <v>46</v>
      </c>
      <c r="BQ29" t="s">
        <v>6027</v>
      </c>
      <c r="BR29" t="s">
        <v>6108</v>
      </c>
      <c r="BS29">
        <v>54518180343.597748</v>
      </c>
      <c r="BT29">
        <v>54518180343.597748</v>
      </c>
      <c r="BU29">
        <v>6.2593131250950028E-3</v>
      </c>
      <c r="BV29">
        <v>1.053217995069379E-2</v>
      </c>
      <c r="BW29">
        <v>1</v>
      </c>
      <c r="BX29" t="b">
        <v>0</v>
      </c>
    </row>
    <row r="30" spans="1:76" x14ac:dyDescent="0.25">
      <c r="A30">
        <v>29</v>
      </c>
      <c r="B30" t="s">
        <v>638</v>
      </c>
      <c r="C30" t="s">
        <v>33</v>
      </c>
      <c r="D30" t="s">
        <v>73</v>
      </c>
      <c r="E30" t="s">
        <v>88</v>
      </c>
      <c r="F30">
        <v>235955460</v>
      </c>
      <c r="G30">
        <v>234.25640000000001</v>
      </c>
      <c r="H30" t="s">
        <v>97</v>
      </c>
      <c r="I30">
        <v>55274076619.944</v>
      </c>
      <c r="J30" t="s">
        <v>4508</v>
      </c>
      <c r="K30">
        <v>389014852.38273698</v>
      </c>
      <c r="L30" t="s">
        <v>4972</v>
      </c>
      <c r="M30">
        <v>0.85055711000000001</v>
      </c>
      <c r="N30">
        <v>284.77999999999997</v>
      </c>
      <c r="O30">
        <v>269.43</v>
      </c>
      <c r="P30">
        <v>0.95</v>
      </c>
      <c r="Q30">
        <v>242.22165378579999</v>
      </c>
      <c r="R30">
        <v>54295845653.939713</v>
      </c>
      <c r="S30" t="s">
        <v>5976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1.929</v>
      </c>
      <c r="AL30">
        <v>5020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1.929</v>
      </c>
      <c r="AT30">
        <v>0</v>
      </c>
      <c r="AU30">
        <v>21.79</v>
      </c>
      <c r="AV30">
        <v>62</v>
      </c>
      <c r="BQ30" t="s">
        <v>6027</v>
      </c>
      <c r="BR30" t="s">
        <v>6108</v>
      </c>
      <c r="BS30">
        <v>54295845653.939713</v>
      </c>
      <c r="BT30">
        <v>54295845653.939713</v>
      </c>
      <c r="BU30">
        <v>6.2337865496963091E-3</v>
      </c>
      <c r="BV30">
        <v>1.0489227875881279E-2</v>
      </c>
      <c r="BW30">
        <v>1</v>
      </c>
      <c r="BX30" t="b">
        <v>0</v>
      </c>
    </row>
    <row r="31" spans="1:76" x14ac:dyDescent="0.25">
      <c r="A31">
        <v>30</v>
      </c>
      <c r="B31" t="s">
        <v>546</v>
      </c>
      <c r="C31" t="s">
        <v>28</v>
      </c>
      <c r="D31" t="s">
        <v>68</v>
      </c>
      <c r="E31" t="s">
        <v>90</v>
      </c>
      <c r="F31">
        <v>1200000000</v>
      </c>
      <c r="G31">
        <v>43</v>
      </c>
      <c r="H31" t="s">
        <v>98</v>
      </c>
      <c r="I31">
        <v>51600000000</v>
      </c>
      <c r="J31" t="s">
        <v>4510</v>
      </c>
      <c r="K31">
        <v>61781740.444696903</v>
      </c>
      <c r="L31" t="s">
        <v>4880</v>
      </c>
      <c r="M31">
        <v>1</v>
      </c>
      <c r="N31">
        <v>47</v>
      </c>
      <c r="O31">
        <v>43</v>
      </c>
      <c r="P31">
        <v>0.85</v>
      </c>
      <c r="Q31">
        <v>47</v>
      </c>
      <c r="R31">
        <v>47940000000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2.1739999999999999</v>
      </c>
      <c r="AL31">
        <v>5020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2.1739999999999999</v>
      </c>
      <c r="AT31">
        <v>0</v>
      </c>
      <c r="AU31">
        <v>25</v>
      </c>
      <c r="AV31">
        <v>61</v>
      </c>
      <c r="BQ31" t="s">
        <v>6027</v>
      </c>
      <c r="BR31" t="s">
        <v>6108</v>
      </c>
      <c r="BS31">
        <v>47940000000</v>
      </c>
      <c r="BT31">
        <v>47940000000</v>
      </c>
      <c r="BU31">
        <v>5.504062485685894E-3</v>
      </c>
      <c r="BV31">
        <v>9.2613638909823607E-3</v>
      </c>
      <c r="BW31">
        <v>1</v>
      </c>
      <c r="BX31" t="b">
        <v>0</v>
      </c>
    </row>
    <row r="32" spans="1:76" x14ac:dyDescent="0.25">
      <c r="A32">
        <v>31</v>
      </c>
      <c r="B32" t="s">
        <v>479</v>
      </c>
      <c r="C32" t="s">
        <v>23</v>
      </c>
      <c r="D32" t="s">
        <v>63</v>
      </c>
      <c r="E32" t="s">
        <v>91</v>
      </c>
      <c r="F32">
        <v>1697430200</v>
      </c>
      <c r="G32">
        <v>27.966249999999999</v>
      </c>
      <c r="H32" t="s">
        <v>99</v>
      </c>
      <c r="I32">
        <v>47470757330.75</v>
      </c>
      <c r="J32" t="s">
        <v>4507</v>
      </c>
      <c r="K32">
        <v>49254141.8755171</v>
      </c>
      <c r="L32" t="s">
        <v>4813</v>
      </c>
      <c r="M32">
        <v>1.142727E-2</v>
      </c>
      <c r="N32">
        <v>2337</v>
      </c>
      <c r="O32">
        <v>2458</v>
      </c>
      <c r="P32">
        <v>1</v>
      </c>
      <c r="Q32">
        <v>26.705529989999999</v>
      </c>
      <c r="R32">
        <v>45330773112.031693</v>
      </c>
      <c r="S32" t="s">
        <v>5975</v>
      </c>
      <c r="T32" t="s">
        <v>5979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2.2919999999999998</v>
      </c>
      <c r="AL32">
        <v>4020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2.2919999999999998</v>
      </c>
      <c r="AT32">
        <v>0</v>
      </c>
      <c r="AU32">
        <v>58.82</v>
      </c>
      <c r="AV32">
        <v>8</v>
      </c>
      <c r="BQ32" t="s">
        <v>6027</v>
      </c>
      <c r="BR32" t="s">
        <v>6108</v>
      </c>
      <c r="BS32">
        <v>45330773112.0317</v>
      </c>
      <c r="BT32">
        <v>45330773112.0317</v>
      </c>
      <c r="BU32">
        <v>5.2044932777028053E-3</v>
      </c>
      <c r="BV32">
        <v>8.7572963131014696E-3</v>
      </c>
      <c r="BW32">
        <v>1</v>
      </c>
      <c r="BX32" t="b">
        <v>0</v>
      </c>
    </row>
    <row r="33" spans="1:76" x14ac:dyDescent="0.25">
      <c r="A33">
        <v>32</v>
      </c>
      <c r="B33" t="s">
        <v>990</v>
      </c>
      <c r="C33" t="s">
        <v>37</v>
      </c>
      <c r="D33" t="s">
        <v>77</v>
      </c>
      <c r="E33" t="s">
        <v>90</v>
      </c>
      <c r="F33">
        <v>962903700</v>
      </c>
      <c r="G33">
        <v>57.02</v>
      </c>
      <c r="H33" t="s">
        <v>98</v>
      </c>
      <c r="I33">
        <v>54904768974</v>
      </c>
      <c r="J33" t="s">
        <v>4510</v>
      </c>
      <c r="K33">
        <v>111281305.090985</v>
      </c>
      <c r="L33" t="s">
        <v>5323</v>
      </c>
      <c r="M33">
        <v>1</v>
      </c>
      <c r="N33">
        <v>61.15</v>
      </c>
      <c r="O33">
        <v>57.02</v>
      </c>
      <c r="P33">
        <v>0.75</v>
      </c>
      <c r="Q33">
        <v>61.15</v>
      </c>
      <c r="R33">
        <v>44161170941.25</v>
      </c>
      <c r="S33" t="s">
        <v>5975</v>
      </c>
      <c r="T33" t="s">
        <v>5979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2.903</v>
      </c>
      <c r="AL33">
        <v>4010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2.903</v>
      </c>
      <c r="AT33">
        <v>0</v>
      </c>
      <c r="AU33">
        <v>66.67</v>
      </c>
      <c r="AV33">
        <v>5</v>
      </c>
      <c r="BQ33" t="s">
        <v>6027</v>
      </c>
      <c r="BR33" t="s">
        <v>6108</v>
      </c>
      <c r="BS33">
        <v>44161170941.25</v>
      </c>
      <c r="BT33">
        <v>44161170941.25</v>
      </c>
      <c r="BU33">
        <v>5.070209518183065E-3</v>
      </c>
      <c r="BV33">
        <v>8.5313448881683823E-3</v>
      </c>
      <c r="BW33">
        <v>1</v>
      </c>
      <c r="BX33" t="b">
        <v>0</v>
      </c>
    </row>
    <row r="34" spans="1:76" x14ac:dyDescent="0.25">
      <c r="A34">
        <v>33</v>
      </c>
      <c r="B34" t="s">
        <v>555</v>
      </c>
      <c r="C34" t="s">
        <v>30</v>
      </c>
      <c r="D34" t="s">
        <v>70</v>
      </c>
      <c r="E34" t="s">
        <v>88</v>
      </c>
      <c r="F34">
        <v>343501560</v>
      </c>
      <c r="G34">
        <v>136.66040000000001</v>
      </c>
      <c r="H34" t="s">
        <v>97</v>
      </c>
      <c r="I34">
        <v>46943060590.224007</v>
      </c>
      <c r="J34" t="s">
        <v>4508</v>
      </c>
      <c r="K34">
        <v>241109946.59196499</v>
      </c>
      <c r="L34" t="s">
        <v>4889</v>
      </c>
      <c r="M34">
        <v>0.85055711000000001</v>
      </c>
      <c r="N34">
        <v>158.82</v>
      </c>
      <c r="O34">
        <v>157.18</v>
      </c>
      <c r="P34">
        <v>0.95</v>
      </c>
      <c r="Q34">
        <v>135.08548021019999</v>
      </c>
      <c r="R34">
        <v>44081969526.275177</v>
      </c>
      <c r="S34" t="s">
        <v>5976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2.6909999999999998</v>
      </c>
      <c r="AL34">
        <v>3510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2.6909999999999998</v>
      </c>
      <c r="AT34">
        <v>0</v>
      </c>
      <c r="AU34">
        <v>94.44</v>
      </c>
      <c r="AV34">
        <v>2</v>
      </c>
      <c r="BQ34" t="s">
        <v>6027</v>
      </c>
      <c r="BR34" t="s">
        <v>6108</v>
      </c>
      <c r="BS34">
        <v>44081969526.275177</v>
      </c>
      <c r="BT34">
        <v>44081969526.275177</v>
      </c>
      <c r="BU34">
        <v>5.0611162862895286E-3</v>
      </c>
      <c r="BV34">
        <v>8.5160442389242749E-3</v>
      </c>
      <c r="BW34">
        <v>1</v>
      </c>
      <c r="BX34" t="b">
        <v>0</v>
      </c>
    </row>
    <row r="35" spans="1:76" x14ac:dyDescent="0.25">
      <c r="A35">
        <v>34</v>
      </c>
      <c r="B35" t="s">
        <v>860</v>
      </c>
      <c r="C35" t="s">
        <v>36</v>
      </c>
      <c r="D35" t="s">
        <v>76</v>
      </c>
      <c r="E35" t="s">
        <v>94</v>
      </c>
      <c r="F35">
        <v>4187847700</v>
      </c>
      <c r="G35">
        <v>15.0976</v>
      </c>
      <c r="H35" t="s">
        <v>101</v>
      </c>
      <c r="I35">
        <v>63226449435.519997</v>
      </c>
      <c r="J35" t="s">
        <v>4509</v>
      </c>
      <c r="K35">
        <v>137598305.93110299</v>
      </c>
      <c r="L35" t="s">
        <v>5193</v>
      </c>
      <c r="M35">
        <v>5.4818100000000002E-3</v>
      </c>
      <c r="N35">
        <v>2694</v>
      </c>
      <c r="O35">
        <v>2718.5</v>
      </c>
      <c r="P35">
        <v>0.7</v>
      </c>
      <c r="Q35">
        <v>14.767996139999999</v>
      </c>
      <c r="R35">
        <v>43292283067.955513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2.6880000000000002</v>
      </c>
      <c r="AL35">
        <v>1510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2.6880000000000002</v>
      </c>
      <c r="AT35">
        <v>0</v>
      </c>
      <c r="AU35">
        <v>100</v>
      </c>
      <c r="AV35">
        <v>1</v>
      </c>
      <c r="BQ35" t="s">
        <v>6027</v>
      </c>
      <c r="BR35" t="s">
        <v>6108</v>
      </c>
      <c r="BS35">
        <v>43292283067.955513</v>
      </c>
      <c r="BT35">
        <v>43292283067.955513</v>
      </c>
      <c r="BU35">
        <v>4.9704512130585854E-3</v>
      </c>
      <c r="BV35">
        <v>8.3634874251929531E-3</v>
      </c>
      <c r="BW35">
        <v>1</v>
      </c>
      <c r="BX35" t="b">
        <v>0</v>
      </c>
    </row>
    <row r="36" spans="1:76" x14ac:dyDescent="0.25">
      <c r="A36">
        <v>35</v>
      </c>
      <c r="B36" t="s">
        <v>1573</v>
      </c>
      <c r="C36" t="s">
        <v>47</v>
      </c>
      <c r="D36" t="s">
        <v>87</v>
      </c>
      <c r="E36" t="s">
        <v>96</v>
      </c>
      <c r="F36">
        <v>1588953400</v>
      </c>
      <c r="G36">
        <v>24.438960000000002</v>
      </c>
      <c r="H36" t="s">
        <v>102</v>
      </c>
      <c r="I36">
        <v>38832368584.463997</v>
      </c>
      <c r="J36" t="s">
        <v>4507</v>
      </c>
      <c r="K36">
        <v>71883203.286005005</v>
      </c>
      <c r="L36" t="s">
        <v>5905</v>
      </c>
      <c r="M36">
        <v>9.1992089999999999E-2</v>
      </c>
      <c r="N36">
        <v>296</v>
      </c>
      <c r="O36">
        <v>269.39999999999998</v>
      </c>
      <c r="P36">
        <v>1</v>
      </c>
      <c r="Q36">
        <v>27.22965864</v>
      </c>
      <c r="R36">
        <v>43266658676.867378</v>
      </c>
      <c r="S36" t="s">
        <v>5975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2.7749999999999999</v>
      </c>
      <c r="AL36">
        <v>5020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2.7749999999999999</v>
      </c>
      <c r="AT36">
        <v>0</v>
      </c>
      <c r="AU36">
        <v>77.5</v>
      </c>
      <c r="AV36">
        <v>19</v>
      </c>
      <c r="BQ36" t="s">
        <v>6027</v>
      </c>
      <c r="BR36" t="s">
        <v>6108</v>
      </c>
      <c r="BS36">
        <v>43266658676.867378</v>
      </c>
      <c r="BT36">
        <v>43266658676.867378</v>
      </c>
      <c r="BU36">
        <v>4.9675092387217734E-3</v>
      </c>
      <c r="BV36">
        <v>8.3585371371171918E-3</v>
      </c>
      <c r="BW36">
        <v>1</v>
      </c>
      <c r="BX36" t="b">
        <v>0</v>
      </c>
    </row>
    <row r="37" spans="1:76" x14ac:dyDescent="0.25">
      <c r="A37">
        <v>36</v>
      </c>
      <c r="B37" t="s">
        <v>552</v>
      </c>
      <c r="C37" t="s">
        <v>29</v>
      </c>
      <c r="D37" t="s">
        <v>69</v>
      </c>
      <c r="E37" t="s">
        <v>91</v>
      </c>
      <c r="F37">
        <v>2226402300</v>
      </c>
      <c r="G37">
        <v>20.115680000000001</v>
      </c>
      <c r="H37" t="s">
        <v>99</v>
      </c>
      <c r="I37">
        <v>44785596218.064003</v>
      </c>
      <c r="J37" t="s">
        <v>4507</v>
      </c>
      <c r="K37">
        <v>77015967.571726605</v>
      </c>
      <c r="L37" t="s">
        <v>4886</v>
      </c>
      <c r="M37">
        <v>1.142727E-2</v>
      </c>
      <c r="N37">
        <v>1645.5</v>
      </c>
      <c r="O37">
        <v>1768</v>
      </c>
      <c r="P37">
        <v>1</v>
      </c>
      <c r="Q37">
        <v>18.803572785</v>
      </c>
      <c r="R37">
        <v>41864317696.741409</v>
      </c>
      <c r="S37" t="s">
        <v>5975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2.6389999999999998</v>
      </c>
      <c r="AL37">
        <v>4510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2.6389999999999998</v>
      </c>
      <c r="AT37">
        <v>0</v>
      </c>
      <c r="AU37">
        <v>65.22</v>
      </c>
      <c r="AV37">
        <v>9</v>
      </c>
      <c r="BQ37" t="s">
        <v>6027</v>
      </c>
      <c r="BR37" t="s">
        <v>6108</v>
      </c>
      <c r="BS37">
        <v>41864317696.741402</v>
      </c>
      <c r="BT37">
        <v>41864317696.741402</v>
      </c>
      <c r="BU37">
        <v>4.8065043913948771E-3</v>
      </c>
      <c r="BV37">
        <v>8.0876237012351814E-3</v>
      </c>
      <c r="BW37">
        <v>1</v>
      </c>
      <c r="BX37" t="b">
        <v>0</v>
      </c>
    </row>
    <row r="38" spans="1:76" x14ac:dyDescent="0.25">
      <c r="A38">
        <v>37</v>
      </c>
      <c r="B38" t="s">
        <v>567</v>
      </c>
      <c r="C38" t="s">
        <v>31</v>
      </c>
      <c r="D38" t="s">
        <v>71</v>
      </c>
      <c r="E38" t="s">
        <v>92</v>
      </c>
      <c r="F38">
        <v>240444520</v>
      </c>
      <c r="G38">
        <v>186.03809999999999</v>
      </c>
      <c r="H38" t="s">
        <v>100</v>
      </c>
      <c r="I38">
        <v>44731841656.211998</v>
      </c>
      <c r="J38" t="s">
        <v>4507</v>
      </c>
      <c r="K38">
        <v>52372536.724683002</v>
      </c>
      <c r="L38" t="s">
        <v>4901</v>
      </c>
      <c r="M38">
        <v>0.13387687000000001</v>
      </c>
      <c r="N38">
        <v>1619.5</v>
      </c>
      <c r="O38">
        <v>1389.5</v>
      </c>
      <c r="P38">
        <v>0.8</v>
      </c>
      <c r="Q38">
        <v>216.813590965</v>
      </c>
      <c r="R38">
        <v>41705311847.244614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2.161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2.161</v>
      </c>
      <c r="AT38">
        <v>0</v>
      </c>
      <c r="AU38">
        <v>20</v>
      </c>
      <c r="AV38">
        <v>65</v>
      </c>
      <c r="BQ38" t="s">
        <v>6027</v>
      </c>
      <c r="BR38" t="s">
        <v>6108</v>
      </c>
      <c r="BS38">
        <v>41705311847.244614</v>
      </c>
      <c r="BT38">
        <v>41705311847.244614</v>
      </c>
      <c r="BU38">
        <v>4.7882486940394346E-3</v>
      </c>
      <c r="BV38">
        <v>8.0569059074724666E-3</v>
      </c>
      <c r="BW38">
        <v>1</v>
      </c>
      <c r="BX38" t="b">
        <v>0</v>
      </c>
    </row>
    <row r="39" spans="1:76" x14ac:dyDescent="0.25">
      <c r="A39">
        <v>38</v>
      </c>
      <c r="B39" t="s">
        <v>424</v>
      </c>
      <c r="C39" t="s">
        <v>19</v>
      </c>
      <c r="D39" t="s">
        <v>59</v>
      </c>
      <c r="E39" t="s">
        <v>88</v>
      </c>
      <c r="F39">
        <v>297593000</v>
      </c>
      <c r="G39">
        <v>136.32140000000001</v>
      </c>
      <c r="H39" t="s">
        <v>97</v>
      </c>
      <c r="I39">
        <v>40568294390.199997</v>
      </c>
      <c r="J39" t="s">
        <v>4508</v>
      </c>
      <c r="K39">
        <v>209403110.884644</v>
      </c>
      <c r="L39" t="s">
        <v>4758</v>
      </c>
      <c r="M39">
        <v>0.85055711000000001</v>
      </c>
      <c r="N39">
        <v>160.46</v>
      </c>
      <c r="O39">
        <v>156.79</v>
      </c>
      <c r="P39">
        <v>1</v>
      </c>
      <c r="Q39">
        <v>136.48039387060001</v>
      </c>
      <c r="R39">
        <v>40615609853.133469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2.6970000000000001</v>
      </c>
      <c r="AL39">
        <v>3510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2.6970000000000001</v>
      </c>
      <c r="AT39">
        <v>0</v>
      </c>
      <c r="AU39">
        <v>100</v>
      </c>
      <c r="AV39">
        <v>1</v>
      </c>
      <c r="BQ39" t="s">
        <v>6027</v>
      </c>
      <c r="BR39" t="s">
        <v>6108</v>
      </c>
      <c r="BS39">
        <v>40615609853.133469</v>
      </c>
      <c r="BT39">
        <v>40615609853.133469</v>
      </c>
      <c r="BU39">
        <v>4.663138392279647E-3</v>
      </c>
      <c r="BV39">
        <v>7.8463901231547277E-3</v>
      </c>
      <c r="BW39">
        <v>1</v>
      </c>
      <c r="BX39" t="b">
        <v>0</v>
      </c>
    </row>
    <row r="40" spans="1:76" x14ac:dyDescent="0.25">
      <c r="A40">
        <v>39</v>
      </c>
      <c r="B40" t="s">
        <v>419</v>
      </c>
      <c r="C40" t="s">
        <v>18</v>
      </c>
      <c r="D40" t="s">
        <v>58</v>
      </c>
      <c r="E40" t="s">
        <v>88</v>
      </c>
      <c r="F40">
        <v>842209800</v>
      </c>
      <c r="G40">
        <v>45.567970000000003</v>
      </c>
      <c r="H40" t="s">
        <v>97</v>
      </c>
      <c r="I40">
        <v>38377790900.106003</v>
      </c>
      <c r="J40" t="s">
        <v>4508</v>
      </c>
      <c r="K40">
        <v>316464720.713723</v>
      </c>
      <c r="L40" t="s">
        <v>4753</v>
      </c>
      <c r="M40">
        <v>0.85055711000000001</v>
      </c>
      <c r="N40">
        <v>54.15</v>
      </c>
      <c r="O40">
        <v>52.41</v>
      </c>
      <c r="P40">
        <v>0.95</v>
      </c>
      <c r="Q40">
        <v>46.057667506500003</v>
      </c>
      <c r="R40">
        <v>36850707992.160057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2.274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2.274</v>
      </c>
      <c r="AT40">
        <v>0</v>
      </c>
      <c r="AU40">
        <v>70</v>
      </c>
      <c r="AV40">
        <v>4</v>
      </c>
      <c r="BQ40" t="s">
        <v>6027</v>
      </c>
      <c r="BR40" t="s">
        <v>6108</v>
      </c>
      <c r="BS40">
        <v>36850707992.160072</v>
      </c>
      <c r="BT40">
        <v>36850707992.160072</v>
      </c>
      <c r="BU40">
        <v>4.2308844270048723E-3</v>
      </c>
      <c r="BV40">
        <v>7.1190616678290849E-3</v>
      </c>
      <c r="BW40">
        <v>1</v>
      </c>
      <c r="BX40" t="b">
        <v>0</v>
      </c>
    </row>
    <row r="41" spans="1:76" x14ac:dyDescent="0.25">
      <c r="A41">
        <v>40</v>
      </c>
      <c r="B41" t="s">
        <v>1044</v>
      </c>
      <c r="C41" t="s">
        <v>39</v>
      </c>
      <c r="D41" t="s">
        <v>79</v>
      </c>
      <c r="E41" t="s">
        <v>94</v>
      </c>
      <c r="F41">
        <v>1963001800</v>
      </c>
      <c r="G41">
        <v>16.84422</v>
      </c>
      <c r="H41" t="s">
        <v>101</v>
      </c>
      <c r="I41">
        <v>33065234179.596001</v>
      </c>
      <c r="J41" t="s">
        <v>4509</v>
      </c>
      <c r="K41">
        <v>113826113.73248599</v>
      </c>
      <c r="L41" t="s">
        <v>5377</v>
      </c>
      <c r="M41">
        <v>5.4818100000000002E-3</v>
      </c>
      <c r="N41">
        <v>3307</v>
      </c>
      <c r="O41">
        <v>3033</v>
      </c>
      <c r="P41">
        <v>0.95</v>
      </c>
      <c r="Q41">
        <v>18.128345670000002</v>
      </c>
      <c r="R41">
        <v>33806676422.170601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2.5510000000000002</v>
      </c>
      <c r="AL41">
        <v>1010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2.5510000000000002</v>
      </c>
      <c r="AT41">
        <v>0</v>
      </c>
      <c r="AU41">
        <v>59.57</v>
      </c>
      <c r="AV41">
        <v>20</v>
      </c>
      <c r="BQ41" t="s">
        <v>6027</v>
      </c>
      <c r="BR41" t="s">
        <v>6108</v>
      </c>
      <c r="BS41">
        <v>33806676422.170601</v>
      </c>
      <c r="BT41">
        <v>33806676422.170601</v>
      </c>
      <c r="BU41">
        <v>3.8813946487482481E-3</v>
      </c>
      <c r="BV41">
        <v>6.5309956673011158E-3</v>
      </c>
      <c r="BW41">
        <v>1</v>
      </c>
      <c r="BX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2025-12-16T14:25:58Z</dcterms:created>
  <dcterms:modified xsi:type="dcterms:W3CDTF">2025-12-16T14:26:24Z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2025-12-16T14:26:24Z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ff4c986c-b64c-417b-a54e-9d69de536185</vt:lpwstr>
  </property>
  <property fmtid="{D5CDD505-2E9C-101B-9397-08002B2CF9AE}" pid="8" name="MSIP_Label_ac0b9ce6-6e99-42a1-af95-429494370cbc_ContentBits">
    <vt:lpwstr>2</vt:lpwstr>
  </property>
</Properties>
</file>