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077116D0ED12C7D2CED27B23457009D4719A949C" xr6:coauthVersionLast="47" xr6:coauthVersionMax="47" xr10:uidLastSave="{29F1752C-FA2A-4755-B643-C8433CBEFB06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<sst xmlns="http://schemas.openxmlformats.org/spreadsheetml/2006/main" count="8686" uniqueCount="1161">
  <si>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</si>
  <si>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</si>
  <si>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</si>
  <si>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</si>
  <si>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</si>
  <si>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</si>
  <si>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</si>
  <si>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</si>
  <si>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</si>
  <si>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</si>
  <si>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</si>
  <si>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</si>
  <si>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</si>
  <si>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</si>
  <si>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</si>
  <si>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BMW</t>
  </si>
  <si>
    <t>BNP PARIBAS ACT.A</t>
  </si>
  <si>
    <t>COMMERZBANK AG</t>
  </si>
  <si>
    <t>DANONE</t>
  </si>
  <si>
    <t>DEUTSCHE BANK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</si>
  <si>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</si>
  <si>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</si>
  <si>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</si>
  <si>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</si>
  <si>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</si>
  <si>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</si>
  <si>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</si>
  <si>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</si>
  <si>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</si>
  <si>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</si>
  <si>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</si>
  <si>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</si>
  <si>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</si>
  <si>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</si>
  <si>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</si>
  <si>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</si>
  <si>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</si>
  <si>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</si>
  <si>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</si>
  <si>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</si>
  <si>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</si>
  <si>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</si>
  <si>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</si>
  <si>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</si>
  <si>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</si>
  <si>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</si>
  <si>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</si>
  <si>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</si>
  <si>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</si>
  <si>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</si>
  <si>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DE0005190003</t>
  </si>
  <si>
    <t>FR0000131104</t>
  </si>
  <si>
    <t>DE000CBK1001</t>
  </si>
  <si>
    <t>FR0000120644</t>
  </si>
  <si>
    <t>DE0005140008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</si>
  <si>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</si>
  <si>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</si>
  <si>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</si>
  <si>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</si>
  <si>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</si>
  <si>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</si>
  <si>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</si>
  <si>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</si>
  <si>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</si>
  <si>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</si>
  <si>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</si>
  <si>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</si>
  <si>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</si>
  <si>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</si>
  <si>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</si>
  <si>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</si>
  <si>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</si>
  <si>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</si>
  <si>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</si>
  <si>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</si>
  <si>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</si>
  <si>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</si>
  <si>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</si>
  <si>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</si>
  <si>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</si>
  <si>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</si>
  <si>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</si>
  <si>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</si>
  <si>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</si>
  <si>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</si>
  <si>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</si>
  <si>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</si>
  <si>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</si>
  <si>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</si>
  <si>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</si>
  <si>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</si>
  <si>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</si>
  <si>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</si>
  <si>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</si>
  <si>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</si>
  <si>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</si>
  <si>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</si>
  <si>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</si>
  <si>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</si>
  <si>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</si>
  <si>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</si>
  <si>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</si>
  <si>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</si>
  <si>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</si>
  <si>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</si>
  <si>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</si>
  <si>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</si>
  <si>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</si>
  <si>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</si>
  <si>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</si>
  <si>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</si>
  <si>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</si>
  <si>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</si>
  <si>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</si>
  <si>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</si>
  <si>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</si>
  <si>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</si>
  <si>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</si>
  <si>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</si>
  <si>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</si>
  <si>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</si>
  <si>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</si>
  <si>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</si>
  <si>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</si>
  <si>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</si>
  <si>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</si>
  <si>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</si>
  <si>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</si>
  <si>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</si>
  <si>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</si>
  <si>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</si>
  <si>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</si>
  <si>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</si>
  <si>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</si>
  <si>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</si>
  <si>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</si>
  <si>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</si>
  <si>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</si>
  <si>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</si>
  <si>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</si>
  <si>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</si>
  <si>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</si>
  <si>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</si>
  <si>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</si>
  <si>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</si>
  <si>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</si>
  <si>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</si>
  <si>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</si>
  <si>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</si>
  <si>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</si>
  <si>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</si>
  <si>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</si>
  <si>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</si>
  <si>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</si>
  <si>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</si>
  <si>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</si>
  <si>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</si>
  <si>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</si>
  <si>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</si>
  <si>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</si>
  <si>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</si>
  <si>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</si>
  <si>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</si>
  <si>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</si>
  <si>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</si>
  <si>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</si>
  <si>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</si>
  <si>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</si>
  <si>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</si>
  <si>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</si>
  <si>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</si>
  <si>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</si>
  <si>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</si>
  <si>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</si>
  <si>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</si>
  <si>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</si>
  <si>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</si>
  <si>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</si>
  <si>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</si>
  <si>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</si>
  <si>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</si>
  <si>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</si>
  <si>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</si>
  <si>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</si>
  <si>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</si>
  <si>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</si>
  <si>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</si>
  <si>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</si>
  <si>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</si>
  <si>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</si>
  <si>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</si>
  <si>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</si>
  <si>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</si>
  <si>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</si>
  <si>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</si>
  <si>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</si>
  <si>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</si>
  <si>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</si>
  <si>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</si>
  <si>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</si>
  <si>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</si>
  <si>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</si>
  <si>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</si>
  <si>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</si>
  <si>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</si>
  <si>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</si>
  <si>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</si>
  <si>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</si>
  <si>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</si>
  <si>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</si>
  <si>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</si>
  <si>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</si>
  <si>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</si>
  <si>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</si>
  <si>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</si>
  <si>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</si>
  <si>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</si>
  <si>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</si>
  <si>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</si>
  <si>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</si>
  <si>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</si>
  <si>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</si>
  <si>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</si>
  <si>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</si>
  <si>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</si>
  <si>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</si>
  <si>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</si>
  <si>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</si>
  <si>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</si>
  <si>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</si>
  <si>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</si>
  <si>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</si>
  <si>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</si>
  <si>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</si>
  <si>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</si>
  <si>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</si>
  <si>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</si>
  <si>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</si>
  <si>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</si>
  <si>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</si>
  <si>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</si>
  <si>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</si>
  <si>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</si>
  <si>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</si>
  <si>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</si>
  <si>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</si>
  <si>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</si>
  <si>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</si>
  <si>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</si>
  <si>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</si>
  <si>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</si>
  <si>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</si>
  <si>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</si>
  <si>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</si>
  <si>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</si>
  <si>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</si>
  <si>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</si>
  <si>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</si>
  <si>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</si>
  <si>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</si>
  <si>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</si>
  <si>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</si>
  <si>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</si>
  <si>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</si>
  <si>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</si>
  <si>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</si>
  <si>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</si>
  <si>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</si>
  <si>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</si>
  <si>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</si>
  <si>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</si>
  <si>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</si>
  <si>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</si>
  <si>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</si>
  <si>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</si>
  <si>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</si>
  <si>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</si>
  <si>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</si>
  <si>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</si>
  <si>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</si>
  <si>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</si>
  <si>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</si>
  <si>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</si>
  <si>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</si>
  <si>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</si>
  <si>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</si>
  <si>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</si>
  <si>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</si>
  <si>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</si>
  <si>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</si>
  <si>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</si>
  <si>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</si>
  <si>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</si>
  <si>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</si>
  <si>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</si>
  <si>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</si>
  <si>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</si>
  <si>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</si>
  <si>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</si>
  <si>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</si>
  <si>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</si>
  <si>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</si>
  <si>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</si>
  <si>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</si>
  <si>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</si>
  <si>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</si>
  <si>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</si>
  <si>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</si>
  <si>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</si>
  <si>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</si>
  <si>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</si>
  <si>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</si>
  <si>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</si>
  <si>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</si>
  <si>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</si>
  <si>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</si>
  <si>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</si>
  <si>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</si>
  <si>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</si>
  <si>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</si>
  <si>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</si>
  <si>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</si>
  <si>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</si>
  <si>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</si>
  <si>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</si>
  <si>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</si>
  <si>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</si>
  <si>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</si>
  <si>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</si>
  <si>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</si>
  <si>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</si>
  <si>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</si>
  <si>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</si>
  <si>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</si>
  <si>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</si>
  <si>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</si>
  <si>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</si>
  <si>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</si>
  <si>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</si>
  <si>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</si>
  <si>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</si>
  <si>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</si>
  <si>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</si>
  <si>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</si>
  <si>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</si>
  <si>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</si>
  <si>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</si>
  <si>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</si>
  <si>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</si>
  <si>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</si>
  <si>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</si>
  <si>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</si>
  <si>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</si>
  <si>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</si>
  <si>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</si>
  <si>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</si>
  <si>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</si>
  <si>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</si>
  <si>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</si>
  <si>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</si>
  <si>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</si>
  <si>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</si>
  <si>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</si>
  <si>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</si>
  <si>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</si>
  <si>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</si>
  <si>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</si>
  <si>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</si>
  <si>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</si>
  <si>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</si>
  <si>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</si>
  <si>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</si>
  <si>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</si>
  <si>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</si>
  <si>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</si>
  <si>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</si>
  <si>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</si>
  <si>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</si>
  <si>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</si>
  <si>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</si>
  <si>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</si>
  <si>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</si>
  <si>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</si>
  <si>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</si>
  <si>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</si>
  <si>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</si>
  <si>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</si>
  <si>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</si>
  <si>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</si>
  <si>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</si>
  <si>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</si>
  <si>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</si>
  <si>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</si>
  <si>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</si>
  <si>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</si>
  <si>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</si>
  <si>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</si>
  <si>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</si>
  <si>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</si>
  <si>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</si>
  <si>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</si>
  <si>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</si>
  <si>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</si>
  <si>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</si>
  <si>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</si>
  <si>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</si>
  <si>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</si>
  <si>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</si>
  <si>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</si>
  <si>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</si>
  <si>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</si>
  <si>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</si>
  <si>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</si>
  <si>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</si>
  <si>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</si>
  <si>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</si>
  <si>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</si>
  <si>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</si>
  <si>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</si>
  <si>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</si>
  <si>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</si>
  <si>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</si>
  <si>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</si>
  <si>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</si>
  <si>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</si>
  <si>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</si>
  <si>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</si>
  <si>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</si>
  <si>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</si>
  <si>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</si>
  <si>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</si>
  <si>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</si>
  <si>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</si>
  <si>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</si>
  <si>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</si>
  <si>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</si>
  <si>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</si>
  <si>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</si>
  <si>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</si>
  <si>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</si>
  <si>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</si>
  <si>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</si>
  <si>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</si>
  <si>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</si>
  <si>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</si>
  <si>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</si>
  <si>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</si>
  <si>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</si>
  <si>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</si>
  <si>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</si>
  <si>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</si>
  <si>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</si>
  <si>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</si>
  <si>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</si>
  <si>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</si>
  <si>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</si>
  <si>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</si>
  <si>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</si>
  <si>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</si>
  <si>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</si>
  <si>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</si>
  <si>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</si>
  <si>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</si>
  <si>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</si>
  <si>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</si>
  <si>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</si>
  <si>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</si>
  <si>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</si>
  <si>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</si>
  <si>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</si>
  <si>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</si>
  <si>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</si>
  <si>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</si>
  <si>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</si>
  <si>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</si>
  <si>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</si>
  <si>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</si>
  <si>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</si>
  <si>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</si>
  <si>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</si>
  <si>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</si>
  <si>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</si>
  <si>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</si>
  <si>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</si>
  <si>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</si>
  <si>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</si>
  <si>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</si>
  <si>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</si>
  <si>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</si>
  <si>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</si>
  <si>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</si>
  <si>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</si>
  <si>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</si>
  <si>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</si>
  <si>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</si>
  <si>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</si>
  <si>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</si>
  <si>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</si>
  <si>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</si>
  <si>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</si>
  <si>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</si>
  <si>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</si>
  <si>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</si>
  <si>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</si>
  <si>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</si>
  <si>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</si>
  <si>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</si>
  <si>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</si>
  <si>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</si>
  <si>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</si>
  <si>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</si>
  <si>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</si>
  <si>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</si>
  <si>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</si>
  <si>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</si>
  <si>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</si>
  <si>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</si>
  <si>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</si>
  <si>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</si>
  <si>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</si>
  <si>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</si>
  <si>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</si>
  <si>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</si>
  <si>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</si>
  <si>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</si>
  <si>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</si>
  <si>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</si>
  <si>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</si>
  <si>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</si>
  <si>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</si>
  <si>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</si>
  <si>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</si>
  <si>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</si>
  <si>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</si>
  <si>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</si>
  <si>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</si>
  <si>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</si>
  <si>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</si>
  <si>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</si>
  <si>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</si>
  <si>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</si>
  <si>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</si>
  <si>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</si>
  <si>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</si>
  <si>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</si>
  <si>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</si>
  <si>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</si>
  <si>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</si>
  <si>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</si>
  <si>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</si>
  <si>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</si>
  <si>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</si>
  <si>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</si>
  <si>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</si>
  <si>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</si>
  <si>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</si>
  <si>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</si>
  <si>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</si>
  <si>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</si>
  <si>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</si>
  <si>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</si>
  <si>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</si>
  <si>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</si>
  <si>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</si>
  <si>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</si>
  <si>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</si>
  <si>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</si>
  <si>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</si>
  <si>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</si>
  <si>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</si>
  <si>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</si>
  <si>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</si>
  <si>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</si>
  <si>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</si>
  <si>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</si>
  <si>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</si>
  <si>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</si>
  <si>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</si>
  <si>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</si>
  <si>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</si>
  <si>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</si>
  <si>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</si>
  <si>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</si>
  <si>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</si>
  <si>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</si>
  <si>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</si>
  <si>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</si>
  <si>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</si>
  <si>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</si>
  <si>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</si>
  <si>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</si>
  <si>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</si>
  <si>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</si>
  <si>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</si>
  <si>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</si>
  <si>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</si>
  <si>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</si>
  <si>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</si>
  <si>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</si>
  <si>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</si>
  <si>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</si>
  <si>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</si>
  <si>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</si>
  <si>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</si>
  <si>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</si>
  <si>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</si>
  <si>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</si>
  <si>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</si>
  <si>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</si>
  <si>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</si>
  <si>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</si>
  <si>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</si>
  <si>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</si>
  <si>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</si>
  <si>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</si>
  <si>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</si>
  <si>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</si>
  <si>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</si>
  <si>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</si>
  <si>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</si>
  <si>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</si>
  <si>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</si>
  <si>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</si>
  <si>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</si>
  <si>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</si>
  <si>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</si>
  <si>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</si>
  <si>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</si>
  <si>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</si>
  <si>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</si>
  <si>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</si>
  <si>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</si>
  <si>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</si>
  <si>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</si>
  <si>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</si>
  <si>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</si>
  <si>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</si>
  <si>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</si>
  <si>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</si>
  <si>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</si>
  <si>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</si>
  <si>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</si>
  <si>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</si>
  <si>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</si>
  <si>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</si>
  <si>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</si>
  <si>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</si>
  <si>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</si>
  <si>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</si>
  <si>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</si>
  <si>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</si>
  <si>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</si>
  <si>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</si>
  <si>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</si>
  <si>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</si>
  <si>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</si>
  <si>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</si>
  <si>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</si>
  <si>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</si>
  <si>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</si>
  <si>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</si>
  <si>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</si>
  <si>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</si>
  <si>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</si>
  <si>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</si>
  <si>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</si>
  <si>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</si>
  <si>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</si>
  <si>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</si>
  <si>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</si>
  <si>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</si>
  <si>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</si>
  <si>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</si>
  <si>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</si>
  <si>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</si>
  <si>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</si>
  <si>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</si>
  <si>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</si>
  <si>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</si>
  <si>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</si>
  <si>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</si>
  <si>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</si>
  <si>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</si>
  <si>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</si>
  <si>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</si>
  <si>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</si>
  <si>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</si>
  <si>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</si>
  <si>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</si>
  <si>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</si>
  <si>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</si>
  <si>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</si>
  <si>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</si>
  <si>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</si>
  <si>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</si>
  <si>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</si>
  <si>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</si>
  <si>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</si>
  <si>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</si>
  <si>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</si>
  <si>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</si>
  <si>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</si>
  <si>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</si>
  <si>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</si>
  <si>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</si>
  <si>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</si>
  <si>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</si>
  <si>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</si>
  <si>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</si>
  <si>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</si>
  <si>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</si>
  <si>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</si>
  <si>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</si>
  <si>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</si>
  <si>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</si>
  <si>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</si>
  <si>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</si>
  <si>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</si>
  <si>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</si>
  <si>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</si>
  <si>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</si>
  <si>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</si>
  <si>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</si>
  <si>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</si>
  <si>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</si>
  <si>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</si>
  <si>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</si>
  <si>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</si>
  <si>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</si>
  <si>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</si>
  <si>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</si>
  <si>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</si>
  <si>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</si>
  <si>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</si>
  <si>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</si>
  <si>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</si>
  <si>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</si>
  <si>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</si>
  <si>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</si>
  <si>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</si>
  <si>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</si>
  <si>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</si>
  <si>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</si>
  <si>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</si>
  <si>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</si>
  <si>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</si>
  <si>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</si>
  <si>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</si>
  <si>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</si>
  <si>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</si>
  <si>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</si>
  <si>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</si>
  <si>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</si>
  <si>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</si>
  <si>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</si>
  <si>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</si>
  <si>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</si>
  <si>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</si>
  <si>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</si>
  <si>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</si>
  <si>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</si>
  <si>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</si>
  <si>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</si>
  <si>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</si>
  <si>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</si>
  <si>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</si>
  <si>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</si>
  <si>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</si>
  <si>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</si>
  <si>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</si>
  <si>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</si>
  <si>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</si>
  <si>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</si>
  <si>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</si>
  <si>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</si>
  <si>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</si>
  <si>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</si>
  <si>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</si>
  <si>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</si>
  <si>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</si>
  <si>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</si>
  <si>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</si>
  <si>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</si>
  <si>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</si>
  <si>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</si>
  <si>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</si>
  <si>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</si>
  <si>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</si>
  <si>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</si>
  <si>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</si>
  <si>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</si>
  <si>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</si>
  <si>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</si>
  <si>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</si>
  <si>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</si>
  <si>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</si>
  <si>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</si>
  <si>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</si>
  <si>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</si>
  <si>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</si>
  <si>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</si>
  <si>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</si>
  <si>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</si>
  <si>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</si>
  <si>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</si>
  <si>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</si>
  <si>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</si>
  <si>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</si>
  <si>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</si>
  <si>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</si>
  <si>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</si>
  <si>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</si>
  <si>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</si>
  <si>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</si>
  <si>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</si>
  <si>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</si>
  <si>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</si>
  <si>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</si>
  <si>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</si>
  <si>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</si>
  <si>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</si>
  <si>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</si>
  <si>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</si>
  <si>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</si>
  <si>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</si>
  <si>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</si>
  <si>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</si>
  <si>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</si>
  <si>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</si>
  <si>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</si>
  <si>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</si>
  <si>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</si>
  <si>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</si>
  <si>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</si>
  <si>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</si>
  <si>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</si>
  <si>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</si>
  <si>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</si>
  <si>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</si>
  <si>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</si>
  <si>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</si>
  <si>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</si>
  <si>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</si>
  <si>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</si>
  <si>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</si>
  <si>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</si>
  <si>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</si>
  <si>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</si>
  <si>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</si>
  <si>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</si>
  <si>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</si>
  <si>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</si>
  <si>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</si>
  <si>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</si>
  <si>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</si>
  <si>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</si>
  <si>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</si>
  <si>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</si>
  <si>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</si>
  <si>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</si>
  <si>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</si>
  <si>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</si>
  <si>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</si>
  <si>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</si>
  <si>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</si>
  <si>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</si>
  <si>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</si>
  <si>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</si>
  <si>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</si>
  <si>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</si>
  <si>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</si>
  <si>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</si>
  <si>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</si>
  <si>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</si>
  <si>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</si>
  <si>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</si>
  <si>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</si>
  <si>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</si>
  <si>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</si>
  <si>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</si>
  <si>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</si>
  <si>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</si>
  <si>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</si>
  <si>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</si>
  <si>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</si>
  <si>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</si>
  <si>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</si>
  <si>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</si>
  <si>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</si>
  <si>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</si>
  <si>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</si>
  <si>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</si>
  <si>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</si>
  <si>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</si>
  <si>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</si>
  <si>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</si>
  <si>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</si>
  <si>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</si>
  <si>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</si>
  <si>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</si>
  <si>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</si>
  <si>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</si>
  <si>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</si>
  <si>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</si>
  <si>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</si>
  <si>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</si>
  <si>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</si>
  <si>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</si>
  <si>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</si>
  <si>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</si>
  <si>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</si>
  <si>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</si>
  <si>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</si>
  <si>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</si>
  <si>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</si>
  <si>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</si>
  <si>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</si>
  <si>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</si>
  <si>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</si>
  <si>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</si>
  <si>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</si>
  <si>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</si>
  <si>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</si>
  <si>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</si>
  <si>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</si>
  <si>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</si>
  <si>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</si>
  <si>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</si>
  <si>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</si>
  <si>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</si>
  <si>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</si>
  <si>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</si>
  <si>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</si>
  <si>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</si>
  <si>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</si>
  <si>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</si>
  <si>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</si>
  <si>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</si>
  <si>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</si>
  <si>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</si>
  <si>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</si>
  <si>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</si>
  <si>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</si>
  <si>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</si>
  <si>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</si>
  <si>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</si>
  <si>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</si>
  <si>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</si>
  <si>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</si>
  <si>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</si>
  <si>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</si>
  <si>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</si>
  <si>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</si>
  <si>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</si>
  <si>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</si>
  <si>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</si>
  <si>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</si>
  <si>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</si>
  <si>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</si>
  <si>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</si>
  <si>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</si>
  <si>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</si>
  <si>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</si>
  <si>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</si>
  <si>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</si>
  <si>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</si>
  <si>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</si>
  <si>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</si>
  <si>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</si>
  <si>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</si>
  <si>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</si>
  <si>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</si>
  <si>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Not Applicable</t>
  </si>
  <si>
    <t>Green</t>
  </si>
  <si>
    <t>Amber</t>
  </si>
  <si>
    <t>RED</t>
  </si>
  <si>
    <t>Not Collected</t>
  </si>
  <si>
    <t>Not Disclosed</t>
  </si>
  <si>
    <t>Services</t>
  </si>
  <si>
    <t>Production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</si>
  <si>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</si>
  <si>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</si>
  <si>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</si>
  <si>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</si>
  <si>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</si>
  <si>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</si>
  <si>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</si>
  <si>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</si>
  <si>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</si>
  <si>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</si>
  <si>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</si>
  <si>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ThermalPower; CarbonBudget</t>
  </si>
  <si>
    <t>TrustMetric</t>
  </si>
  <si>
    <t>WhitePhosphorus</t>
  </si>
  <si>
    <t>IncendiaryWeapons</t>
  </si>
  <si>
    <t>CoalMining</t>
  </si>
  <si>
    <t>ThermalPower</t>
  </si>
  <si>
    <t>ShaleOilGas</t>
  </si>
  <si>
    <t>ShaleOilGas; CarbonBudget</t>
  </si>
  <si>
    <t>DepletedUranium</t>
  </si>
  <si>
    <t>CoalMining; ThermalPower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</si>
  <si>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</si>
  <si>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</si>
  <si>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</si>
  <si>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</si>
  <si>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</si>
  <si>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</si>
  <si>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</si>
  <si>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</si>
  <si>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SAPG.DE</t>
  </si>
  <si>
    <t>ASML.AS</t>
  </si>
  <si>
    <t>SIEGn.DE</t>
  </si>
  <si>
    <t>ALVG.DE</t>
  </si>
  <si>
    <t>ULVR.AS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</si>
  <si>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</si>
  <si>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</si>
  <si>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</si>
  <si>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</si>
  <si>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</si>
  <si>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</si>
  <si>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</si>
  <si>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</si>
  <si>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</si>
  <si>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</si>
  <si>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</si>
  <si>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SGEF.PA</t>
  </si>
  <si>
    <t>HRMS.PA</t>
  </si>
  <si>
    <t>INGA.AS</t>
  </si>
  <si>
    <t>ENR1n.DE</t>
  </si>
  <si>
    <t>DBKGn.DE</t>
  </si>
  <si>
    <t>ITX.MC</t>
  </si>
  <si>
    <t>DANO.PA</t>
  </si>
  <si>
    <t>NDAFI.HE</t>
  </si>
  <si>
    <t>SGOB.PA</t>
  </si>
  <si>
    <t>SOGN.PA</t>
  </si>
  <si>
    <t>MBGn.DE</t>
  </si>
  <si>
    <t>GASI.MI</t>
  </si>
  <si>
    <t>LEGD.PA</t>
  </si>
  <si>
    <t>AMA.MC</t>
  </si>
  <si>
    <t>ADSGn.DE</t>
  </si>
  <si>
    <t>ERST.VI</t>
  </si>
  <si>
    <t>WLSNc.AS</t>
  </si>
  <si>
    <t>CBKG.DE</t>
  </si>
  <si>
    <t>BMWG.DE</t>
  </si>
  <si>
    <t>HEIG.DE</t>
  </si>
  <si>
    <t>SAMPO.HE</t>
  </si>
  <si>
    <t>ORAN.PA</t>
  </si>
  <si>
    <t>UCB.BR</t>
  </si>
  <si>
    <t>KBC.BR</t>
  </si>
  <si>
    <t>FER.MC</t>
  </si>
  <si>
    <t>PRY.MI</t>
  </si>
  <si>
    <t>DTGGe.DE</t>
  </si>
  <si>
    <t>VOWG_p.DE</t>
  </si>
  <si>
    <t>KNEBV.HE</t>
  </si>
  <si>
    <t>HEIN.AS</t>
  </si>
  <si>
    <t>VIE.PA</t>
  </si>
  <si>
    <t>FREG.DE</t>
  </si>
  <si>
    <t>PUBP.PA</t>
  </si>
  <si>
    <t>ASMI.AS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</si>
  <si>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</si>
  <si>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</si>
  <si>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</si>
  <si>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</si>
  <si>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</si>
  <si>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</si>
  <si>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</si>
  <si>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</si>
  <si>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</si>
  <si>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</si>
  <si>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</si>
  <si>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KPN.AS</t>
  </si>
  <si>
    <t>AIBG.I</t>
  </si>
  <si>
    <t>HNRGn.DE</t>
  </si>
  <si>
    <t>ABNd.AS</t>
  </si>
  <si>
    <t>STMPA.PA</t>
  </si>
  <si>
    <t>MRCG.DE</t>
  </si>
  <si>
    <t>SHLG.DE</t>
  </si>
  <si>
    <t>UPM.HE</t>
  </si>
  <si>
    <t>EMII.MI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</si>
  <si>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</si>
  <si>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</si>
  <si>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</si>
  <si>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</si>
  <si>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</si>
  <si>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</si>
  <si>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</si>
  <si>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</si>
  <si>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</si>
  <si>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</si>
  <si>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BVI.PA</t>
  </si>
  <si>
    <t>QIA.DE</t>
  </si>
  <si>
    <t>FMEG.DE</t>
  </si>
  <si>
    <t>ASRNL.AS</t>
  </si>
  <si>
    <t>AEGN.AS</t>
  </si>
  <si>
    <t>BEIG.DE</t>
  </si>
  <si>
    <t>G1AG.DE</t>
  </si>
  <si>
    <t>CONG.DE</t>
  </si>
  <si>
    <t>CARR.PA</t>
  </si>
  <si>
    <t>EUFI.PA</t>
  </si>
  <si>
    <t>METSO.HE</t>
  </si>
  <si>
    <t>TLXGn.DE</t>
  </si>
  <si>
    <t>ALSO.PA</t>
  </si>
  <si>
    <t>ORNBV.HE</t>
  </si>
  <si>
    <t>ELISA.HE</t>
  </si>
  <si>
    <t>FORTUM.HE</t>
  </si>
  <si>
    <t>RENA.PA</t>
  </si>
  <si>
    <t>EDEN.PA</t>
  </si>
  <si>
    <t>STERV.HE</t>
  </si>
  <si>
    <t>RXL.PA</t>
  </si>
  <si>
    <t>BIOX.PA</t>
  </si>
  <si>
    <t>ZALG.DE</t>
  </si>
  <si>
    <t>JMT.LS</t>
  </si>
  <si>
    <t>LEGn.DE</t>
  </si>
  <si>
    <t>IMCD.AS</t>
  </si>
  <si>
    <t>P911_p.DE</t>
  </si>
  <si>
    <t>TLIT.MI</t>
  </si>
  <si>
    <t>KCRA.HE</t>
  </si>
  <si>
    <t>STDM.PA</t>
  </si>
  <si>
    <t>GETP.PA</t>
  </si>
  <si>
    <t>NEXS.PA</t>
  </si>
  <si>
    <t>MRL.MC</t>
  </si>
  <si>
    <t>SATG_p.DE</t>
  </si>
  <si>
    <t>ELIS.PA</t>
  </si>
  <si>
    <t>VALMT.HE</t>
  </si>
  <si>
    <t>SCOR.PA</t>
  </si>
  <si>
    <t>ANA.MC</t>
  </si>
  <si>
    <t>EVKn.DE</t>
  </si>
  <si>
    <t>VERB.VI</t>
  </si>
  <si>
    <t>KGX.DE</t>
  </si>
  <si>
    <t>RAND.AS</t>
  </si>
  <si>
    <t>CPRI.MI</t>
  </si>
  <si>
    <t>TEPRF.PA</t>
  </si>
  <si>
    <t>AMUN.PA</t>
  </si>
  <si>
    <t>GFCP.PA</t>
  </si>
  <si>
    <t>RBIV.VI</t>
  </si>
  <si>
    <t>IPN.PA</t>
  </si>
  <si>
    <t>ANDR.VI</t>
  </si>
  <si>
    <t>JDEP.AS</t>
  </si>
  <si>
    <t>AKE.PA</t>
  </si>
  <si>
    <t>MAP.MC</t>
  </si>
  <si>
    <t>WBSV.VI</t>
  </si>
  <si>
    <t>A2.MI</t>
  </si>
  <si>
    <t>EDPR.LS</t>
  </si>
  <si>
    <t>TUB.BR</t>
  </si>
  <si>
    <t>ENAG.MC</t>
  </si>
  <si>
    <t>AOO.BR</t>
  </si>
  <si>
    <t>HUH1V.HE</t>
  </si>
  <si>
    <t>REY.MI</t>
  </si>
  <si>
    <t>INWT.MI</t>
  </si>
  <si>
    <t>NDXG.DE</t>
  </si>
  <si>
    <t>IDR.MC</t>
  </si>
  <si>
    <t>LIGHT.AS</t>
  </si>
  <si>
    <t>NAFG.DE</t>
  </si>
  <si>
    <t>UMI.BR</t>
  </si>
  <si>
    <t>SOPR.PA</t>
  </si>
  <si>
    <t>MWDP.PA</t>
  </si>
  <si>
    <t>AT1.DE</t>
  </si>
  <si>
    <t>VLOF.PA</t>
  </si>
  <si>
    <t>HIAB.HE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</si>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</sst>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workbookViewId="0">
      <selection activeCell="N3" sqref="N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8" x14ac:dyDescent="0.25">
      <c r="A2" t="s">
        <v>8</v>
      </c>
      <c r="B2" t="s">
        <v>43</v>
      </c>
      <c r="C2" t="s">
        <v>78</v>
      </c>
      <c r="D2">
        <v>364309</v>
      </c>
      <c r="E2">
        <v>1</v>
      </c>
      <c r="F2">
        <v>1</v>
      </c>
      <c r="G2" t="s">
        <v>85</v>
      </c>
      <c r="H2" t="s">
        <v>86</v>
      </c>
      <c r="I2" t="b">
        <f>ISNUMBER(MATCH(B2,$L$2:$L$36,0))</f>
        <v>1</v>
      </c>
      <c r="K2" t="s">
        <v>8</v>
      </c>
      <c r="L2" t="s">
        <v>43</v>
      </c>
      <c r="M2" t="s">
        <v>78</v>
      </c>
      <c r="N2">
        <v>364289</v>
      </c>
      <c r="O2">
        <v>1</v>
      </c>
      <c r="P2">
        <v>1</v>
      </c>
      <c r="Q2" t="s">
        <v>85</v>
      </c>
      <c r="R2" t="s">
        <v>86</v>
      </c>
    </row>
    <row r="3" spans="1:18" x14ac:dyDescent="0.25">
      <c r="A3" t="s">
        <v>9</v>
      </c>
      <c r="B3" t="s">
        <v>44</v>
      </c>
      <c r="C3" t="s">
        <v>79</v>
      </c>
      <c r="D3">
        <v>366961</v>
      </c>
      <c r="E3">
        <v>1</v>
      </c>
      <c r="F3">
        <v>1</v>
      </c>
      <c r="G3" t="s">
        <v>85</v>
      </c>
      <c r="H3" t="s">
        <v>86</v>
      </c>
      <c r="I3" t="b">
        <f t="shared" ref="I3:I36" si="0">ISNUMBER(MATCH(B3,$L$2:$L$36,0))</f>
        <v>1</v>
      </c>
      <c r="K3" t="s">
        <v>9</v>
      </c>
      <c r="L3" t="s">
        <v>44</v>
      </c>
      <c r="M3" t="s">
        <v>79</v>
      </c>
      <c r="N3">
        <v>363796</v>
      </c>
      <c r="O3">
        <v>1</v>
      </c>
      <c r="P3">
        <v>1</v>
      </c>
      <c r="Q3" t="s">
        <v>85</v>
      </c>
      <c r="R3" t="s">
        <v>86</v>
      </c>
    </row>
    <row r="4" spans="1:18" x14ac:dyDescent="0.25">
      <c r="A4" t="s">
        <v>10</v>
      </c>
      <c r="B4" t="s">
        <v>45</v>
      </c>
      <c r="C4" t="s">
        <v>78</v>
      </c>
      <c r="D4">
        <v>184730</v>
      </c>
      <c r="E4">
        <v>1</v>
      </c>
      <c r="F4">
        <v>1</v>
      </c>
      <c r="G4" t="s">
        <v>85</v>
      </c>
      <c r="H4" t="s">
        <v>86</v>
      </c>
      <c r="I4" t="b">
        <f t="shared" si="0"/>
        <v>1</v>
      </c>
      <c r="K4" t="s">
        <v>10</v>
      </c>
      <c r="L4" t="s">
        <v>45</v>
      </c>
      <c r="M4" t="s">
        <v>78</v>
      </c>
      <c r="N4">
        <v>181888</v>
      </c>
      <c r="O4">
        <v>1</v>
      </c>
      <c r="P4">
        <v>1</v>
      </c>
      <c r="Q4" t="s">
        <v>85</v>
      </c>
      <c r="R4" t="s">
        <v>86</v>
      </c>
    </row>
    <row r="5" spans="1:18" x14ac:dyDescent="0.25">
      <c r="A5" t="s">
        <v>11</v>
      </c>
      <c r="B5" t="s">
        <v>46</v>
      </c>
      <c r="C5" t="s">
        <v>80</v>
      </c>
      <c r="D5">
        <v>949397</v>
      </c>
      <c r="E5">
        <v>1</v>
      </c>
      <c r="F5">
        <v>1</v>
      </c>
      <c r="G5" t="s">
        <v>85</v>
      </c>
      <c r="H5" t="s">
        <v>86</v>
      </c>
      <c r="I5" t="b">
        <f t="shared" si="0"/>
        <v>1</v>
      </c>
      <c r="K5" t="s">
        <v>11</v>
      </c>
      <c r="L5" t="s">
        <v>46</v>
      </c>
      <c r="M5" t="s">
        <v>80</v>
      </c>
      <c r="N5">
        <v>948222</v>
      </c>
      <c r="O5">
        <v>1</v>
      </c>
      <c r="P5">
        <v>1</v>
      </c>
      <c r="Q5" t="s">
        <v>85</v>
      </c>
      <c r="R5" t="s">
        <v>86</v>
      </c>
    </row>
    <row r="6" spans="1:18" x14ac:dyDescent="0.25">
      <c r="A6" t="s">
        <v>12</v>
      </c>
      <c r="B6" t="s">
        <v>47</v>
      </c>
      <c r="C6" t="s">
        <v>81</v>
      </c>
      <c r="D6">
        <v>87362</v>
      </c>
      <c r="E6">
        <v>1</v>
      </c>
      <c r="F6">
        <v>1</v>
      </c>
      <c r="G6" t="s">
        <v>85</v>
      </c>
      <c r="H6" t="s">
        <v>86</v>
      </c>
      <c r="I6" t="b">
        <f t="shared" si="0"/>
        <v>1</v>
      </c>
      <c r="K6" t="s">
        <v>12</v>
      </c>
      <c r="L6" t="s">
        <v>47</v>
      </c>
      <c r="M6" t="s">
        <v>81</v>
      </c>
      <c r="N6">
        <v>93475</v>
      </c>
      <c r="O6">
        <v>1</v>
      </c>
      <c r="P6">
        <v>1</v>
      </c>
      <c r="Q6" t="s">
        <v>85</v>
      </c>
      <c r="R6" t="s">
        <v>86</v>
      </c>
    </row>
    <row r="7" spans="1:18" x14ac:dyDescent="0.25">
      <c r="A7" t="s">
        <v>13</v>
      </c>
      <c r="B7" t="s">
        <v>48</v>
      </c>
      <c r="C7" t="s">
        <v>79</v>
      </c>
      <c r="D7">
        <v>1612779</v>
      </c>
      <c r="E7">
        <v>1</v>
      </c>
      <c r="F7">
        <v>1</v>
      </c>
      <c r="G7" t="s">
        <v>85</v>
      </c>
      <c r="H7" t="s">
        <v>86</v>
      </c>
      <c r="I7" t="b">
        <f t="shared" si="0"/>
        <v>1</v>
      </c>
      <c r="K7" t="s">
        <v>13</v>
      </c>
      <c r="L7" t="s">
        <v>48</v>
      </c>
      <c r="M7" t="s">
        <v>79</v>
      </c>
      <c r="N7">
        <v>1603559</v>
      </c>
      <c r="O7">
        <v>1</v>
      </c>
      <c r="P7">
        <v>1</v>
      </c>
      <c r="Q7" t="s">
        <v>85</v>
      </c>
      <c r="R7" t="s">
        <v>86</v>
      </c>
    </row>
    <row r="8" spans="1:18" x14ac:dyDescent="0.25">
      <c r="A8" t="s">
        <v>14</v>
      </c>
      <c r="B8" t="s">
        <v>49</v>
      </c>
      <c r="C8" t="s">
        <v>80</v>
      </c>
      <c r="D8">
        <v>7619579</v>
      </c>
      <c r="E8">
        <v>1</v>
      </c>
      <c r="F8">
        <v>1</v>
      </c>
      <c r="G8" t="s">
        <v>85</v>
      </c>
      <c r="H8" t="s">
        <v>86</v>
      </c>
      <c r="I8" t="b">
        <f t="shared" si="0"/>
        <v>1</v>
      </c>
      <c r="K8" t="s">
        <v>14</v>
      </c>
      <c r="L8" t="s">
        <v>49</v>
      </c>
      <c r="M8" t="s">
        <v>80</v>
      </c>
      <c r="N8">
        <v>7594715</v>
      </c>
      <c r="O8">
        <v>1</v>
      </c>
      <c r="P8">
        <v>1</v>
      </c>
      <c r="Q8" t="s">
        <v>85</v>
      </c>
      <c r="R8" t="s">
        <v>86</v>
      </c>
    </row>
    <row r="9" spans="1:18" x14ac:dyDescent="0.25">
      <c r="A9" t="s">
        <v>15</v>
      </c>
      <c r="B9" t="s">
        <v>50</v>
      </c>
      <c r="C9" t="s">
        <v>78</v>
      </c>
      <c r="D9">
        <v>770300</v>
      </c>
      <c r="E9">
        <v>1</v>
      </c>
      <c r="F9">
        <v>1</v>
      </c>
      <c r="G9" t="s">
        <v>85</v>
      </c>
      <c r="H9" t="s">
        <v>86</v>
      </c>
      <c r="I9" t="b">
        <f t="shared" si="0"/>
        <v>1</v>
      </c>
      <c r="K9" t="s">
        <v>15</v>
      </c>
      <c r="L9" t="s">
        <v>50</v>
      </c>
      <c r="M9" t="s">
        <v>78</v>
      </c>
      <c r="N9">
        <v>769257</v>
      </c>
      <c r="O9">
        <v>1</v>
      </c>
      <c r="P9">
        <v>1</v>
      </c>
      <c r="Q9" t="s">
        <v>85</v>
      </c>
      <c r="R9" t="s">
        <v>86</v>
      </c>
    </row>
    <row r="10" spans="1:18" x14ac:dyDescent="0.25">
      <c r="A10" t="s">
        <v>16</v>
      </c>
      <c r="B10" t="s">
        <v>51</v>
      </c>
      <c r="C10" t="s">
        <v>79</v>
      </c>
      <c r="D10">
        <v>808732</v>
      </c>
      <c r="E10">
        <v>1</v>
      </c>
      <c r="F10">
        <v>1</v>
      </c>
      <c r="G10" t="s">
        <v>85</v>
      </c>
      <c r="H10" t="s">
        <v>86</v>
      </c>
      <c r="I10" t="b">
        <f t="shared" si="0"/>
        <v>1</v>
      </c>
      <c r="K10" t="s">
        <v>16</v>
      </c>
      <c r="L10" t="s">
        <v>51</v>
      </c>
      <c r="M10" t="s">
        <v>79</v>
      </c>
      <c r="N10">
        <v>813104</v>
      </c>
      <c r="O10">
        <v>1</v>
      </c>
      <c r="P10">
        <v>1</v>
      </c>
      <c r="Q10" t="s">
        <v>85</v>
      </c>
      <c r="R10" t="s">
        <v>86</v>
      </c>
    </row>
    <row r="11" spans="1:18" x14ac:dyDescent="0.25">
      <c r="A11" t="s">
        <v>17</v>
      </c>
      <c r="B11" t="s">
        <v>52</v>
      </c>
      <c r="C11" t="s">
        <v>78</v>
      </c>
      <c r="D11">
        <v>2016609</v>
      </c>
      <c r="E11">
        <v>1</v>
      </c>
      <c r="F11">
        <v>1</v>
      </c>
      <c r="G11" t="s">
        <v>85</v>
      </c>
      <c r="H11" t="s">
        <v>86</v>
      </c>
      <c r="I11" t="b">
        <f t="shared" si="0"/>
        <v>1</v>
      </c>
      <c r="K11" t="s">
        <v>17</v>
      </c>
      <c r="L11" t="s">
        <v>52</v>
      </c>
      <c r="M11" t="s">
        <v>78</v>
      </c>
      <c r="N11">
        <v>1985195</v>
      </c>
      <c r="O11">
        <v>1</v>
      </c>
      <c r="P11">
        <v>1</v>
      </c>
      <c r="Q11" t="s">
        <v>85</v>
      </c>
      <c r="R11" t="s">
        <v>86</v>
      </c>
    </row>
    <row r="12" spans="1:18" x14ac:dyDescent="0.25">
      <c r="A12" t="s">
        <v>18</v>
      </c>
      <c r="B12" t="s">
        <v>53</v>
      </c>
      <c r="C12" t="s">
        <v>79</v>
      </c>
      <c r="D12">
        <v>861973</v>
      </c>
      <c r="E12">
        <v>1</v>
      </c>
      <c r="F12">
        <v>1</v>
      </c>
      <c r="G12" t="s">
        <v>85</v>
      </c>
      <c r="H12" t="s">
        <v>86</v>
      </c>
      <c r="I12" t="b">
        <f t="shared" si="0"/>
        <v>1</v>
      </c>
      <c r="K12" t="s">
        <v>18</v>
      </c>
      <c r="L12" t="s">
        <v>53</v>
      </c>
      <c r="M12" t="s">
        <v>79</v>
      </c>
      <c r="N12">
        <v>863868</v>
      </c>
      <c r="O12">
        <v>1</v>
      </c>
      <c r="P12">
        <v>1</v>
      </c>
      <c r="Q12" t="s">
        <v>85</v>
      </c>
      <c r="R12" t="s">
        <v>86</v>
      </c>
    </row>
    <row r="13" spans="1:18" x14ac:dyDescent="0.25">
      <c r="A13" t="s">
        <v>19</v>
      </c>
      <c r="B13" t="s">
        <v>54</v>
      </c>
      <c r="C13" t="s">
        <v>78</v>
      </c>
      <c r="D13">
        <v>2077797</v>
      </c>
      <c r="E13">
        <v>1</v>
      </c>
      <c r="F13">
        <v>1</v>
      </c>
      <c r="G13" t="s">
        <v>85</v>
      </c>
      <c r="H13" t="s">
        <v>86</v>
      </c>
      <c r="I13" t="b">
        <f t="shared" si="0"/>
        <v>1</v>
      </c>
      <c r="K13" t="s">
        <v>19</v>
      </c>
      <c r="L13" t="s">
        <v>54</v>
      </c>
      <c r="M13" t="s">
        <v>78</v>
      </c>
      <c r="N13">
        <v>2043389</v>
      </c>
      <c r="O13">
        <v>1</v>
      </c>
      <c r="P13">
        <v>1</v>
      </c>
      <c r="Q13" t="s">
        <v>85</v>
      </c>
      <c r="R13" t="s">
        <v>86</v>
      </c>
    </row>
    <row r="14" spans="1:18" x14ac:dyDescent="0.25">
      <c r="A14" t="s">
        <v>20</v>
      </c>
      <c r="B14" t="s">
        <v>55</v>
      </c>
      <c r="C14" t="s">
        <v>78</v>
      </c>
      <c r="D14">
        <v>2178541</v>
      </c>
      <c r="E14">
        <v>1</v>
      </c>
      <c r="F14">
        <v>1</v>
      </c>
      <c r="G14" t="s">
        <v>85</v>
      </c>
      <c r="H14" t="s">
        <v>86</v>
      </c>
      <c r="I14" t="b">
        <f t="shared" si="0"/>
        <v>1</v>
      </c>
      <c r="K14" t="s">
        <v>20</v>
      </c>
      <c r="L14" t="s">
        <v>55</v>
      </c>
      <c r="M14" t="s">
        <v>78</v>
      </c>
      <c r="N14">
        <v>2148588</v>
      </c>
      <c r="O14">
        <v>1</v>
      </c>
      <c r="P14">
        <v>1</v>
      </c>
      <c r="Q14" t="s">
        <v>85</v>
      </c>
      <c r="R14" t="s">
        <v>86</v>
      </c>
    </row>
    <row r="15" spans="1:18" x14ac:dyDescent="0.25">
      <c r="A15" t="s">
        <v>21</v>
      </c>
      <c r="B15" t="s">
        <v>56</v>
      </c>
      <c r="C15" t="s">
        <v>82</v>
      </c>
      <c r="D15">
        <v>790949</v>
      </c>
      <c r="E15">
        <v>1</v>
      </c>
      <c r="F15">
        <v>1</v>
      </c>
      <c r="G15" t="s">
        <v>85</v>
      </c>
      <c r="H15" t="s">
        <v>86</v>
      </c>
      <c r="I15" t="b">
        <f t="shared" si="0"/>
        <v>1</v>
      </c>
      <c r="K15" t="s">
        <v>21</v>
      </c>
      <c r="L15" t="s">
        <v>56</v>
      </c>
      <c r="M15" t="s">
        <v>82</v>
      </c>
      <c r="N15">
        <v>778733</v>
      </c>
      <c r="O15">
        <v>1</v>
      </c>
      <c r="P15">
        <v>1</v>
      </c>
      <c r="Q15" t="s">
        <v>85</v>
      </c>
      <c r="R15" t="s">
        <v>86</v>
      </c>
    </row>
    <row r="16" spans="1:18" x14ac:dyDescent="0.25">
      <c r="A16" t="s">
        <v>22</v>
      </c>
      <c r="B16" t="s">
        <v>57</v>
      </c>
      <c r="C16" t="s">
        <v>83</v>
      </c>
      <c r="D16">
        <v>1959820</v>
      </c>
      <c r="E16">
        <v>1</v>
      </c>
      <c r="F16">
        <v>1</v>
      </c>
      <c r="G16" t="s">
        <v>85</v>
      </c>
      <c r="H16" t="s">
        <v>86</v>
      </c>
      <c r="I16" t="b">
        <f t="shared" si="0"/>
        <v>1</v>
      </c>
      <c r="K16" t="s">
        <v>22</v>
      </c>
      <c r="L16" t="s">
        <v>57</v>
      </c>
      <c r="M16" t="s">
        <v>83</v>
      </c>
      <c r="N16">
        <v>1952138</v>
      </c>
      <c r="O16">
        <v>1</v>
      </c>
      <c r="P16">
        <v>1</v>
      </c>
      <c r="Q16" t="s">
        <v>85</v>
      </c>
      <c r="R16" t="s">
        <v>86</v>
      </c>
    </row>
    <row r="17" spans="1:18" x14ac:dyDescent="0.25">
      <c r="A17" t="s">
        <v>23</v>
      </c>
      <c r="B17" t="s">
        <v>58</v>
      </c>
      <c r="C17" t="s">
        <v>79</v>
      </c>
      <c r="D17">
        <v>30216</v>
      </c>
      <c r="E17">
        <v>1</v>
      </c>
      <c r="F17">
        <v>1</v>
      </c>
      <c r="G17" t="s">
        <v>85</v>
      </c>
      <c r="H17" t="s">
        <v>86</v>
      </c>
      <c r="I17" t="b">
        <f t="shared" si="0"/>
        <v>1</v>
      </c>
      <c r="K17" t="s">
        <v>23</v>
      </c>
      <c r="L17" t="s">
        <v>58</v>
      </c>
      <c r="M17" t="s">
        <v>79</v>
      </c>
      <c r="N17">
        <v>30851</v>
      </c>
      <c r="O17">
        <v>1</v>
      </c>
      <c r="P17">
        <v>1</v>
      </c>
      <c r="Q17" t="s">
        <v>85</v>
      </c>
      <c r="R17" t="s">
        <v>86</v>
      </c>
    </row>
    <row r="18" spans="1:18" x14ac:dyDescent="0.25">
      <c r="A18" t="s">
        <v>24</v>
      </c>
      <c r="B18" t="s">
        <v>59</v>
      </c>
      <c r="C18" t="s">
        <v>80</v>
      </c>
      <c r="D18">
        <v>1410915</v>
      </c>
      <c r="E18">
        <v>1</v>
      </c>
      <c r="F18">
        <v>1</v>
      </c>
      <c r="G18" t="s">
        <v>85</v>
      </c>
      <c r="H18" t="s">
        <v>86</v>
      </c>
      <c r="I18" t="b">
        <f t="shared" si="0"/>
        <v>1</v>
      </c>
      <c r="K18" t="s">
        <v>24</v>
      </c>
      <c r="L18" t="s">
        <v>59</v>
      </c>
      <c r="M18" t="s">
        <v>80</v>
      </c>
      <c r="N18">
        <v>1395652</v>
      </c>
      <c r="O18">
        <v>1</v>
      </c>
      <c r="P18">
        <v>1</v>
      </c>
      <c r="Q18" t="s">
        <v>85</v>
      </c>
      <c r="R18" t="s">
        <v>86</v>
      </c>
    </row>
    <row r="19" spans="1:18" x14ac:dyDescent="0.25">
      <c r="A19" t="s">
        <v>25</v>
      </c>
      <c r="B19" t="s">
        <v>60</v>
      </c>
      <c r="C19" t="s">
        <v>81</v>
      </c>
      <c r="D19">
        <v>2977323</v>
      </c>
      <c r="E19">
        <v>1</v>
      </c>
      <c r="F19">
        <v>1</v>
      </c>
      <c r="G19" t="s">
        <v>85</v>
      </c>
      <c r="H19" t="s">
        <v>86</v>
      </c>
      <c r="I19" t="b">
        <f t="shared" si="0"/>
        <v>1</v>
      </c>
      <c r="K19" t="s">
        <v>25</v>
      </c>
      <c r="L19" t="s">
        <v>60</v>
      </c>
      <c r="M19" t="s">
        <v>81</v>
      </c>
      <c r="N19">
        <v>2987219</v>
      </c>
      <c r="O19">
        <v>1</v>
      </c>
      <c r="P19">
        <v>1</v>
      </c>
      <c r="Q19" t="s">
        <v>85</v>
      </c>
      <c r="R19" t="s">
        <v>86</v>
      </c>
    </row>
    <row r="20" spans="1:18" x14ac:dyDescent="0.25">
      <c r="A20" t="s">
        <v>26</v>
      </c>
      <c r="B20" t="s">
        <v>61</v>
      </c>
      <c r="C20" t="s">
        <v>83</v>
      </c>
      <c r="D20">
        <v>11675296</v>
      </c>
      <c r="E20">
        <v>1</v>
      </c>
      <c r="F20">
        <v>1</v>
      </c>
      <c r="G20" t="s">
        <v>85</v>
      </c>
      <c r="H20" t="s">
        <v>86</v>
      </c>
      <c r="I20" t="b">
        <f t="shared" si="0"/>
        <v>1</v>
      </c>
      <c r="K20" t="s">
        <v>26</v>
      </c>
      <c r="L20" t="s">
        <v>61</v>
      </c>
      <c r="M20" t="s">
        <v>83</v>
      </c>
      <c r="N20">
        <v>11779161</v>
      </c>
      <c r="O20">
        <v>1</v>
      </c>
      <c r="P20">
        <v>1</v>
      </c>
      <c r="Q20" t="s">
        <v>85</v>
      </c>
      <c r="R20" t="s">
        <v>86</v>
      </c>
    </row>
    <row r="21" spans="1:18" x14ac:dyDescent="0.25">
      <c r="A21" t="s">
        <v>27</v>
      </c>
      <c r="B21" t="s">
        <v>62</v>
      </c>
      <c r="C21" t="s">
        <v>79</v>
      </c>
      <c r="D21">
        <v>169676</v>
      </c>
      <c r="E21">
        <v>1</v>
      </c>
      <c r="F21">
        <v>1</v>
      </c>
      <c r="G21" t="s">
        <v>85</v>
      </c>
      <c r="H21" t="s">
        <v>86</v>
      </c>
      <c r="I21" t="b">
        <f t="shared" si="0"/>
        <v>1</v>
      </c>
      <c r="K21" t="s">
        <v>28</v>
      </c>
      <c r="L21" t="s">
        <v>63</v>
      </c>
      <c r="M21" t="s">
        <v>79</v>
      </c>
      <c r="N21">
        <v>463545</v>
      </c>
      <c r="O21">
        <v>1</v>
      </c>
      <c r="P21">
        <v>1</v>
      </c>
      <c r="Q21" t="s">
        <v>85</v>
      </c>
      <c r="R21" t="s">
        <v>86</v>
      </c>
    </row>
    <row r="22" spans="1:18" x14ac:dyDescent="0.25">
      <c r="A22" t="s">
        <v>28</v>
      </c>
      <c r="B22" t="s">
        <v>63</v>
      </c>
      <c r="C22" t="s">
        <v>79</v>
      </c>
      <c r="D22">
        <v>465146</v>
      </c>
      <c r="E22">
        <v>1</v>
      </c>
      <c r="F22">
        <v>1</v>
      </c>
      <c r="G22" t="s">
        <v>85</v>
      </c>
      <c r="H22" t="s">
        <v>86</v>
      </c>
      <c r="I22" t="b">
        <f t="shared" si="0"/>
        <v>1</v>
      </c>
      <c r="K22" t="s">
        <v>27</v>
      </c>
      <c r="L22" t="s">
        <v>62</v>
      </c>
      <c r="M22" t="s">
        <v>79</v>
      </c>
      <c r="N22">
        <v>169214</v>
      </c>
      <c r="O22">
        <v>1</v>
      </c>
      <c r="P22">
        <v>1</v>
      </c>
      <c r="Q22" t="s">
        <v>85</v>
      </c>
      <c r="R22" t="s">
        <v>86</v>
      </c>
    </row>
    <row r="23" spans="1:18" x14ac:dyDescent="0.25">
      <c r="A23" t="s">
        <v>29</v>
      </c>
      <c r="B23" t="s">
        <v>64</v>
      </c>
      <c r="C23" t="s">
        <v>78</v>
      </c>
      <c r="D23">
        <v>1248096</v>
      </c>
      <c r="E23">
        <v>1</v>
      </c>
      <c r="F23">
        <v>1</v>
      </c>
      <c r="G23" t="s">
        <v>85</v>
      </c>
      <c r="H23" t="s">
        <v>86</v>
      </c>
      <c r="I23" t="b">
        <f t="shared" si="0"/>
        <v>1</v>
      </c>
      <c r="K23" t="s">
        <v>29</v>
      </c>
      <c r="L23" t="s">
        <v>64</v>
      </c>
      <c r="M23" t="s">
        <v>78</v>
      </c>
      <c r="N23">
        <v>1247420</v>
      </c>
      <c r="O23">
        <v>1</v>
      </c>
      <c r="P23">
        <v>1</v>
      </c>
      <c r="Q23" t="s">
        <v>85</v>
      </c>
      <c r="R23" t="s">
        <v>86</v>
      </c>
    </row>
    <row r="24" spans="1:18" x14ac:dyDescent="0.25">
      <c r="A24" t="s">
        <v>30</v>
      </c>
      <c r="B24" t="s">
        <v>65</v>
      </c>
      <c r="C24" t="s">
        <v>78</v>
      </c>
      <c r="D24">
        <v>124228</v>
      </c>
      <c r="E24">
        <v>1</v>
      </c>
      <c r="F24">
        <v>1</v>
      </c>
      <c r="G24" t="s">
        <v>85</v>
      </c>
      <c r="H24" t="s">
        <v>86</v>
      </c>
      <c r="I24" t="b">
        <f t="shared" si="0"/>
        <v>1</v>
      </c>
      <c r="K24" t="s">
        <v>30</v>
      </c>
      <c r="L24" t="s">
        <v>65</v>
      </c>
      <c r="M24" t="s">
        <v>78</v>
      </c>
      <c r="N24">
        <v>121156</v>
      </c>
      <c r="O24">
        <v>1</v>
      </c>
      <c r="P24">
        <v>1</v>
      </c>
      <c r="Q24" t="s">
        <v>85</v>
      </c>
      <c r="R24" t="s">
        <v>86</v>
      </c>
    </row>
    <row r="25" spans="1:18" x14ac:dyDescent="0.25">
      <c r="A25" t="s">
        <v>31</v>
      </c>
      <c r="B25" t="s">
        <v>66</v>
      </c>
      <c r="C25" t="s">
        <v>84</v>
      </c>
      <c r="D25">
        <v>4666714</v>
      </c>
      <c r="E25">
        <v>1</v>
      </c>
      <c r="F25">
        <v>1</v>
      </c>
      <c r="G25" t="s">
        <v>85</v>
      </c>
      <c r="H25" t="s">
        <v>86</v>
      </c>
      <c r="I25" t="b">
        <f t="shared" si="0"/>
        <v>1</v>
      </c>
      <c r="K25" t="s">
        <v>31</v>
      </c>
      <c r="L25" t="s">
        <v>66</v>
      </c>
      <c r="M25" t="s">
        <v>84</v>
      </c>
      <c r="N25">
        <v>4708224</v>
      </c>
      <c r="O25">
        <v>1</v>
      </c>
      <c r="P25">
        <v>1</v>
      </c>
      <c r="Q25" t="s">
        <v>85</v>
      </c>
      <c r="R25" t="s">
        <v>86</v>
      </c>
    </row>
    <row r="26" spans="1:18" x14ac:dyDescent="0.25">
      <c r="A26" t="s">
        <v>32</v>
      </c>
      <c r="B26" t="s">
        <v>67</v>
      </c>
      <c r="C26" t="s">
        <v>81</v>
      </c>
      <c r="D26">
        <v>1623411</v>
      </c>
      <c r="E26">
        <v>1</v>
      </c>
      <c r="F26">
        <v>1</v>
      </c>
      <c r="G26" t="s">
        <v>85</v>
      </c>
      <c r="H26" t="s">
        <v>86</v>
      </c>
      <c r="I26" t="b">
        <f t="shared" si="0"/>
        <v>1</v>
      </c>
      <c r="K26" t="s">
        <v>32</v>
      </c>
      <c r="L26" t="s">
        <v>67</v>
      </c>
      <c r="M26" t="s">
        <v>81</v>
      </c>
      <c r="N26">
        <v>1620893</v>
      </c>
      <c r="O26">
        <v>1</v>
      </c>
      <c r="P26">
        <v>1</v>
      </c>
      <c r="Q26" t="s">
        <v>85</v>
      </c>
      <c r="R26" t="s">
        <v>86</v>
      </c>
    </row>
    <row r="27" spans="1:18" x14ac:dyDescent="0.25">
      <c r="A27" t="s">
        <v>33</v>
      </c>
      <c r="B27" t="s">
        <v>68</v>
      </c>
      <c r="C27" t="s">
        <v>79</v>
      </c>
      <c r="D27">
        <v>686694</v>
      </c>
      <c r="E27">
        <v>1</v>
      </c>
      <c r="F27">
        <v>1</v>
      </c>
      <c r="G27" t="s">
        <v>85</v>
      </c>
      <c r="H27" t="s">
        <v>86</v>
      </c>
      <c r="I27" t="b">
        <f t="shared" si="0"/>
        <v>1</v>
      </c>
      <c r="K27" t="s">
        <v>33</v>
      </c>
      <c r="L27" t="s">
        <v>68</v>
      </c>
      <c r="M27" t="s">
        <v>79</v>
      </c>
      <c r="N27">
        <v>686679</v>
      </c>
      <c r="O27">
        <v>1</v>
      </c>
      <c r="P27">
        <v>1</v>
      </c>
      <c r="Q27" t="s">
        <v>85</v>
      </c>
      <c r="R27" t="s">
        <v>86</v>
      </c>
    </row>
    <row r="28" spans="1:18" x14ac:dyDescent="0.25">
      <c r="A28" t="s">
        <v>34</v>
      </c>
      <c r="B28" t="s">
        <v>69</v>
      </c>
      <c r="C28" t="s">
        <v>79</v>
      </c>
      <c r="D28">
        <v>812117</v>
      </c>
      <c r="E28">
        <v>1</v>
      </c>
      <c r="F28">
        <v>1</v>
      </c>
      <c r="G28" t="s">
        <v>85</v>
      </c>
      <c r="H28" t="s">
        <v>86</v>
      </c>
      <c r="I28" t="b">
        <f t="shared" si="0"/>
        <v>1</v>
      </c>
      <c r="K28" t="s">
        <v>34</v>
      </c>
      <c r="L28" t="s">
        <v>69</v>
      </c>
      <c r="M28" t="s">
        <v>79</v>
      </c>
      <c r="N28">
        <v>798998</v>
      </c>
      <c r="O28">
        <v>1</v>
      </c>
      <c r="P28">
        <v>1</v>
      </c>
      <c r="Q28" t="s">
        <v>85</v>
      </c>
      <c r="R28" t="s">
        <v>86</v>
      </c>
    </row>
    <row r="29" spans="1:18" x14ac:dyDescent="0.25">
      <c r="A29" t="s">
        <v>35</v>
      </c>
      <c r="B29" t="s">
        <v>70</v>
      </c>
      <c r="C29" t="s">
        <v>78</v>
      </c>
      <c r="D29">
        <v>303519</v>
      </c>
      <c r="E29">
        <v>1</v>
      </c>
      <c r="F29">
        <v>1</v>
      </c>
      <c r="G29" t="s">
        <v>85</v>
      </c>
      <c r="H29" t="s">
        <v>86</v>
      </c>
      <c r="I29" t="b">
        <f t="shared" si="0"/>
        <v>1</v>
      </c>
      <c r="K29" t="s">
        <v>35</v>
      </c>
      <c r="L29" t="s">
        <v>70</v>
      </c>
      <c r="M29" t="s">
        <v>78</v>
      </c>
      <c r="N29">
        <v>291893</v>
      </c>
      <c r="O29">
        <v>1</v>
      </c>
      <c r="P29">
        <v>1</v>
      </c>
      <c r="Q29" t="s">
        <v>85</v>
      </c>
      <c r="R29" t="s">
        <v>86</v>
      </c>
    </row>
    <row r="30" spans="1:18" x14ac:dyDescent="0.25">
      <c r="A30" t="s">
        <v>36</v>
      </c>
      <c r="B30" t="s">
        <v>71</v>
      </c>
      <c r="C30" t="s">
        <v>79</v>
      </c>
      <c r="D30">
        <v>279717</v>
      </c>
      <c r="E30">
        <v>1</v>
      </c>
      <c r="F30">
        <v>1</v>
      </c>
      <c r="G30" t="s">
        <v>85</v>
      </c>
      <c r="H30" t="s">
        <v>86</v>
      </c>
      <c r="I30" t="b">
        <f t="shared" si="0"/>
        <v>1</v>
      </c>
      <c r="K30" t="s">
        <v>36</v>
      </c>
      <c r="L30" t="s">
        <v>71</v>
      </c>
      <c r="M30" t="s">
        <v>79</v>
      </c>
      <c r="N30">
        <v>277927</v>
      </c>
      <c r="O30">
        <v>1</v>
      </c>
      <c r="P30">
        <v>1</v>
      </c>
      <c r="Q30" t="s">
        <v>85</v>
      </c>
      <c r="R30" t="s">
        <v>86</v>
      </c>
    </row>
    <row r="31" spans="1:18" x14ac:dyDescent="0.25">
      <c r="A31" t="s">
        <v>37</v>
      </c>
      <c r="B31" t="s">
        <v>72</v>
      </c>
      <c r="C31" t="s">
        <v>78</v>
      </c>
      <c r="D31">
        <v>283244</v>
      </c>
      <c r="E31">
        <v>1</v>
      </c>
      <c r="F31">
        <v>1</v>
      </c>
      <c r="G31" t="s">
        <v>85</v>
      </c>
      <c r="H31" t="s">
        <v>86</v>
      </c>
      <c r="I31" t="b">
        <f t="shared" si="0"/>
        <v>1</v>
      </c>
      <c r="K31" t="s">
        <v>37</v>
      </c>
      <c r="L31" t="s">
        <v>72</v>
      </c>
      <c r="M31" t="s">
        <v>78</v>
      </c>
      <c r="N31">
        <v>282123</v>
      </c>
      <c r="O31">
        <v>1</v>
      </c>
      <c r="P31">
        <v>1</v>
      </c>
      <c r="Q31" t="s">
        <v>85</v>
      </c>
      <c r="R31" t="s">
        <v>86</v>
      </c>
    </row>
    <row r="32" spans="1:18" x14ac:dyDescent="0.25">
      <c r="A32" t="s">
        <v>38</v>
      </c>
      <c r="B32" t="s">
        <v>73</v>
      </c>
      <c r="C32" t="s">
        <v>78</v>
      </c>
      <c r="D32">
        <v>680852</v>
      </c>
      <c r="E32">
        <v>1</v>
      </c>
      <c r="F32">
        <v>1</v>
      </c>
      <c r="G32" t="s">
        <v>85</v>
      </c>
      <c r="H32" t="s">
        <v>86</v>
      </c>
      <c r="I32" t="b">
        <f t="shared" si="0"/>
        <v>1</v>
      </c>
      <c r="K32" t="s">
        <v>38</v>
      </c>
      <c r="L32" t="s">
        <v>73</v>
      </c>
      <c r="M32" t="s">
        <v>78</v>
      </c>
      <c r="N32">
        <v>692133</v>
      </c>
      <c r="O32">
        <v>1</v>
      </c>
      <c r="P32">
        <v>1</v>
      </c>
      <c r="Q32" t="s">
        <v>85</v>
      </c>
      <c r="R32" t="s">
        <v>86</v>
      </c>
    </row>
    <row r="33" spans="1:18" x14ac:dyDescent="0.25">
      <c r="A33" t="s">
        <v>39</v>
      </c>
      <c r="B33" t="s">
        <v>74</v>
      </c>
      <c r="C33" t="s">
        <v>79</v>
      </c>
      <c r="D33">
        <v>1128036</v>
      </c>
      <c r="E33">
        <v>1</v>
      </c>
      <c r="F33">
        <v>1</v>
      </c>
      <c r="G33" t="s">
        <v>85</v>
      </c>
      <c r="H33" t="s">
        <v>86</v>
      </c>
      <c r="I33" t="b">
        <f t="shared" si="0"/>
        <v>1</v>
      </c>
      <c r="K33" t="s">
        <v>39</v>
      </c>
      <c r="L33" t="s">
        <v>74</v>
      </c>
      <c r="M33" t="s">
        <v>79</v>
      </c>
      <c r="N33">
        <v>1126076</v>
      </c>
      <c r="O33">
        <v>1</v>
      </c>
      <c r="P33">
        <v>1</v>
      </c>
      <c r="Q33" t="s">
        <v>85</v>
      </c>
      <c r="R33" t="s">
        <v>86</v>
      </c>
    </row>
    <row r="34" spans="1:18" x14ac:dyDescent="0.25">
      <c r="A34" t="s">
        <v>40</v>
      </c>
      <c r="B34" t="s">
        <v>75</v>
      </c>
      <c r="C34" t="s">
        <v>81</v>
      </c>
      <c r="D34">
        <v>1219104</v>
      </c>
      <c r="E34">
        <v>1</v>
      </c>
      <c r="F34">
        <v>1</v>
      </c>
      <c r="G34" t="s">
        <v>85</v>
      </c>
      <c r="H34" t="s">
        <v>86</v>
      </c>
      <c r="I34" t="b">
        <f t="shared" si="0"/>
        <v>1</v>
      </c>
      <c r="K34" t="s">
        <v>40</v>
      </c>
      <c r="L34" t="s">
        <v>75</v>
      </c>
      <c r="M34" t="s">
        <v>81</v>
      </c>
      <c r="N34">
        <v>1202520</v>
      </c>
      <c r="O34">
        <v>1</v>
      </c>
      <c r="P34">
        <v>1</v>
      </c>
      <c r="Q34" t="s">
        <v>85</v>
      </c>
      <c r="R34" t="s">
        <v>86</v>
      </c>
    </row>
    <row r="35" spans="1:18" x14ac:dyDescent="0.25">
      <c r="A35" t="s">
        <v>41</v>
      </c>
      <c r="B35" t="s">
        <v>76</v>
      </c>
      <c r="C35" t="s">
        <v>79</v>
      </c>
      <c r="D35">
        <v>543295</v>
      </c>
      <c r="E35">
        <v>1</v>
      </c>
      <c r="F35">
        <v>1</v>
      </c>
      <c r="G35" t="s">
        <v>85</v>
      </c>
      <c r="H35" t="s">
        <v>86</v>
      </c>
      <c r="I35" t="b">
        <f t="shared" si="0"/>
        <v>1</v>
      </c>
      <c r="K35" t="s">
        <v>41</v>
      </c>
      <c r="L35" t="s">
        <v>76</v>
      </c>
      <c r="M35" t="s">
        <v>79</v>
      </c>
      <c r="N35">
        <v>544128</v>
      </c>
      <c r="O35">
        <v>1</v>
      </c>
      <c r="P35">
        <v>1</v>
      </c>
      <c r="Q35" t="s">
        <v>85</v>
      </c>
      <c r="R35" t="s">
        <v>86</v>
      </c>
    </row>
    <row r="36" spans="1:18" x14ac:dyDescent="0.25">
      <c r="A36" t="s">
        <v>42</v>
      </c>
      <c r="B36" t="s">
        <v>77</v>
      </c>
      <c r="C36" t="s">
        <v>81</v>
      </c>
      <c r="D36">
        <v>580220</v>
      </c>
      <c r="E36">
        <v>1</v>
      </c>
      <c r="F36">
        <v>1</v>
      </c>
      <c r="G36" t="s">
        <v>85</v>
      </c>
      <c r="H36" t="s">
        <v>86</v>
      </c>
      <c r="I36" t="b">
        <f t="shared" si="0"/>
        <v>1</v>
      </c>
      <c r="K36" t="s">
        <v>42</v>
      </c>
      <c r="L36" t="s">
        <v>77</v>
      </c>
      <c r="M36" t="s">
        <v>81</v>
      </c>
      <c r="N36">
        <v>574169</v>
      </c>
      <c r="O36">
        <v>1</v>
      </c>
      <c r="P36">
        <v>1</v>
      </c>
      <c r="Q36" t="s">
        <v>85</v>
      </c>
      <c r="R36" t="s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44</v>
      </c>
      <c r="C2" t="s">
        <v>79</v>
      </c>
    </row>
    <row r="3" spans="1:3" x14ac:dyDescent="0.25">
      <c r="A3" t="s">
        <v>15</v>
      </c>
      <c r="B3" t="s">
        <v>50</v>
      </c>
      <c r="C3" t="s">
        <v>78</v>
      </c>
    </row>
    <row r="4" spans="1:3" x14ac:dyDescent="0.25">
      <c r="A4" t="s">
        <v>17</v>
      </c>
      <c r="B4" t="s">
        <v>52</v>
      </c>
      <c r="C4" t="s">
        <v>78</v>
      </c>
    </row>
    <row r="5" spans="1:3" x14ac:dyDescent="0.25">
      <c r="A5" t="s">
        <v>21</v>
      </c>
      <c r="B5" t="s">
        <v>56</v>
      </c>
      <c r="C5" t="s">
        <v>82</v>
      </c>
    </row>
    <row r="6" spans="1:3" x14ac:dyDescent="0.25">
      <c r="A6" t="s">
        <v>28</v>
      </c>
      <c r="B6" t="s">
        <v>63</v>
      </c>
      <c r="C6" t="s">
        <v>79</v>
      </c>
    </row>
    <row r="7" spans="1:3" x14ac:dyDescent="0.25">
      <c r="A7" t="s">
        <v>33</v>
      </c>
      <c r="B7" t="s">
        <v>68</v>
      </c>
      <c r="C7" t="s">
        <v>79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87</v>
      </c>
      <c r="C1" s="1" t="s">
        <v>2</v>
      </c>
    </row>
    <row r="2" spans="1:3" x14ac:dyDescent="0.25">
      <c r="A2" t="s">
        <v>88</v>
      </c>
      <c r="B2" t="s">
        <v>94</v>
      </c>
      <c r="C2" t="s">
        <v>78</v>
      </c>
    </row>
    <row r="3" spans="1:3" x14ac:dyDescent="0.25">
      <c r="A3" t="s">
        <v>89</v>
      </c>
      <c r="B3" t="s">
        <v>95</v>
      </c>
      <c r="C3" t="s">
        <v>80</v>
      </c>
    </row>
    <row r="4" spans="1:3" x14ac:dyDescent="0.25">
      <c r="A4" t="s">
        <v>90</v>
      </c>
      <c r="B4" t="s">
        <v>96</v>
      </c>
      <c r="C4" t="s">
        <v>78</v>
      </c>
    </row>
    <row r="5" spans="1:3" x14ac:dyDescent="0.25">
      <c r="A5" t="s">
        <v>91</v>
      </c>
      <c r="B5" t="s">
        <v>97</v>
      </c>
      <c r="C5" t="s">
        <v>79</v>
      </c>
    </row>
    <row r="6" spans="1:3" x14ac:dyDescent="0.25">
      <c r="A6" t="s">
        <v>92</v>
      </c>
      <c r="B6" t="s">
        <v>98</v>
      </c>
      <c r="C6" t="s">
        <v>78</v>
      </c>
    </row>
    <row r="7" spans="1:3" x14ac:dyDescent="0.25">
      <c r="A7" t="s">
        <v>93</v>
      </c>
      <c r="B7" t="s">
        <v>99</v>
      </c>
      <c r="C7" t="s">
        <v>83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01"/>
  <sheetViews>
    <sheetView workbookViewId="0"/>
  </sheetViews>
  <sheetFormatPr defaultRowHeight="15" x14ac:dyDescent="0.25"/>
  <sheetData>
    <row r="1" spans="1:55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</row>
    <row r="2" spans="1:55" x14ac:dyDescent="0.25">
      <c r="A2">
        <v>1</v>
      </c>
      <c r="B2" t="s">
        <v>151</v>
      </c>
      <c r="C2" t="s">
        <v>451</v>
      </c>
      <c r="D2" t="s">
        <v>710</v>
      </c>
      <c r="E2" t="s">
        <v>83</v>
      </c>
      <c r="F2">
        <v>3132905277</v>
      </c>
      <c r="G2">
        <v>2.1960000000000002</v>
      </c>
      <c r="H2" t="s">
        <v>86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U2">
        <v>1.53</v>
      </c>
      <c r="V2">
        <v>55.32</v>
      </c>
      <c r="W2">
        <v>0.95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8.9300000000000004E-2</v>
      </c>
      <c r="AJ2">
        <v>180</v>
      </c>
      <c r="AY2" t="s">
        <v>988</v>
      </c>
      <c r="AZ2" t="s">
        <v>1001</v>
      </c>
      <c r="BA2">
        <v>1.53</v>
      </c>
      <c r="BB2">
        <v>55.32</v>
      </c>
      <c r="BC2">
        <v>127</v>
      </c>
    </row>
    <row r="3" spans="1:55" x14ac:dyDescent="0.25">
      <c r="A3">
        <v>2</v>
      </c>
      <c r="B3" t="s">
        <v>152</v>
      </c>
      <c r="C3" t="s">
        <v>452</v>
      </c>
      <c r="D3" t="s">
        <v>711</v>
      </c>
      <c r="E3" t="s">
        <v>81</v>
      </c>
      <c r="F3">
        <v>110580102</v>
      </c>
      <c r="G3">
        <v>31.04</v>
      </c>
      <c r="H3" t="s">
        <v>86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U3">
        <v>1.2</v>
      </c>
      <c r="V3">
        <v>47.22</v>
      </c>
      <c r="W3">
        <v>0.68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154</v>
      </c>
      <c r="AY3" t="s">
        <v>988</v>
      </c>
      <c r="AZ3" t="s">
        <v>1001</v>
      </c>
      <c r="BA3">
        <v>1.2</v>
      </c>
      <c r="BB3">
        <v>47.22</v>
      </c>
      <c r="BC3">
        <v>199</v>
      </c>
    </row>
    <row r="4" spans="1:55" x14ac:dyDescent="0.25">
      <c r="A4">
        <v>3</v>
      </c>
      <c r="B4" t="s">
        <v>153</v>
      </c>
      <c r="C4" t="s">
        <v>453</v>
      </c>
      <c r="D4" t="s">
        <v>712</v>
      </c>
      <c r="E4" t="s">
        <v>969</v>
      </c>
      <c r="F4">
        <v>1797199808</v>
      </c>
      <c r="G4">
        <v>54.24</v>
      </c>
      <c r="H4" t="s">
        <v>86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U4">
        <v>0.92</v>
      </c>
      <c r="V4">
        <v>44.75</v>
      </c>
      <c r="W4">
        <v>0.95</v>
      </c>
      <c r="X4" t="s">
        <v>974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120</v>
      </c>
      <c r="AY4" t="s">
        <v>988</v>
      </c>
      <c r="AZ4" t="s">
        <v>1001</v>
      </c>
      <c r="BA4">
        <v>0.92</v>
      </c>
      <c r="BB4">
        <v>44.75</v>
      </c>
      <c r="BC4">
        <v>201</v>
      </c>
    </row>
    <row r="5" spans="1:55" x14ac:dyDescent="0.25">
      <c r="A5">
        <v>4</v>
      </c>
      <c r="B5" t="s">
        <v>154</v>
      </c>
      <c r="C5" t="s">
        <v>454</v>
      </c>
      <c r="D5" t="s">
        <v>713</v>
      </c>
      <c r="E5" t="s">
        <v>79</v>
      </c>
      <c r="F5">
        <v>75573508</v>
      </c>
      <c r="G5">
        <v>66.5</v>
      </c>
      <c r="H5" t="s">
        <v>86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U5">
        <v>5.0999999999999996</v>
      </c>
      <c r="V5">
        <v>42.4</v>
      </c>
      <c r="W5" t="s">
        <v>972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285</v>
      </c>
      <c r="AX5" t="s">
        <v>987</v>
      </c>
      <c r="AY5" t="s">
        <v>989</v>
      </c>
      <c r="AZ5" t="s">
        <v>1002</v>
      </c>
      <c r="BA5">
        <v>5.0999999999999996</v>
      </c>
      <c r="BB5">
        <v>42.4</v>
      </c>
    </row>
    <row r="6" spans="1:55" x14ac:dyDescent="0.25">
      <c r="A6">
        <v>5</v>
      </c>
      <c r="B6" t="s">
        <v>155</v>
      </c>
      <c r="C6" t="s">
        <v>455</v>
      </c>
      <c r="D6" t="s">
        <v>714</v>
      </c>
      <c r="E6" t="s">
        <v>81</v>
      </c>
      <c r="F6">
        <v>578968753</v>
      </c>
      <c r="G6">
        <v>25.87</v>
      </c>
      <c r="H6" t="s">
        <v>86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U6">
        <v>0.42</v>
      </c>
      <c r="V6">
        <v>58.75</v>
      </c>
      <c r="W6">
        <v>0.72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37</v>
      </c>
      <c r="AY6" t="s">
        <v>988</v>
      </c>
      <c r="AZ6" t="s">
        <v>1001</v>
      </c>
      <c r="BA6">
        <v>0.42</v>
      </c>
      <c r="BB6">
        <v>58.75</v>
      </c>
      <c r="BC6">
        <v>95</v>
      </c>
    </row>
    <row r="7" spans="1:55" x14ac:dyDescent="0.25">
      <c r="A7">
        <v>6</v>
      </c>
      <c r="B7" t="s">
        <v>156</v>
      </c>
      <c r="C7" t="s">
        <v>456</v>
      </c>
      <c r="D7" t="s">
        <v>715</v>
      </c>
      <c r="E7" t="s">
        <v>80</v>
      </c>
      <c r="F7">
        <v>54856650</v>
      </c>
      <c r="G7">
        <v>178.6</v>
      </c>
      <c r="H7" t="s">
        <v>86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  <c r="U7">
        <v>1.1299999999999999</v>
      </c>
      <c r="V7">
        <v>64.08</v>
      </c>
      <c r="W7">
        <v>0.93</v>
      </c>
      <c r="X7" t="s">
        <v>974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150</v>
      </c>
      <c r="AY7" t="s">
        <v>988</v>
      </c>
      <c r="AZ7" t="s">
        <v>1001</v>
      </c>
      <c r="BA7">
        <v>1.1299999999999999</v>
      </c>
      <c r="BB7">
        <v>64.08</v>
      </c>
      <c r="BC7">
        <v>39</v>
      </c>
    </row>
    <row r="8" spans="1:55" x14ac:dyDescent="0.25">
      <c r="A8">
        <v>7</v>
      </c>
      <c r="B8" t="s">
        <v>157</v>
      </c>
      <c r="C8" t="s">
        <v>457</v>
      </c>
      <c r="D8" t="s">
        <v>716</v>
      </c>
      <c r="E8" t="s">
        <v>79</v>
      </c>
      <c r="F8">
        <v>244966893</v>
      </c>
      <c r="G8">
        <v>44.76</v>
      </c>
      <c r="H8" t="s">
        <v>86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U8">
        <v>5.3</v>
      </c>
      <c r="V8">
        <v>63.31</v>
      </c>
      <c r="W8">
        <v>0.92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286</v>
      </c>
      <c r="AX8" t="s">
        <v>987</v>
      </c>
      <c r="AY8" t="s">
        <v>989</v>
      </c>
      <c r="AZ8" t="s">
        <v>1002</v>
      </c>
      <c r="BA8">
        <v>5.3</v>
      </c>
      <c r="BB8">
        <v>63.31</v>
      </c>
    </row>
    <row r="9" spans="1:55" x14ac:dyDescent="0.25">
      <c r="A9">
        <v>8</v>
      </c>
      <c r="B9" t="s">
        <v>158</v>
      </c>
      <c r="C9" t="s">
        <v>458</v>
      </c>
      <c r="D9" t="s">
        <v>717</v>
      </c>
      <c r="E9" t="s">
        <v>969</v>
      </c>
      <c r="F9">
        <v>33157750</v>
      </c>
      <c r="G9">
        <v>229</v>
      </c>
      <c r="H9" t="s">
        <v>86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>
        <v>2.75</v>
      </c>
      <c r="V9">
        <v>47.74</v>
      </c>
      <c r="W9">
        <v>0.5</v>
      </c>
      <c r="X9" t="s">
        <v>973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249</v>
      </c>
      <c r="AK9" t="s">
        <v>980</v>
      </c>
      <c r="AX9" t="s">
        <v>987</v>
      </c>
      <c r="AY9" t="s">
        <v>990</v>
      </c>
      <c r="AZ9" t="s">
        <v>1002</v>
      </c>
      <c r="BA9">
        <v>2.75</v>
      </c>
      <c r="BB9">
        <v>47.74</v>
      </c>
    </row>
    <row r="10" spans="1:55" x14ac:dyDescent="0.25">
      <c r="A10">
        <v>9</v>
      </c>
      <c r="B10" t="s">
        <v>159</v>
      </c>
      <c r="C10" t="s">
        <v>459</v>
      </c>
      <c r="D10" t="s">
        <v>718</v>
      </c>
      <c r="E10" t="s">
        <v>80</v>
      </c>
      <c r="F10">
        <v>271664580</v>
      </c>
      <c r="G10">
        <v>66.55</v>
      </c>
      <c r="H10" t="s">
        <v>86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  <c r="U10">
        <v>8.33</v>
      </c>
      <c r="V10">
        <v>54.72</v>
      </c>
      <c r="W10">
        <v>0.87</v>
      </c>
      <c r="X10" t="s">
        <v>974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 t="s">
        <v>977</v>
      </c>
      <c r="AJ10">
        <v>291</v>
      </c>
      <c r="AV10" t="s">
        <v>985</v>
      </c>
      <c r="AX10" t="s">
        <v>987</v>
      </c>
      <c r="AY10" t="s">
        <v>991</v>
      </c>
      <c r="AZ10" t="s">
        <v>1002</v>
      </c>
      <c r="BA10">
        <v>8.33</v>
      </c>
      <c r="BB10">
        <v>54.72</v>
      </c>
    </row>
    <row r="11" spans="1:55" x14ac:dyDescent="0.25">
      <c r="A11">
        <v>10</v>
      </c>
      <c r="B11" t="s">
        <v>160</v>
      </c>
      <c r="C11" t="s">
        <v>8</v>
      </c>
      <c r="D11" t="s">
        <v>43</v>
      </c>
      <c r="E11" t="s">
        <v>78</v>
      </c>
      <c r="F11">
        <v>180000000</v>
      </c>
      <c r="G11">
        <v>171.45</v>
      </c>
      <c r="H11" t="s">
        <v>86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  <c r="U11">
        <v>0.35</v>
      </c>
      <c r="V11">
        <v>62.26</v>
      </c>
      <c r="W11">
        <v>0.88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21</v>
      </c>
      <c r="AY11" t="s">
        <v>988</v>
      </c>
      <c r="AZ11" t="s">
        <v>1001</v>
      </c>
      <c r="BA11">
        <v>0.35</v>
      </c>
      <c r="BB11">
        <v>62.26</v>
      </c>
      <c r="BC11">
        <v>57</v>
      </c>
    </row>
    <row r="12" spans="1:55" x14ac:dyDescent="0.25">
      <c r="A12">
        <v>11</v>
      </c>
      <c r="B12" t="s">
        <v>161</v>
      </c>
      <c r="C12" t="s">
        <v>460</v>
      </c>
      <c r="D12" t="s">
        <v>719</v>
      </c>
      <c r="E12" t="s">
        <v>79</v>
      </c>
      <c r="F12">
        <v>98960602</v>
      </c>
      <c r="G12">
        <v>123.4</v>
      </c>
      <c r="H12" t="s">
        <v>86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  <c r="U12">
        <v>1.21</v>
      </c>
      <c r="V12">
        <v>50.84</v>
      </c>
      <c r="W12">
        <v>0.88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155</v>
      </c>
      <c r="AY12" t="s">
        <v>988</v>
      </c>
      <c r="AZ12" t="s">
        <v>1001</v>
      </c>
      <c r="BA12">
        <v>1.21</v>
      </c>
      <c r="BB12">
        <v>50.84</v>
      </c>
      <c r="BC12">
        <v>179</v>
      </c>
    </row>
    <row r="13" spans="1:55" x14ac:dyDescent="0.25">
      <c r="A13">
        <v>12</v>
      </c>
      <c r="B13" t="s">
        <v>162</v>
      </c>
      <c r="C13" t="s">
        <v>461</v>
      </c>
      <c r="D13" t="s">
        <v>720</v>
      </c>
      <c r="E13" t="s">
        <v>81</v>
      </c>
      <c r="F13">
        <v>31508146</v>
      </c>
      <c r="G13">
        <v>1474.4</v>
      </c>
      <c r="H13" t="s">
        <v>86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>
        <v>0.63</v>
      </c>
      <c r="V13">
        <v>31.64</v>
      </c>
      <c r="W13">
        <v>0.56000000000000005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82</v>
      </c>
      <c r="AK13" t="s">
        <v>980</v>
      </c>
      <c r="AY13" t="s">
        <v>992</v>
      </c>
      <c r="AZ13" t="s">
        <v>1002</v>
      </c>
      <c r="BA13">
        <v>0.63</v>
      </c>
      <c r="BB13">
        <v>31.64</v>
      </c>
    </row>
    <row r="14" spans="1:55" x14ac:dyDescent="0.25">
      <c r="A14">
        <v>13</v>
      </c>
      <c r="B14" t="s">
        <v>163</v>
      </c>
      <c r="C14" t="s">
        <v>462</v>
      </c>
      <c r="D14" t="s">
        <v>721</v>
      </c>
      <c r="E14" t="s">
        <v>969</v>
      </c>
      <c r="F14">
        <v>47550119</v>
      </c>
      <c r="G14">
        <v>64.849999999999994</v>
      </c>
      <c r="H14" t="s">
        <v>86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U14">
        <v>1.54</v>
      </c>
      <c r="V14">
        <v>53.7</v>
      </c>
      <c r="W14">
        <v>0.82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181</v>
      </c>
      <c r="AY14" t="s">
        <v>988</v>
      </c>
      <c r="AZ14" t="s">
        <v>1001</v>
      </c>
      <c r="BA14">
        <v>1.54</v>
      </c>
      <c r="BB14">
        <v>53.7</v>
      </c>
      <c r="BC14">
        <v>147</v>
      </c>
    </row>
    <row r="15" spans="1:55" x14ac:dyDescent="0.25">
      <c r="A15">
        <v>14</v>
      </c>
      <c r="B15" t="s">
        <v>164</v>
      </c>
      <c r="C15" t="s">
        <v>463</v>
      </c>
      <c r="D15" t="s">
        <v>722</v>
      </c>
      <c r="E15" t="s">
        <v>81</v>
      </c>
      <c r="F15">
        <v>1652797432</v>
      </c>
      <c r="G15">
        <v>6.8559999999999999</v>
      </c>
      <c r="H15" t="s">
        <v>86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  <c r="U15">
        <v>1.1499999999999999</v>
      </c>
      <c r="V15">
        <v>60.19</v>
      </c>
      <c r="W15">
        <v>0.67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152</v>
      </c>
      <c r="AY15" t="s">
        <v>988</v>
      </c>
      <c r="AZ15" t="s">
        <v>1001</v>
      </c>
      <c r="BA15">
        <v>1.1499999999999999</v>
      </c>
      <c r="BB15">
        <v>60.19</v>
      </c>
      <c r="BC15">
        <v>79</v>
      </c>
    </row>
    <row r="16" spans="1:55" x14ac:dyDescent="0.25">
      <c r="A16">
        <v>15</v>
      </c>
      <c r="B16" t="s">
        <v>165</v>
      </c>
      <c r="C16" t="s">
        <v>464</v>
      </c>
      <c r="D16" t="s">
        <v>723</v>
      </c>
      <c r="E16" t="s">
        <v>80</v>
      </c>
      <c r="F16">
        <v>1500000000</v>
      </c>
      <c r="G16">
        <v>25.5</v>
      </c>
      <c r="H16" t="s">
        <v>86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  <c r="U16">
        <v>0.09</v>
      </c>
      <c r="V16">
        <v>60.07</v>
      </c>
      <c r="W16">
        <v>0.9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</v>
      </c>
      <c r="AY16" t="s">
        <v>988</v>
      </c>
      <c r="AZ16" t="s">
        <v>1001</v>
      </c>
      <c r="BA16">
        <v>0.09</v>
      </c>
      <c r="BB16">
        <v>60.07</v>
      </c>
      <c r="BC16">
        <v>82</v>
      </c>
    </row>
    <row r="17" spans="1:55" x14ac:dyDescent="0.25">
      <c r="A17">
        <v>16</v>
      </c>
      <c r="B17" t="s">
        <v>166</v>
      </c>
      <c r="C17" t="s">
        <v>465</v>
      </c>
      <c r="D17" t="s">
        <v>724</v>
      </c>
      <c r="E17" t="s">
        <v>969</v>
      </c>
      <c r="F17">
        <v>198938286</v>
      </c>
      <c r="G17">
        <v>62.5</v>
      </c>
      <c r="H17" t="s">
        <v>86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  <c r="U17">
        <v>0.23</v>
      </c>
      <c r="V17">
        <v>53.56</v>
      </c>
      <c r="W17">
        <v>0.63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7</v>
      </c>
      <c r="AY17" t="s">
        <v>988</v>
      </c>
      <c r="AZ17" t="s">
        <v>1001</v>
      </c>
      <c r="BA17">
        <v>0.23</v>
      </c>
      <c r="BB17">
        <v>53.56</v>
      </c>
      <c r="BC17">
        <v>151</v>
      </c>
    </row>
    <row r="18" spans="1:55" x14ac:dyDescent="0.25">
      <c r="A18">
        <v>17</v>
      </c>
      <c r="B18" t="s">
        <v>167</v>
      </c>
      <c r="C18" t="s">
        <v>466</v>
      </c>
      <c r="D18" t="s">
        <v>725</v>
      </c>
      <c r="E18" t="s">
        <v>81</v>
      </c>
      <c r="F18">
        <v>907831622</v>
      </c>
      <c r="G18">
        <v>35.049999999999997</v>
      </c>
      <c r="H18" t="s">
        <v>86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U18">
        <v>1</v>
      </c>
      <c r="V18">
        <v>52.91</v>
      </c>
      <c r="W18">
        <v>0.94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130</v>
      </c>
      <c r="AY18" t="s">
        <v>988</v>
      </c>
      <c r="AZ18" t="s">
        <v>1001</v>
      </c>
      <c r="BA18">
        <v>1</v>
      </c>
      <c r="BB18">
        <v>52.91</v>
      </c>
      <c r="BC18">
        <v>163</v>
      </c>
    </row>
    <row r="19" spans="1:55" x14ac:dyDescent="0.25">
      <c r="A19">
        <v>18</v>
      </c>
      <c r="B19" t="s">
        <v>168</v>
      </c>
      <c r="C19" t="s">
        <v>467</v>
      </c>
      <c r="D19" t="s">
        <v>726</v>
      </c>
      <c r="E19" t="s">
        <v>970</v>
      </c>
      <c r="F19">
        <v>2136766718</v>
      </c>
      <c r="G19">
        <v>7.18</v>
      </c>
      <c r="H19" t="s">
        <v>86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U19">
        <v>0.81</v>
      </c>
      <c r="V19">
        <v>58.22</v>
      </c>
      <c r="W19">
        <v>0.92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106</v>
      </c>
      <c r="AY19" t="s">
        <v>988</v>
      </c>
      <c r="AZ19" t="s">
        <v>1001</v>
      </c>
      <c r="BA19">
        <v>0.81</v>
      </c>
      <c r="BB19">
        <v>58.22</v>
      </c>
      <c r="BC19">
        <v>101</v>
      </c>
    </row>
    <row r="20" spans="1:55" x14ac:dyDescent="0.25">
      <c r="A20">
        <v>19</v>
      </c>
      <c r="B20" t="s">
        <v>169</v>
      </c>
      <c r="C20" t="s">
        <v>468</v>
      </c>
      <c r="D20" t="s">
        <v>727</v>
      </c>
      <c r="E20" t="s">
        <v>79</v>
      </c>
      <c r="F20">
        <v>262769869</v>
      </c>
      <c r="G20">
        <v>14.93</v>
      </c>
      <c r="H20" t="s">
        <v>86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U20">
        <v>0.37</v>
      </c>
      <c r="V20">
        <v>50.8</v>
      </c>
      <c r="W20">
        <v>0.98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23</v>
      </c>
      <c r="AY20" t="s">
        <v>988</v>
      </c>
      <c r="AZ20" t="s">
        <v>1001</v>
      </c>
      <c r="BA20">
        <v>0.37</v>
      </c>
      <c r="BB20">
        <v>50.8</v>
      </c>
      <c r="BC20">
        <v>180</v>
      </c>
    </row>
    <row r="21" spans="1:55" x14ac:dyDescent="0.25">
      <c r="A21">
        <v>20</v>
      </c>
      <c r="B21" t="s">
        <v>170</v>
      </c>
      <c r="C21" t="s">
        <v>9</v>
      </c>
      <c r="D21" t="s">
        <v>44</v>
      </c>
      <c r="E21" t="s">
        <v>79</v>
      </c>
      <c r="F21">
        <v>578479509</v>
      </c>
      <c r="G21">
        <v>183.12</v>
      </c>
      <c r="H21" t="s">
        <v>86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U21">
        <v>1.65</v>
      </c>
      <c r="V21">
        <v>53.78</v>
      </c>
      <c r="W21">
        <v>0.99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2.4E-2</v>
      </c>
      <c r="AI21" t="s">
        <v>978</v>
      </c>
      <c r="AJ21">
        <v>188</v>
      </c>
      <c r="AY21" t="s">
        <v>988</v>
      </c>
      <c r="AZ21" t="s">
        <v>1001</v>
      </c>
      <c r="BA21">
        <v>1.65</v>
      </c>
      <c r="BB21">
        <v>53.78</v>
      </c>
      <c r="BC21">
        <v>146</v>
      </c>
    </row>
    <row r="22" spans="1:55" x14ac:dyDescent="0.25">
      <c r="A22">
        <v>21</v>
      </c>
      <c r="B22" t="s">
        <v>171</v>
      </c>
      <c r="C22" t="s">
        <v>469</v>
      </c>
      <c r="D22" t="s">
        <v>728</v>
      </c>
      <c r="E22" t="s">
        <v>79</v>
      </c>
      <c r="F22">
        <v>792283683</v>
      </c>
      <c r="G22">
        <v>180.72</v>
      </c>
      <c r="H22" t="s">
        <v>86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  <c r="U22">
        <v>1.1000000000000001</v>
      </c>
      <c r="V22">
        <v>52.61</v>
      </c>
      <c r="W22">
        <v>0.96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142</v>
      </c>
      <c r="AY22" t="s">
        <v>988</v>
      </c>
      <c r="AZ22" t="s">
        <v>1001</v>
      </c>
      <c r="BA22">
        <v>1.1000000000000001</v>
      </c>
      <c r="BB22">
        <v>52.61</v>
      </c>
      <c r="BC22">
        <v>166</v>
      </c>
    </row>
    <row r="23" spans="1:55" x14ac:dyDescent="0.25">
      <c r="A23">
        <v>22</v>
      </c>
      <c r="B23" t="s">
        <v>172</v>
      </c>
      <c r="C23" t="s">
        <v>470</v>
      </c>
      <c r="D23" t="s">
        <v>729</v>
      </c>
      <c r="E23" t="s">
        <v>81</v>
      </c>
      <c r="F23">
        <v>171041675</v>
      </c>
      <c r="G23">
        <v>60.92</v>
      </c>
      <c r="H23" t="s">
        <v>86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U23">
        <v>0.38</v>
      </c>
      <c r="V23">
        <v>50.04</v>
      </c>
      <c r="W23">
        <v>0.97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26</v>
      </c>
      <c r="AY23" t="s">
        <v>988</v>
      </c>
      <c r="AZ23" t="s">
        <v>1001</v>
      </c>
      <c r="BA23">
        <v>0.38</v>
      </c>
      <c r="BB23">
        <v>50.04</v>
      </c>
      <c r="BC23">
        <v>186</v>
      </c>
    </row>
    <row r="24" spans="1:55" x14ac:dyDescent="0.25">
      <c r="A24">
        <v>23</v>
      </c>
      <c r="B24" t="s">
        <v>173</v>
      </c>
      <c r="C24" t="s">
        <v>471</v>
      </c>
      <c r="D24" t="s">
        <v>730</v>
      </c>
      <c r="E24" t="s">
        <v>81</v>
      </c>
      <c r="F24">
        <v>611007738</v>
      </c>
      <c r="G24">
        <v>6.28</v>
      </c>
      <c r="H24" t="s">
        <v>86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  <c r="U24">
        <v>1.86</v>
      </c>
      <c r="V24">
        <v>52.39</v>
      </c>
      <c r="W24">
        <v>0.72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204</v>
      </c>
      <c r="AY24" t="s">
        <v>988</v>
      </c>
      <c r="AZ24" t="s">
        <v>1001</v>
      </c>
      <c r="BA24">
        <v>1.86</v>
      </c>
      <c r="BB24">
        <v>52.39</v>
      </c>
      <c r="BC24">
        <v>167</v>
      </c>
    </row>
    <row r="25" spans="1:55" x14ac:dyDescent="0.25">
      <c r="A25">
        <v>24</v>
      </c>
      <c r="B25" t="s">
        <v>174</v>
      </c>
      <c r="C25" t="s">
        <v>10</v>
      </c>
      <c r="D25" t="s">
        <v>45</v>
      </c>
      <c r="E25" t="s">
        <v>78</v>
      </c>
      <c r="F25">
        <v>386166700</v>
      </c>
      <c r="G25">
        <v>373</v>
      </c>
      <c r="H25" t="s">
        <v>86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U25">
        <v>0.56000000000000005</v>
      </c>
      <c r="V25">
        <v>62.36</v>
      </c>
      <c r="W25">
        <v>0.96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74</v>
      </c>
      <c r="AY25" t="s">
        <v>988</v>
      </c>
      <c r="AZ25" t="s">
        <v>1001</v>
      </c>
      <c r="BA25">
        <v>0.56000000000000005</v>
      </c>
      <c r="BB25">
        <v>62.36</v>
      </c>
      <c r="BC25">
        <v>55</v>
      </c>
    </row>
    <row r="26" spans="1:55" x14ac:dyDescent="0.25">
      <c r="A26">
        <v>25</v>
      </c>
      <c r="B26" t="s">
        <v>175</v>
      </c>
      <c r="C26" t="s">
        <v>472</v>
      </c>
      <c r="D26" t="s">
        <v>731</v>
      </c>
      <c r="E26" t="s">
        <v>79</v>
      </c>
      <c r="F26">
        <v>462029966</v>
      </c>
      <c r="G26">
        <v>21.89</v>
      </c>
      <c r="H26" t="s">
        <v>86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  <c r="U26">
        <v>2.4500000000000002</v>
      </c>
      <c r="V26">
        <v>66.27</v>
      </c>
      <c r="W26">
        <v>0.92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J26">
        <v>235</v>
      </c>
      <c r="AY26" t="s">
        <v>988</v>
      </c>
      <c r="AZ26" t="s">
        <v>1001</v>
      </c>
      <c r="BA26">
        <v>2.4500000000000002</v>
      </c>
      <c r="BB26">
        <v>66.27</v>
      </c>
      <c r="BC26">
        <v>25</v>
      </c>
    </row>
    <row r="27" spans="1:55" x14ac:dyDescent="0.25">
      <c r="A27">
        <v>26</v>
      </c>
      <c r="B27" t="s">
        <v>176</v>
      </c>
      <c r="C27" t="s">
        <v>11</v>
      </c>
      <c r="D27" t="s">
        <v>46</v>
      </c>
      <c r="E27" t="s">
        <v>80</v>
      </c>
      <c r="F27">
        <v>450499200</v>
      </c>
      <c r="G27">
        <v>72.5</v>
      </c>
      <c r="H27" t="s">
        <v>86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U27">
        <v>1.8</v>
      </c>
      <c r="V27">
        <v>64.13</v>
      </c>
      <c r="W27">
        <v>0.94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200</v>
      </c>
      <c r="AY27" t="s">
        <v>988</v>
      </c>
      <c r="AZ27" t="s">
        <v>1001</v>
      </c>
      <c r="BA27">
        <v>1.8</v>
      </c>
      <c r="BB27">
        <v>64.13</v>
      </c>
      <c r="BC27">
        <v>38</v>
      </c>
    </row>
    <row r="28" spans="1:55" x14ac:dyDescent="0.25">
      <c r="A28">
        <v>27</v>
      </c>
      <c r="B28" t="s">
        <v>177</v>
      </c>
      <c r="C28" t="s">
        <v>473</v>
      </c>
      <c r="D28" t="s">
        <v>732</v>
      </c>
      <c r="E28" t="s">
        <v>83</v>
      </c>
      <c r="F28">
        <v>226388620</v>
      </c>
      <c r="G28">
        <v>15.545</v>
      </c>
      <c r="H28" t="s">
        <v>86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  <c r="U28">
        <v>1.75</v>
      </c>
      <c r="V28">
        <v>48.69</v>
      </c>
      <c r="W28">
        <v>0.93</v>
      </c>
      <c r="X28" t="s">
        <v>973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196</v>
      </c>
      <c r="AY28" t="s">
        <v>988</v>
      </c>
      <c r="AZ28" t="s">
        <v>1001</v>
      </c>
      <c r="BA28">
        <v>1.75</v>
      </c>
      <c r="BB28">
        <v>48.69</v>
      </c>
      <c r="BC28">
        <v>193</v>
      </c>
    </row>
    <row r="29" spans="1:55" x14ac:dyDescent="0.25">
      <c r="A29">
        <v>28</v>
      </c>
      <c r="B29" t="s">
        <v>178</v>
      </c>
      <c r="C29" t="s">
        <v>474</v>
      </c>
      <c r="D29" t="s">
        <v>733</v>
      </c>
      <c r="E29" t="s">
        <v>79</v>
      </c>
      <c r="F29">
        <v>205419262</v>
      </c>
      <c r="G29">
        <v>66.400000000000006</v>
      </c>
      <c r="H29" t="s">
        <v>86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  <c r="U29">
        <v>0.51</v>
      </c>
      <c r="V29">
        <v>68.260000000000005</v>
      </c>
      <c r="W29">
        <v>0.64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61</v>
      </c>
      <c r="AY29" t="s">
        <v>988</v>
      </c>
      <c r="AZ29" t="s">
        <v>1001</v>
      </c>
      <c r="BA29">
        <v>0.51</v>
      </c>
      <c r="BB29">
        <v>68.260000000000005</v>
      </c>
      <c r="BC29">
        <v>16</v>
      </c>
    </row>
    <row r="30" spans="1:55" x14ac:dyDescent="0.25">
      <c r="A30">
        <v>29</v>
      </c>
      <c r="B30" t="s">
        <v>179</v>
      </c>
      <c r="C30" t="s">
        <v>475</v>
      </c>
      <c r="D30" t="s">
        <v>734</v>
      </c>
      <c r="E30" t="s">
        <v>82</v>
      </c>
      <c r="F30">
        <v>104000000</v>
      </c>
      <c r="G30">
        <v>62.6</v>
      </c>
      <c r="H30" t="s">
        <v>86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  <c r="U30">
        <v>2.2400000000000002</v>
      </c>
      <c r="V30">
        <v>54.21</v>
      </c>
      <c r="W30">
        <v>0.63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225</v>
      </c>
      <c r="AY30" t="s">
        <v>988</v>
      </c>
      <c r="AZ30" t="s">
        <v>1001</v>
      </c>
      <c r="BA30">
        <v>2.2400000000000002</v>
      </c>
      <c r="BB30">
        <v>54.21</v>
      </c>
      <c r="BC30">
        <v>142</v>
      </c>
    </row>
    <row r="31" spans="1:55" x14ac:dyDescent="0.25">
      <c r="A31">
        <v>30</v>
      </c>
      <c r="B31" t="s">
        <v>180</v>
      </c>
      <c r="C31" t="s">
        <v>476</v>
      </c>
      <c r="D31" t="s">
        <v>735</v>
      </c>
      <c r="E31" t="s">
        <v>81</v>
      </c>
      <c r="F31">
        <v>90442091</v>
      </c>
      <c r="G31">
        <v>41.34</v>
      </c>
      <c r="H31" t="s">
        <v>86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  <c r="U31">
        <v>0.4</v>
      </c>
      <c r="V31">
        <v>51.01</v>
      </c>
      <c r="W31">
        <v>0.91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32</v>
      </c>
      <c r="AY31" t="s">
        <v>988</v>
      </c>
      <c r="AZ31" t="s">
        <v>1001</v>
      </c>
      <c r="BA31">
        <v>0.4</v>
      </c>
      <c r="BB31">
        <v>51.01</v>
      </c>
      <c r="BC31">
        <v>177</v>
      </c>
    </row>
    <row r="32" spans="1:55" x14ac:dyDescent="0.25">
      <c r="A32">
        <v>31</v>
      </c>
      <c r="B32" t="s">
        <v>181</v>
      </c>
      <c r="C32" t="s">
        <v>477</v>
      </c>
      <c r="D32" t="s">
        <v>736</v>
      </c>
      <c r="E32" t="s">
        <v>81</v>
      </c>
      <c r="F32">
        <v>852809772</v>
      </c>
      <c r="G32">
        <v>29.16</v>
      </c>
      <c r="H32" t="s">
        <v>86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U32">
        <v>3.83</v>
      </c>
      <c r="V32">
        <v>46.22</v>
      </c>
      <c r="W32">
        <v>0.97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3.8999999999999998E-3</v>
      </c>
      <c r="AJ32">
        <v>276</v>
      </c>
      <c r="AX32" t="s">
        <v>987</v>
      </c>
      <c r="AY32" t="s">
        <v>989</v>
      </c>
      <c r="AZ32" t="s">
        <v>1002</v>
      </c>
      <c r="BA32">
        <v>3.83</v>
      </c>
      <c r="BB32">
        <v>46.22</v>
      </c>
    </row>
    <row r="33" spans="1:55" x14ac:dyDescent="0.25">
      <c r="A33">
        <v>32</v>
      </c>
      <c r="B33" t="s">
        <v>182</v>
      </c>
      <c r="C33" t="s">
        <v>478</v>
      </c>
      <c r="D33" t="s">
        <v>737</v>
      </c>
      <c r="E33" t="s">
        <v>969</v>
      </c>
      <c r="F33">
        <v>61199902</v>
      </c>
      <c r="G33">
        <v>565.6</v>
      </c>
      <c r="H33" t="s">
        <v>86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>
        <v>2.42</v>
      </c>
      <c r="V33">
        <v>55.36</v>
      </c>
      <c r="W33">
        <v>0.5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234</v>
      </c>
      <c r="AK33" t="s">
        <v>980</v>
      </c>
      <c r="AY33" t="s">
        <v>992</v>
      </c>
      <c r="AZ33" t="s">
        <v>1002</v>
      </c>
      <c r="BA33">
        <v>2.42</v>
      </c>
      <c r="BB33">
        <v>55.36</v>
      </c>
    </row>
    <row r="34" spans="1:55" x14ac:dyDescent="0.25">
      <c r="A34">
        <v>33</v>
      </c>
      <c r="B34" t="s">
        <v>183</v>
      </c>
      <c r="C34" t="s">
        <v>479</v>
      </c>
      <c r="D34" t="s">
        <v>738</v>
      </c>
      <c r="E34" t="s">
        <v>79</v>
      </c>
      <c r="F34">
        <v>76060831</v>
      </c>
      <c r="G34">
        <v>64.2</v>
      </c>
      <c r="H34" t="s">
        <v>86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  <c r="U34">
        <v>1.73</v>
      </c>
      <c r="V34">
        <v>56.24</v>
      </c>
      <c r="W34">
        <v>0.94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195</v>
      </c>
      <c r="AY34" t="s">
        <v>988</v>
      </c>
      <c r="AZ34" t="s">
        <v>1001</v>
      </c>
      <c r="BA34">
        <v>1.73</v>
      </c>
      <c r="BB34">
        <v>56.24</v>
      </c>
      <c r="BC34">
        <v>119</v>
      </c>
    </row>
    <row r="35" spans="1:55" x14ac:dyDescent="0.25">
      <c r="A35">
        <v>34</v>
      </c>
      <c r="B35" t="s">
        <v>184</v>
      </c>
      <c r="C35" t="s">
        <v>480</v>
      </c>
      <c r="D35" t="s">
        <v>739</v>
      </c>
      <c r="E35" t="s">
        <v>78</v>
      </c>
      <c r="F35">
        <v>1537025600</v>
      </c>
      <c r="G35">
        <v>3.488</v>
      </c>
      <c r="H35" t="s">
        <v>86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  <c r="U35">
        <v>2.15</v>
      </c>
      <c r="V35">
        <v>54.21</v>
      </c>
      <c r="W35">
        <v>0.81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223</v>
      </c>
      <c r="AY35" t="s">
        <v>988</v>
      </c>
      <c r="AZ35" t="s">
        <v>1001</v>
      </c>
      <c r="BA35">
        <v>2.15</v>
      </c>
      <c r="BB35">
        <v>54.21</v>
      </c>
      <c r="BC35">
        <v>142</v>
      </c>
    </row>
    <row r="36" spans="1:55" x14ac:dyDescent="0.25">
      <c r="A36">
        <v>35</v>
      </c>
      <c r="B36" t="s">
        <v>185</v>
      </c>
      <c r="C36" t="s">
        <v>481</v>
      </c>
      <c r="D36" t="s">
        <v>740</v>
      </c>
      <c r="E36" t="s">
        <v>81</v>
      </c>
      <c r="F36">
        <v>49328548</v>
      </c>
      <c r="G36">
        <v>409.7</v>
      </c>
      <c r="H36" t="s">
        <v>86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  <c r="U36">
        <v>1.78</v>
      </c>
      <c r="V36">
        <v>55.9</v>
      </c>
      <c r="W36">
        <v>0.91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198</v>
      </c>
      <c r="AY36" t="s">
        <v>988</v>
      </c>
      <c r="AZ36" t="s">
        <v>1001</v>
      </c>
      <c r="BA36">
        <v>1.78</v>
      </c>
      <c r="BB36">
        <v>55.9</v>
      </c>
      <c r="BC36">
        <v>122</v>
      </c>
    </row>
    <row r="37" spans="1:55" x14ac:dyDescent="0.25">
      <c r="A37">
        <v>36</v>
      </c>
      <c r="B37" t="s">
        <v>186</v>
      </c>
      <c r="C37" t="s">
        <v>12</v>
      </c>
      <c r="D37" t="s">
        <v>47</v>
      </c>
      <c r="E37" t="s">
        <v>81</v>
      </c>
      <c r="F37">
        <v>393830692</v>
      </c>
      <c r="G37">
        <v>646.20000000000005</v>
      </c>
      <c r="H37" t="s">
        <v>86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U37">
        <v>0.46</v>
      </c>
      <c r="V37">
        <v>65.209999999999994</v>
      </c>
      <c r="W37">
        <v>0.89</v>
      </c>
      <c r="X37" t="s">
        <v>973</v>
      </c>
      <c r="Y37" t="s">
        <v>973</v>
      </c>
      <c r="Z37" t="s">
        <v>973</v>
      </c>
      <c r="AA37" t="s">
        <v>973</v>
      </c>
      <c r="AB37" t="s">
        <v>973</v>
      </c>
      <c r="AC37" t="s">
        <v>973</v>
      </c>
      <c r="AD37" t="s">
        <v>973</v>
      </c>
      <c r="AE37" t="s">
        <v>973</v>
      </c>
      <c r="AF37" t="s">
        <v>973</v>
      </c>
      <c r="AG37">
        <v>0</v>
      </c>
      <c r="AH37">
        <v>0</v>
      </c>
      <c r="AJ37">
        <v>48</v>
      </c>
      <c r="AY37" t="s">
        <v>988</v>
      </c>
      <c r="AZ37" t="s">
        <v>1001</v>
      </c>
      <c r="BA37">
        <v>0.46</v>
      </c>
      <c r="BB37">
        <v>65.209999999999994</v>
      </c>
      <c r="BC37">
        <v>32</v>
      </c>
    </row>
    <row r="38" spans="1:55" x14ac:dyDescent="0.25">
      <c r="A38">
        <v>37</v>
      </c>
      <c r="B38" t="s">
        <v>187</v>
      </c>
      <c r="C38" t="s">
        <v>482</v>
      </c>
      <c r="D38" t="s">
        <v>741</v>
      </c>
      <c r="E38" t="s">
        <v>81</v>
      </c>
      <c r="F38">
        <v>209113565</v>
      </c>
      <c r="G38">
        <v>63.26</v>
      </c>
      <c r="H38" t="s">
        <v>86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  <c r="U38">
        <v>0.47</v>
      </c>
      <c r="V38">
        <v>62.93</v>
      </c>
      <c r="W38">
        <v>0.74</v>
      </c>
      <c r="X38" t="s">
        <v>973</v>
      </c>
      <c r="Y38" t="s">
        <v>973</v>
      </c>
      <c r="Z38" t="s">
        <v>973</v>
      </c>
      <c r="AA38" t="s">
        <v>973</v>
      </c>
      <c r="AB38" t="s">
        <v>973</v>
      </c>
      <c r="AC38" t="s">
        <v>973</v>
      </c>
      <c r="AD38" t="s">
        <v>973</v>
      </c>
      <c r="AE38" t="s">
        <v>973</v>
      </c>
      <c r="AF38" t="s">
        <v>973</v>
      </c>
      <c r="AG38">
        <v>0</v>
      </c>
      <c r="AH38">
        <v>0</v>
      </c>
      <c r="AJ38">
        <v>50</v>
      </c>
      <c r="AY38" t="s">
        <v>988</v>
      </c>
      <c r="AZ38" t="s">
        <v>1001</v>
      </c>
      <c r="BA38">
        <v>0.47</v>
      </c>
      <c r="BB38">
        <v>62.93</v>
      </c>
      <c r="BC38">
        <v>50</v>
      </c>
    </row>
    <row r="39" spans="1:55" x14ac:dyDescent="0.25">
      <c r="A39">
        <v>38</v>
      </c>
      <c r="B39" t="s">
        <v>188</v>
      </c>
      <c r="C39" t="s">
        <v>483</v>
      </c>
      <c r="D39" t="s">
        <v>742</v>
      </c>
      <c r="E39" t="s">
        <v>78</v>
      </c>
      <c r="F39">
        <v>44956722</v>
      </c>
      <c r="G39">
        <v>97.8</v>
      </c>
      <c r="H39" t="s">
        <v>86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U39">
        <v>1.87</v>
      </c>
      <c r="V39">
        <v>68.28</v>
      </c>
      <c r="W39">
        <v>0.91</v>
      </c>
      <c r="X39" t="s">
        <v>973</v>
      </c>
      <c r="Y39" t="s">
        <v>973</v>
      </c>
      <c r="Z39" t="s">
        <v>973</v>
      </c>
      <c r="AA39" t="s">
        <v>973</v>
      </c>
      <c r="AB39" t="s">
        <v>973</v>
      </c>
      <c r="AC39" t="s">
        <v>973</v>
      </c>
      <c r="AD39" t="s">
        <v>973</v>
      </c>
      <c r="AE39" t="s">
        <v>973</v>
      </c>
      <c r="AF39" t="s">
        <v>973</v>
      </c>
      <c r="AG39">
        <v>0</v>
      </c>
      <c r="AH39">
        <v>0</v>
      </c>
      <c r="AJ39">
        <v>206</v>
      </c>
      <c r="AY39" t="s">
        <v>988</v>
      </c>
      <c r="AZ39" t="s">
        <v>1001</v>
      </c>
      <c r="BA39">
        <v>1.87</v>
      </c>
      <c r="BB39">
        <v>68.28</v>
      </c>
      <c r="BC39">
        <v>15</v>
      </c>
    </row>
    <row r="40" spans="1:55" x14ac:dyDescent="0.25">
      <c r="A40">
        <v>39</v>
      </c>
      <c r="B40" t="s">
        <v>189</v>
      </c>
      <c r="C40" t="s">
        <v>484</v>
      </c>
      <c r="D40" t="s">
        <v>743</v>
      </c>
      <c r="E40" t="s">
        <v>78</v>
      </c>
      <c r="F40">
        <v>219518500</v>
      </c>
      <c r="G40">
        <v>28.92</v>
      </c>
      <c r="H40" t="s">
        <v>86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  <c r="U40">
        <v>3.68</v>
      </c>
      <c r="V40">
        <v>35.49</v>
      </c>
      <c r="W40">
        <v>0.6</v>
      </c>
      <c r="X40" t="s">
        <v>973</v>
      </c>
      <c r="Y40" t="s">
        <v>973</v>
      </c>
      <c r="Z40" t="s">
        <v>973</v>
      </c>
      <c r="AA40" t="s">
        <v>973</v>
      </c>
      <c r="AB40" t="s">
        <v>973</v>
      </c>
      <c r="AC40" t="s">
        <v>973</v>
      </c>
      <c r="AD40" t="s">
        <v>973</v>
      </c>
      <c r="AE40" t="s">
        <v>973</v>
      </c>
      <c r="AF40" t="s">
        <v>973</v>
      </c>
      <c r="AG40">
        <v>0</v>
      </c>
      <c r="AH40">
        <v>0</v>
      </c>
      <c r="AJ40">
        <v>273</v>
      </c>
      <c r="AX40" t="s">
        <v>987</v>
      </c>
      <c r="AY40" t="s">
        <v>989</v>
      </c>
      <c r="AZ40" t="s">
        <v>1002</v>
      </c>
      <c r="BA40">
        <v>3.68</v>
      </c>
      <c r="BB40">
        <v>35.49</v>
      </c>
    </row>
    <row r="41" spans="1:55" x14ac:dyDescent="0.25">
      <c r="A41">
        <v>40</v>
      </c>
      <c r="B41" t="s">
        <v>190</v>
      </c>
      <c r="C41" t="s">
        <v>13</v>
      </c>
      <c r="D41" t="s">
        <v>48</v>
      </c>
      <c r="E41" t="s">
        <v>79</v>
      </c>
      <c r="F41">
        <v>2168222821</v>
      </c>
      <c r="G41">
        <v>42.59</v>
      </c>
      <c r="H41" t="s">
        <v>86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  <c r="U41">
        <v>0.28999999999999998</v>
      </c>
      <c r="V41">
        <v>59.15</v>
      </c>
      <c r="W41">
        <v>0.96</v>
      </c>
      <c r="X41" t="s">
        <v>973</v>
      </c>
      <c r="Y41" t="s">
        <v>973</v>
      </c>
      <c r="Z41" t="s">
        <v>973</v>
      </c>
      <c r="AA41" t="s">
        <v>973</v>
      </c>
      <c r="AB41" t="s">
        <v>973</v>
      </c>
      <c r="AC41" t="s">
        <v>973</v>
      </c>
      <c r="AD41" t="s">
        <v>973</v>
      </c>
      <c r="AE41" t="s">
        <v>973</v>
      </c>
      <c r="AF41" t="s">
        <v>973</v>
      </c>
      <c r="AG41">
        <v>0</v>
      </c>
      <c r="AH41">
        <v>0</v>
      </c>
      <c r="AJ41">
        <v>13</v>
      </c>
      <c r="AY41" t="s">
        <v>988</v>
      </c>
      <c r="AZ41" t="s">
        <v>1001</v>
      </c>
      <c r="BA41">
        <v>0.28999999999999998</v>
      </c>
      <c r="BB41">
        <v>59.15</v>
      </c>
      <c r="BC41">
        <v>90</v>
      </c>
    </row>
    <row r="42" spans="1:55" x14ac:dyDescent="0.25">
      <c r="A42">
        <v>41</v>
      </c>
      <c r="B42" t="s">
        <v>191</v>
      </c>
      <c r="C42" t="s">
        <v>485</v>
      </c>
      <c r="D42" t="s">
        <v>744</v>
      </c>
      <c r="E42" t="s">
        <v>79</v>
      </c>
      <c r="F42">
        <v>816960428</v>
      </c>
      <c r="G42">
        <v>10.08</v>
      </c>
      <c r="H42" t="s">
        <v>86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  <c r="U42">
        <v>0.38</v>
      </c>
      <c r="V42">
        <v>52.9</v>
      </c>
      <c r="W42">
        <v>0.83</v>
      </c>
      <c r="X42" t="s">
        <v>973</v>
      </c>
      <c r="Y42" t="s">
        <v>973</v>
      </c>
      <c r="Z42" t="s">
        <v>973</v>
      </c>
      <c r="AA42" t="s">
        <v>973</v>
      </c>
      <c r="AB42" t="s">
        <v>973</v>
      </c>
      <c r="AC42" t="s">
        <v>973</v>
      </c>
      <c r="AD42" t="s">
        <v>973</v>
      </c>
      <c r="AE42" t="s">
        <v>973</v>
      </c>
      <c r="AF42" t="s">
        <v>973</v>
      </c>
      <c r="AG42">
        <v>0</v>
      </c>
      <c r="AH42">
        <v>0</v>
      </c>
      <c r="AJ42">
        <v>26</v>
      </c>
      <c r="AY42" t="s">
        <v>988</v>
      </c>
      <c r="AZ42" t="s">
        <v>1001</v>
      </c>
      <c r="BA42">
        <v>0.38</v>
      </c>
      <c r="BB42">
        <v>52.9</v>
      </c>
      <c r="BC42">
        <v>164</v>
      </c>
    </row>
    <row r="43" spans="1:55" x14ac:dyDescent="0.25">
      <c r="A43">
        <v>42</v>
      </c>
      <c r="B43" t="s">
        <v>192</v>
      </c>
      <c r="C43" t="s">
        <v>486</v>
      </c>
      <c r="D43" t="s">
        <v>745</v>
      </c>
      <c r="E43" t="s">
        <v>969</v>
      </c>
      <c r="F43">
        <v>243921719</v>
      </c>
      <c r="G43">
        <v>13.48</v>
      </c>
      <c r="H43" t="s">
        <v>86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  <c r="U43">
        <v>1.81</v>
      </c>
      <c r="V43">
        <v>49.55</v>
      </c>
      <c r="W43">
        <v>0.88</v>
      </c>
      <c r="X43" t="s">
        <v>973</v>
      </c>
      <c r="Y43" t="s">
        <v>973</v>
      </c>
      <c r="Z43" t="s">
        <v>973</v>
      </c>
      <c r="AA43" t="s">
        <v>973</v>
      </c>
      <c r="AB43" t="s">
        <v>973</v>
      </c>
      <c r="AC43" t="s">
        <v>973</v>
      </c>
      <c r="AD43" t="s">
        <v>973</v>
      </c>
      <c r="AE43" t="s">
        <v>973</v>
      </c>
      <c r="AF43" t="s">
        <v>973</v>
      </c>
      <c r="AG43">
        <v>0</v>
      </c>
      <c r="AH43">
        <v>0</v>
      </c>
      <c r="AJ43">
        <v>201</v>
      </c>
      <c r="AY43" t="s">
        <v>988</v>
      </c>
      <c r="AZ43" t="s">
        <v>1001</v>
      </c>
      <c r="BA43">
        <v>1.81</v>
      </c>
      <c r="BB43">
        <v>49.55</v>
      </c>
      <c r="BC43">
        <v>191</v>
      </c>
    </row>
    <row r="44" spans="1:55" x14ac:dyDescent="0.25">
      <c r="A44">
        <v>43</v>
      </c>
      <c r="B44" t="s">
        <v>193</v>
      </c>
      <c r="C44" t="s">
        <v>487</v>
      </c>
      <c r="D44" t="s">
        <v>746</v>
      </c>
      <c r="E44" t="s">
        <v>83</v>
      </c>
      <c r="F44">
        <v>143254497</v>
      </c>
      <c r="G44">
        <v>31.58</v>
      </c>
      <c r="H44" t="s">
        <v>86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  <c r="U44">
        <v>2.39</v>
      </c>
      <c r="V44">
        <v>40.869999999999997</v>
      </c>
      <c r="W44">
        <v>0.85</v>
      </c>
      <c r="X44" t="s">
        <v>973</v>
      </c>
      <c r="Y44" t="s">
        <v>973</v>
      </c>
      <c r="Z44" t="s">
        <v>973</v>
      </c>
      <c r="AA44" t="s">
        <v>973</v>
      </c>
      <c r="AB44" t="s">
        <v>973</v>
      </c>
      <c r="AC44" t="s">
        <v>973</v>
      </c>
      <c r="AD44" t="s">
        <v>973</v>
      </c>
      <c r="AE44" t="s">
        <v>973</v>
      </c>
      <c r="AF44" t="s">
        <v>973</v>
      </c>
      <c r="AG44">
        <v>0</v>
      </c>
      <c r="AH44">
        <v>0</v>
      </c>
      <c r="AJ44">
        <v>233</v>
      </c>
      <c r="AY44" t="s">
        <v>988</v>
      </c>
      <c r="AZ44" t="s">
        <v>1001</v>
      </c>
      <c r="BA44">
        <v>2.39</v>
      </c>
      <c r="BB44">
        <v>40.869999999999997</v>
      </c>
      <c r="BC44">
        <v>209</v>
      </c>
    </row>
    <row r="45" spans="1:55" x14ac:dyDescent="0.25">
      <c r="A45">
        <v>44</v>
      </c>
      <c r="B45" t="s">
        <v>194</v>
      </c>
      <c r="C45" t="s">
        <v>488</v>
      </c>
      <c r="D45" t="s">
        <v>747</v>
      </c>
      <c r="E45" t="s">
        <v>971</v>
      </c>
      <c r="F45">
        <v>15113989952</v>
      </c>
      <c r="G45">
        <v>0.77</v>
      </c>
      <c r="H45" t="s">
        <v>86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  <c r="U45">
        <v>1.71</v>
      </c>
      <c r="V45">
        <v>51.28</v>
      </c>
      <c r="W45">
        <v>0.93</v>
      </c>
      <c r="X45" t="s">
        <v>973</v>
      </c>
      <c r="Y45" t="s">
        <v>973</v>
      </c>
      <c r="Z45" t="s">
        <v>973</v>
      </c>
      <c r="AA45" t="s">
        <v>973</v>
      </c>
      <c r="AB45" t="s">
        <v>973</v>
      </c>
      <c r="AC45" t="s">
        <v>973</v>
      </c>
      <c r="AD45" t="s">
        <v>973</v>
      </c>
      <c r="AE45" t="s">
        <v>973</v>
      </c>
      <c r="AF45" t="s">
        <v>973</v>
      </c>
      <c r="AG45">
        <v>0</v>
      </c>
      <c r="AH45">
        <v>0</v>
      </c>
      <c r="AJ45">
        <v>193</v>
      </c>
      <c r="AY45" t="s">
        <v>988</v>
      </c>
      <c r="AZ45" t="s">
        <v>1001</v>
      </c>
      <c r="BA45">
        <v>1.71</v>
      </c>
      <c r="BB45">
        <v>51.28</v>
      </c>
      <c r="BC45">
        <v>176</v>
      </c>
    </row>
    <row r="46" spans="1:55" x14ac:dyDescent="0.25">
      <c r="A46">
        <v>45</v>
      </c>
      <c r="B46" t="s">
        <v>195</v>
      </c>
      <c r="C46" t="s">
        <v>489</v>
      </c>
      <c r="D46" t="s">
        <v>748</v>
      </c>
      <c r="E46" t="s">
        <v>83</v>
      </c>
      <c r="F46">
        <v>116851637</v>
      </c>
      <c r="G46">
        <v>51.3</v>
      </c>
      <c r="H46" t="s">
        <v>86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  <c r="U46">
        <v>0.24</v>
      </c>
      <c r="V46">
        <v>46.28</v>
      </c>
      <c r="W46">
        <v>0.91</v>
      </c>
      <c r="X46" t="s">
        <v>973</v>
      </c>
      <c r="Y46" t="s">
        <v>973</v>
      </c>
      <c r="Z46" t="s">
        <v>973</v>
      </c>
      <c r="AA46" t="s">
        <v>973</v>
      </c>
      <c r="AB46" t="s">
        <v>973</v>
      </c>
      <c r="AC46" t="s">
        <v>973</v>
      </c>
      <c r="AD46" t="s">
        <v>973</v>
      </c>
      <c r="AE46" t="s">
        <v>973</v>
      </c>
      <c r="AF46" t="s">
        <v>973</v>
      </c>
      <c r="AG46">
        <v>0</v>
      </c>
      <c r="AH46">
        <v>0</v>
      </c>
      <c r="AJ46">
        <v>8</v>
      </c>
      <c r="AY46" t="s">
        <v>988</v>
      </c>
      <c r="AZ46" t="s">
        <v>1001</v>
      </c>
      <c r="BA46">
        <v>0.24</v>
      </c>
      <c r="BB46">
        <v>46.28</v>
      </c>
      <c r="BC46">
        <v>200</v>
      </c>
    </row>
    <row r="47" spans="1:55" x14ac:dyDescent="0.25">
      <c r="A47">
        <v>46</v>
      </c>
      <c r="B47" t="s">
        <v>196</v>
      </c>
      <c r="C47" t="s">
        <v>490</v>
      </c>
      <c r="D47" t="s">
        <v>749</v>
      </c>
      <c r="E47" t="s">
        <v>83</v>
      </c>
      <c r="F47">
        <v>745386391</v>
      </c>
      <c r="G47">
        <v>17.510000000000002</v>
      </c>
      <c r="H47" t="s">
        <v>86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  <c r="U47">
        <v>3.55</v>
      </c>
      <c r="V47">
        <v>53.39</v>
      </c>
      <c r="W47">
        <v>0.9</v>
      </c>
      <c r="X47" t="s">
        <v>973</v>
      </c>
      <c r="Y47" t="s">
        <v>973</v>
      </c>
      <c r="Z47" t="s">
        <v>973</v>
      </c>
      <c r="AA47" t="s">
        <v>973</v>
      </c>
      <c r="AB47" t="s">
        <v>973</v>
      </c>
      <c r="AC47" t="s">
        <v>973</v>
      </c>
      <c r="AD47" t="s">
        <v>973</v>
      </c>
      <c r="AE47" t="s">
        <v>973</v>
      </c>
      <c r="AF47" t="s">
        <v>973</v>
      </c>
      <c r="AG47">
        <v>0</v>
      </c>
      <c r="AH47">
        <v>0</v>
      </c>
      <c r="AJ47">
        <v>269</v>
      </c>
      <c r="AX47" t="s">
        <v>987</v>
      </c>
      <c r="AY47" t="s">
        <v>989</v>
      </c>
      <c r="AZ47" t="s">
        <v>1002</v>
      </c>
      <c r="BA47">
        <v>3.55</v>
      </c>
      <c r="BB47">
        <v>53.39</v>
      </c>
    </row>
    <row r="48" spans="1:55" x14ac:dyDescent="0.25">
      <c r="A48">
        <v>47</v>
      </c>
      <c r="B48" t="s">
        <v>197</v>
      </c>
      <c r="C48" t="s">
        <v>491</v>
      </c>
      <c r="D48" t="s">
        <v>750</v>
      </c>
      <c r="E48" t="s">
        <v>83</v>
      </c>
      <c r="F48">
        <v>1259689706</v>
      </c>
      <c r="G48">
        <v>8.298</v>
      </c>
      <c r="H48" t="s">
        <v>86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  <c r="U48">
        <v>0.52</v>
      </c>
      <c r="V48">
        <v>50.69</v>
      </c>
      <c r="W48">
        <v>0.92</v>
      </c>
      <c r="X48" t="s">
        <v>973</v>
      </c>
      <c r="Y48" t="s">
        <v>973</v>
      </c>
      <c r="Z48" t="s">
        <v>973</v>
      </c>
      <c r="AA48" t="s">
        <v>973</v>
      </c>
      <c r="AB48" t="s">
        <v>973</v>
      </c>
      <c r="AC48" t="s">
        <v>973</v>
      </c>
      <c r="AD48" t="s">
        <v>973</v>
      </c>
      <c r="AE48" t="s">
        <v>973</v>
      </c>
      <c r="AF48" t="s">
        <v>973</v>
      </c>
      <c r="AG48">
        <v>0</v>
      </c>
      <c r="AH48">
        <v>0</v>
      </c>
      <c r="AJ48">
        <v>62</v>
      </c>
      <c r="AY48" t="s">
        <v>988</v>
      </c>
      <c r="AZ48" t="s">
        <v>1001</v>
      </c>
      <c r="BA48">
        <v>0.52</v>
      </c>
      <c r="BB48">
        <v>50.69</v>
      </c>
      <c r="BC48">
        <v>181</v>
      </c>
    </row>
    <row r="49" spans="1:55" x14ac:dyDescent="0.25">
      <c r="A49">
        <v>48</v>
      </c>
      <c r="B49" t="s">
        <v>198</v>
      </c>
      <c r="C49" t="s">
        <v>492</v>
      </c>
      <c r="D49" t="s">
        <v>751</v>
      </c>
      <c r="E49" t="s">
        <v>83</v>
      </c>
      <c r="F49">
        <v>1515182126</v>
      </c>
      <c r="G49">
        <v>12.065</v>
      </c>
      <c r="H49" t="s">
        <v>86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  <c r="U49">
        <v>0.26</v>
      </c>
      <c r="V49">
        <v>50.91</v>
      </c>
      <c r="W49">
        <v>0.94</v>
      </c>
      <c r="X49" t="s">
        <v>973</v>
      </c>
      <c r="Y49" t="s">
        <v>973</v>
      </c>
      <c r="Z49" t="s">
        <v>973</v>
      </c>
      <c r="AA49" t="s">
        <v>973</v>
      </c>
      <c r="AB49" t="s">
        <v>973</v>
      </c>
      <c r="AC49" t="s">
        <v>973</v>
      </c>
      <c r="AD49" t="s">
        <v>973</v>
      </c>
      <c r="AE49" t="s">
        <v>973</v>
      </c>
      <c r="AF49" t="s">
        <v>973</v>
      </c>
      <c r="AG49">
        <v>0</v>
      </c>
      <c r="AH49">
        <v>0</v>
      </c>
      <c r="AJ49">
        <v>10</v>
      </c>
      <c r="AY49" t="s">
        <v>988</v>
      </c>
      <c r="AZ49" t="s">
        <v>1001</v>
      </c>
      <c r="BA49">
        <v>0.26</v>
      </c>
      <c r="BB49">
        <v>50.91</v>
      </c>
      <c r="BC49">
        <v>178</v>
      </c>
    </row>
    <row r="50" spans="1:55" x14ac:dyDescent="0.25">
      <c r="A50">
        <v>49</v>
      </c>
      <c r="B50" t="s">
        <v>199</v>
      </c>
      <c r="C50" t="s">
        <v>493</v>
      </c>
      <c r="D50" t="s">
        <v>752</v>
      </c>
      <c r="E50" t="s">
        <v>80</v>
      </c>
      <c r="F50">
        <v>5288229500</v>
      </c>
      <c r="G50">
        <v>3.4209999999999998</v>
      </c>
      <c r="H50" t="s">
        <v>86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U50">
        <v>0.28999999999999998</v>
      </c>
      <c r="V50">
        <v>58.17</v>
      </c>
      <c r="W50">
        <v>0.87</v>
      </c>
      <c r="X50" t="s">
        <v>973</v>
      </c>
      <c r="Y50" t="s">
        <v>973</v>
      </c>
      <c r="Z50" t="s">
        <v>973</v>
      </c>
      <c r="AA50" t="s">
        <v>973</v>
      </c>
      <c r="AB50" t="s">
        <v>973</v>
      </c>
      <c r="AC50" t="s">
        <v>973</v>
      </c>
      <c r="AD50" t="s">
        <v>973</v>
      </c>
      <c r="AE50" t="s">
        <v>973</v>
      </c>
      <c r="AF50" t="s">
        <v>973</v>
      </c>
      <c r="AG50">
        <v>0</v>
      </c>
      <c r="AH50">
        <v>0</v>
      </c>
      <c r="AJ50">
        <v>13</v>
      </c>
      <c r="AY50" t="s">
        <v>988</v>
      </c>
      <c r="AZ50" t="s">
        <v>1001</v>
      </c>
      <c r="BA50">
        <v>0.28999999999999998</v>
      </c>
      <c r="BB50">
        <v>58.17</v>
      </c>
      <c r="BC50">
        <v>102</v>
      </c>
    </row>
    <row r="51" spans="1:55" x14ac:dyDescent="0.25">
      <c r="A51">
        <v>50</v>
      </c>
      <c r="B51" t="s">
        <v>200</v>
      </c>
      <c r="C51" t="s">
        <v>14</v>
      </c>
      <c r="D51" t="s">
        <v>49</v>
      </c>
      <c r="E51" t="s">
        <v>80</v>
      </c>
      <c r="F51">
        <v>14885325000</v>
      </c>
      <c r="G51">
        <v>8.3160000000000007</v>
      </c>
      <c r="H51" t="s">
        <v>86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U51">
        <v>0.37</v>
      </c>
      <c r="V51">
        <v>57.75</v>
      </c>
      <c r="W51">
        <v>0.84</v>
      </c>
      <c r="X51" t="s">
        <v>973</v>
      </c>
      <c r="Y51" t="s">
        <v>973</v>
      </c>
      <c r="Z51" t="s">
        <v>973</v>
      </c>
      <c r="AA51" t="s">
        <v>973</v>
      </c>
      <c r="AB51" t="s">
        <v>973</v>
      </c>
      <c r="AC51" t="s">
        <v>973</v>
      </c>
      <c r="AD51" t="s">
        <v>973</v>
      </c>
      <c r="AE51" t="s">
        <v>973</v>
      </c>
      <c r="AF51" t="s">
        <v>973</v>
      </c>
      <c r="AG51">
        <v>0</v>
      </c>
      <c r="AH51">
        <v>0</v>
      </c>
      <c r="AJ51">
        <v>23</v>
      </c>
      <c r="AY51" t="s">
        <v>988</v>
      </c>
      <c r="AZ51" t="s">
        <v>1001</v>
      </c>
      <c r="BA51">
        <v>0.37</v>
      </c>
      <c r="BB51">
        <v>57.75</v>
      </c>
      <c r="BC51">
        <v>108</v>
      </c>
    </row>
    <row r="52" spans="1:55" x14ac:dyDescent="0.25">
      <c r="A52">
        <v>51</v>
      </c>
      <c r="B52" t="s">
        <v>201</v>
      </c>
      <c r="C52" t="s">
        <v>494</v>
      </c>
      <c r="D52" t="s">
        <v>753</v>
      </c>
      <c r="E52" t="s">
        <v>970</v>
      </c>
      <c r="F52">
        <v>959841035</v>
      </c>
      <c r="G52">
        <v>13.19</v>
      </c>
      <c r="H52" t="s">
        <v>86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  <c r="U52">
        <v>3.13</v>
      </c>
      <c r="V52">
        <v>52.3</v>
      </c>
      <c r="W52">
        <v>0.89</v>
      </c>
      <c r="X52" t="s">
        <v>973</v>
      </c>
      <c r="Y52" t="s">
        <v>973</v>
      </c>
      <c r="Z52" t="s">
        <v>973</v>
      </c>
      <c r="AA52" t="s">
        <v>973</v>
      </c>
      <c r="AB52" t="s">
        <v>973</v>
      </c>
      <c r="AC52" t="s">
        <v>973</v>
      </c>
      <c r="AD52" t="s">
        <v>973</v>
      </c>
      <c r="AE52" t="s">
        <v>973</v>
      </c>
      <c r="AF52" t="s">
        <v>973</v>
      </c>
      <c r="AG52">
        <v>0</v>
      </c>
      <c r="AH52">
        <v>0</v>
      </c>
      <c r="AJ52">
        <v>260</v>
      </c>
      <c r="AX52" t="s">
        <v>987</v>
      </c>
      <c r="AY52" t="s">
        <v>989</v>
      </c>
      <c r="AZ52" t="s">
        <v>1002</v>
      </c>
      <c r="BA52">
        <v>3.13</v>
      </c>
      <c r="BB52">
        <v>52.3</v>
      </c>
    </row>
    <row r="53" spans="1:55" x14ac:dyDescent="0.25">
      <c r="A53">
        <v>52</v>
      </c>
      <c r="B53" t="s">
        <v>202</v>
      </c>
      <c r="C53" t="s">
        <v>495</v>
      </c>
      <c r="D53" t="s">
        <v>754</v>
      </c>
      <c r="E53" t="s">
        <v>80</v>
      </c>
      <c r="F53">
        <v>898866150</v>
      </c>
      <c r="G53">
        <v>13.225</v>
      </c>
      <c r="H53" t="s">
        <v>86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  <c r="U53">
        <v>7.25</v>
      </c>
      <c r="V53">
        <v>52.57</v>
      </c>
      <c r="W53">
        <v>0.91</v>
      </c>
      <c r="X53" t="s">
        <v>973</v>
      </c>
      <c r="Y53" t="s">
        <v>973</v>
      </c>
      <c r="Z53" t="s">
        <v>973</v>
      </c>
      <c r="AA53" t="s">
        <v>973</v>
      </c>
      <c r="AB53" t="s">
        <v>973</v>
      </c>
      <c r="AC53" t="s">
        <v>973</v>
      </c>
      <c r="AD53" t="s">
        <v>973</v>
      </c>
      <c r="AE53" t="s">
        <v>973</v>
      </c>
      <c r="AF53" t="s">
        <v>973</v>
      </c>
      <c r="AG53">
        <v>0</v>
      </c>
      <c r="AH53">
        <v>0</v>
      </c>
      <c r="AJ53">
        <v>289</v>
      </c>
      <c r="AX53" t="s">
        <v>987</v>
      </c>
      <c r="AY53" t="s">
        <v>989</v>
      </c>
      <c r="AZ53" t="s">
        <v>1002</v>
      </c>
      <c r="BA53">
        <v>7.25</v>
      </c>
      <c r="BB53">
        <v>52.57</v>
      </c>
    </row>
    <row r="54" spans="1:55" x14ac:dyDescent="0.25">
      <c r="A54">
        <v>53</v>
      </c>
      <c r="B54" t="s">
        <v>203</v>
      </c>
      <c r="C54" t="s">
        <v>88</v>
      </c>
      <c r="D54" t="s">
        <v>94</v>
      </c>
      <c r="E54" t="s">
        <v>78</v>
      </c>
      <c r="F54">
        <v>893854900</v>
      </c>
      <c r="G54">
        <v>48.06</v>
      </c>
      <c r="H54" t="s">
        <v>86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U54">
        <v>1.38</v>
      </c>
      <c r="V54">
        <v>53.54</v>
      </c>
      <c r="W54">
        <v>1</v>
      </c>
      <c r="X54" t="s">
        <v>973</v>
      </c>
      <c r="Y54" t="s">
        <v>973</v>
      </c>
      <c r="Z54" t="s">
        <v>973</v>
      </c>
      <c r="AA54" t="s">
        <v>973</v>
      </c>
      <c r="AB54" t="s">
        <v>973</v>
      </c>
      <c r="AC54" t="s">
        <v>973</v>
      </c>
      <c r="AD54" t="s">
        <v>973</v>
      </c>
      <c r="AE54" t="s">
        <v>973</v>
      </c>
      <c r="AF54" t="s">
        <v>973</v>
      </c>
      <c r="AG54">
        <v>0</v>
      </c>
      <c r="AH54">
        <v>0.01</v>
      </c>
      <c r="AJ54">
        <v>173</v>
      </c>
      <c r="AY54" t="s">
        <v>988</v>
      </c>
      <c r="AZ54" t="s">
        <v>1001</v>
      </c>
      <c r="BA54">
        <v>1.38</v>
      </c>
      <c r="BB54">
        <v>53.54</v>
      </c>
      <c r="BC54">
        <v>153</v>
      </c>
    </row>
    <row r="55" spans="1:55" x14ac:dyDescent="0.25">
      <c r="A55">
        <v>54</v>
      </c>
      <c r="B55" t="s">
        <v>204</v>
      </c>
      <c r="C55" t="s">
        <v>496</v>
      </c>
      <c r="D55" t="s">
        <v>755</v>
      </c>
      <c r="E55" t="s">
        <v>82</v>
      </c>
      <c r="F55">
        <v>78600000</v>
      </c>
      <c r="G55">
        <v>114.4</v>
      </c>
      <c r="H55" t="s">
        <v>86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U55">
        <v>2.33</v>
      </c>
      <c r="V55">
        <v>47.26</v>
      </c>
      <c r="W55">
        <v>0.9</v>
      </c>
      <c r="X55" t="s">
        <v>973</v>
      </c>
      <c r="Y55" t="s">
        <v>973</v>
      </c>
      <c r="Z55" t="s">
        <v>973</v>
      </c>
      <c r="AA55" t="s">
        <v>973</v>
      </c>
      <c r="AB55" t="s">
        <v>973</v>
      </c>
      <c r="AC55" t="s">
        <v>973</v>
      </c>
      <c r="AD55" t="s">
        <v>973</v>
      </c>
      <c r="AE55" t="s">
        <v>973</v>
      </c>
      <c r="AF55" t="s">
        <v>973</v>
      </c>
      <c r="AG55">
        <v>0</v>
      </c>
      <c r="AH55">
        <v>0</v>
      </c>
      <c r="AJ55">
        <v>228</v>
      </c>
      <c r="AY55" t="s">
        <v>988</v>
      </c>
      <c r="AZ55" t="s">
        <v>1001</v>
      </c>
      <c r="BA55">
        <v>2.33</v>
      </c>
      <c r="BB55">
        <v>47.26</v>
      </c>
      <c r="BC55">
        <v>198</v>
      </c>
    </row>
    <row r="56" spans="1:55" x14ac:dyDescent="0.25">
      <c r="A56">
        <v>55</v>
      </c>
      <c r="B56" t="s">
        <v>205</v>
      </c>
      <c r="C56" t="s">
        <v>497</v>
      </c>
      <c r="D56" t="s">
        <v>756</v>
      </c>
      <c r="E56" t="s">
        <v>78</v>
      </c>
      <c r="F56">
        <v>982424100</v>
      </c>
      <c r="G56">
        <v>28.555</v>
      </c>
      <c r="H56" t="s">
        <v>86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U56">
        <v>1.36</v>
      </c>
      <c r="V56">
        <v>56.11</v>
      </c>
      <c r="W56">
        <v>1</v>
      </c>
      <c r="X56" t="s">
        <v>974</v>
      </c>
      <c r="Y56" t="s">
        <v>973</v>
      </c>
      <c r="Z56" t="s">
        <v>973</v>
      </c>
      <c r="AA56" t="s">
        <v>973</v>
      </c>
      <c r="AB56" t="s">
        <v>973</v>
      </c>
      <c r="AC56" t="s">
        <v>973</v>
      </c>
      <c r="AD56" t="s">
        <v>973</v>
      </c>
      <c r="AE56" t="s">
        <v>973</v>
      </c>
      <c r="AF56" t="s">
        <v>975</v>
      </c>
      <c r="AG56">
        <v>0</v>
      </c>
      <c r="AH56">
        <v>0</v>
      </c>
      <c r="AJ56">
        <v>169</v>
      </c>
      <c r="AT56" t="s">
        <v>983</v>
      </c>
      <c r="AY56" t="s">
        <v>993</v>
      </c>
      <c r="AZ56" t="s">
        <v>1002</v>
      </c>
      <c r="BA56">
        <v>1.36</v>
      </c>
      <c r="BB56">
        <v>56.11</v>
      </c>
    </row>
    <row r="57" spans="1:55" x14ac:dyDescent="0.25">
      <c r="A57">
        <v>56</v>
      </c>
      <c r="B57" t="s">
        <v>206</v>
      </c>
      <c r="C57" t="s">
        <v>89</v>
      </c>
      <c r="D57" t="s">
        <v>95</v>
      </c>
      <c r="E57" t="s">
        <v>80</v>
      </c>
      <c r="F57">
        <v>5763285600</v>
      </c>
      <c r="G57">
        <v>16.454999999999998</v>
      </c>
      <c r="H57" t="s">
        <v>86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U57">
        <v>3.29</v>
      </c>
      <c r="V57">
        <v>61.06</v>
      </c>
      <c r="W57">
        <v>0.94</v>
      </c>
      <c r="X57" t="s">
        <v>973</v>
      </c>
      <c r="Y57" t="s">
        <v>973</v>
      </c>
      <c r="Z57" t="s">
        <v>973</v>
      </c>
      <c r="AA57" t="s">
        <v>973</v>
      </c>
      <c r="AB57" t="s">
        <v>973</v>
      </c>
      <c r="AC57" t="s">
        <v>973</v>
      </c>
      <c r="AD57" t="s">
        <v>973</v>
      </c>
      <c r="AE57" t="s">
        <v>973</v>
      </c>
      <c r="AF57" t="s">
        <v>973</v>
      </c>
      <c r="AG57">
        <v>0</v>
      </c>
      <c r="AH57">
        <v>0</v>
      </c>
      <c r="AJ57">
        <v>266</v>
      </c>
      <c r="AX57" t="s">
        <v>987</v>
      </c>
      <c r="AY57" t="s">
        <v>989</v>
      </c>
      <c r="AZ57" t="s">
        <v>1002</v>
      </c>
      <c r="BA57">
        <v>3.29</v>
      </c>
      <c r="BB57">
        <v>61.06</v>
      </c>
    </row>
    <row r="58" spans="1:55" x14ac:dyDescent="0.25">
      <c r="A58">
        <v>57</v>
      </c>
      <c r="B58" t="s">
        <v>207</v>
      </c>
      <c r="C58" t="s">
        <v>498</v>
      </c>
      <c r="D58" t="s">
        <v>757</v>
      </c>
      <c r="E58" t="s">
        <v>81</v>
      </c>
      <c r="F58">
        <v>81146738</v>
      </c>
      <c r="G58">
        <v>119</v>
      </c>
      <c r="H58" t="s">
        <v>86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  <c r="U58">
        <v>1.08</v>
      </c>
      <c r="V58">
        <v>51.7</v>
      </c>
      <c r="W58">
        <v>0.83</v>
      </c>
      <c r="X58" t="s">
        <v>973</v>
      </c>
      <c r="Y58" t="s">
        <v>973</v>
      </c>
      <c r="Z58" t="s">
        <v>973</v>
      </c>
      <c r="AA58" t="s">
        <v>973</v>
      </c>
      <c r="AB58" t="s">
        <v>973</v>
      </c>
      <c r="AC58" t="s">
        <v>973</v>
      </c>
      <c r="AD58" t="s">
        <v>973</v>
      </c>
      <c r="AE58" t="s">
        <v>973</v>
      </c>
      <c r="AF58" t="s">
        <v>973</v>
      </c>
      <c r="AG58">
        <v>0</v>
      </c>
      <c r="AH58">
        <v>0</v>
      </c>
      <c r="AJ58">
        <v>138</v>
      </c>
      <c r="AY58" t="s">
        <v>988</v>
      </c>
      <c r="AZ58" t="s">
        <v>1001</v>
      </c>
      <c r="BA58">
        <v>1.08</v>
      </c>
      <c r="BB58">
        <v>51.7</v>
      </c>
      <c r="BC58">
        <v>172</v>
      </c>
    </row>
    <row r="59" spans="1:55" x14ac:dyDescent="0.25">
      <c r="A59">
        <v>58</v>
      </c>
      <c r="B59" t="s">
        <v>208</v>
      </c>
      <c r="C59" t="s">
        <v>499</v>
      </c>
      <c r="D59" t="s">
        <v>758</v>
      </c>
      <c r="E59" t="s">
        <v>78</v>
      </c>
      <c r="F59">
        <v>126000000</v>
      </c>
      <c r="G59">
        <v>41.38</v>
      </c>
      <c r="H59" t="s">
        <v>86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  <c r="U59">
        <v>0.52</v>
      </c>
      <c r="V59">
        <v>53.35</v>
      </c>
      <c r="W59">
        <v>0.66</v>
      </c>
      <c r="X59" t="s">
        <v>973</v>
      </c>
      <c r="Y59" t="s">
        <v>973</v>
      </c>
      <c r="Z59" t="s">
        <v>973</v>
      </c>
      <c r="AA59" t="s">
        <v>973</v>
      </c>
      <c r="AB59" t="s">
        <v>973</v>
      </c>
      <c r="AC59" t="s">
        <v>973</v>
      </c>
      <c r="AD59" t="s">
        <v>973</v>
      </c>
      <c r="AE59" t="s">
        <v>973</v>
      </c>
      <c r="AF59" t="s">
        <v>973</v>
      </c>
      <c r="AG59">
        <v>0</v>
      </c>
      <c r="AH59">
        <v>0</v>
      </c>
      <c r="AJ59">
        <v>62</v>
      </c>
      <c r="AY59" t="s">
        <v>988</v>
      </c>
      <c r="AZ59" t="s">
        <v>1001</v>
      </c>
      <c r="BA59">
        <v>0.52</v>
      </c>
      <c r="BB59">
        <v>53.35</v>
      </c>
      <c r="BC59">
        <v>159</v>
      </c>
    </row>
    <row r="60" spans="1:55" x14ac:dyDescent="0.25">
      <c r="A60">
        <v>59</v>
      </c>
      <c r="B60" t="s">
        <v>209</v>
      </c>
      <c r="C60" t="s">
        <v>500</v>
      </c>
      <c r="D60" t="s">
        <v>759</v>
      </c>
      <c r="E60" t="s">
        <v>78</v>
      </c>
      <c r="F60">
        <v>242600000</v>
      </c>
      <c r="G60">
        <v>99.56</v>
      </c>
      <c r="H60" t="s">
        <v>86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  <c r="U60">
        <v>0.66</v>
      </c>
      <c r="V60">
        <v>54.39</v>
      </c>
      <c r="W60">
        <v>0.92</v>
      </c>
      <c r="X60" t="s">
        <v>973</v>
      </c>
      <c r="Y60" t="s">
        <v>973</v>
      </c>
      <c r="Z60" t="s">
        <v>973</v>
      </c>
      <c r="AA60" t="s">
        <v>973</v>
      </c>
      <c r="AB60" t="s">
        <v>973</v>
      </c>
      <c r="AC60" t="s">
        <v>973</v>
      </c>
      <c r="AD60" t="s">
        <v>973</v>
      </c>
      <c r="AE60" t="s">
        <v>973</v>
      </c>
      <c r="AF60" t="s">
        <v>973</v>
      </c>
      <c r="AG60">
        <v>0</v>
      </c>
      <c r="AH60">
        <v>0</v>
      </c>
      <c r="AJ60">
        <v>89</v>
      </c>
      <c r="AY60" t="s">
        <v>988</v>
      </c>
      <c r="AZ60" t="s">
        <v>1001</v>
      </c>
      <c r="BA60">
        <v>0.66</v>
      </c>
      <c r="BB60">
        <v>54.39</v>
      </c>
      <c r="BC60">
        <v>138</v>
      </c>
    </row>
    <row r="61" spans="1:55" x14ac:dyDescent="0.25">
      <c r="A61">
        <v>60</v>
      </c>
      <c r="B61" t="s">
        <v>210</v>
      </c>
      <c r="C61" t="s">
        <v>501</v>
      </c>
      <c r="D61" t="s">
        <v>760</v>
      </c>
      <c r="E61" t="s">
        <v>78</v>
      </c>
      <c r="F61">
        <v>37606373</v>
      </c>
      <c r="G61">
        <v>91.1</v>
      </c>
      <c r="H61" t="s">
        <v>86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  <c r="U61">
        <v>3.97</v>
      </c>
      <c r="V61">
        <v>45.49</v>
      </c>
      <c r="W61">
        <v>0.94</v>
      </c>
      <c r="X61" t="s">
        <v>973</v>
      </c>
      <c r="Y61" t="s">
        <v>973</v>
      </c>
      <c r="Z61" t="s">
        <v>973</v>
      </c>
      <c r="AA61" t="s">
        <v>973</v>
      </c>
      <c r="AB61" t="s">
        <v>973</v>
      </c>
      <c r="AC61" t="s">
        <v>973</v>
      </c>
      <c r="AD61" t="s">
        <v>973</v>
      </c>
      <c r="AE61" t="s">
        <v>973</v>
      </c>
      <c r="AF61" t="s">
        <v>973</v>
      </c>
      <c r="AG61">
        <v>0</v>
      </c>
      <c r="AH61">
        <v>0</v>
      </c>
      <c r="AJ61">
        <v>279</v>
      </c>
      <c r="AX61" t="s">
        <v>987</v>
      </c>
      <c r="AY61" t="s">
        <v>989</v>
      </c>
      <c r="AZ61" t="s">
        <v>1002</v>
      </c>
      <c r="BA61">
        <v>3.97</v>
      </c>
      <c r="BB61">
        <v>45.49</v>
      </c>
    </row>
    <row r="62" spans="1:55" x14ac:dyDescent="0.25">
      <c r="A62">
        <v>61</v>
      </c>
      <c r="B62" t="s">
        <v>211</v>
      </c>
      <c r="C62" t="s">
        <v>502</v>
      </c>
      <c r="D62" t="s">
        <v>761</v>
      </c>
      <c r="E62" t="s">
        <v>79</v>
      </c>
      <c r="F62">
        <v>118361220</v>
      </c>
      <c r="G62">
        <v>127.4</v>
      </c>
      <c r="H62" t="s">
        <v>86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  <c r="U62">
        <v>0.86</v>
      </c>
      <c r="V62">
        <v>63.2</v>
      </c>
      <c r="W62">
        <v>0.93</v>
      </c>
      <c r="X62" t="s">
        <v>973</v>
      </c>
      <c r="Y62" t="s">
        <v>973</v>
      </c>
      <c r="Z62" t="s">
        <v>973</v>
      </c>
      <c r="AA62" t="s">
        <v>973</v>
      </c>
      <c r="AB62" t="s">
        <v>973</v>
      </c>
      <c r="AC62" t="s">
        <v>973</v>
      </c>
      <c r="AD62" t="s">
        <v>973</v>
      </c>
      <c r="AE62" t="s">
        <v>973</v>
      </c>
      <c r="AF62" t="s">
        <v>973</v>
      </c>
      <c r="AG62">
        <v>0</v>
      </c>
      <c r="AH62">
        <v>0</v>
      </c>
      <c r="AJ62">
        <v>114</v>
      </c>
      <c r="AY62" t="s">
        <v>988</v>
      </c>
      <c r="AZ62" t="s">
        <v>1001</v>
      </c>
      <c r="BA62">
        <v>0.86</v>
      </c>
      <c r="BB62">
        <v>63.2</v>
      </c>
      <c r="BC62">
        <v>47</v>
      </c>
    </row>
    <row r="63" spans="1:55" x14ac:dyDescent="0.25">
      <c r="A63">
        <v>62</v>
      </c>
      <c r="B63" t="s">
        <v>212</v>
      </c>
      <c r="C63" t="s">
        <v>15</v>
      </c>
      <c r="D63" t="s">
        <v>50</v>
      </c>
      <c r="E63" t="s">
        <v>78</v>
      </c>
      <c r="F63">
        <v>561134950</v>
      </c>
      <c r="G63">
        <v>91.42</v>
      </c>
      <c r="H63" t="s">
        <v>86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  <c r="U63">
        <v>1.82</v>
      </c>
      <c r="V63">
        <v>56.58</v>
      </c>
      <c r="W63">
        <v>1</v>
      </c>
      <c r="X63" t="s">
        <v>973</v>
      </c>
      <c r="Y63" t="s">
        <v>973</v>
      </c>
      <c r="Z63" t="s">
        <v>973</v>
      </c>
      <c r="AA63" t="s">
        <v>973</v>
      </c>
      <c r="AB63" t="s">
        <v>973</v>
      </c>
      <c r="AC63" t="s">
        <v>973</v>
      </c>
      <c r="AD63" t="s">
        <v>973</v>
      </c>
      <c r="AE63" t="s">
        <v>973</v>
      </c>
      <c r="AF63" t="s">
        <v>973</v>
      </c>
      <c r="AG63">
        <v>0</v>
      </c>
      <c r="AH63">
        <v>0</v>
      </c>
      <c r="AJ63">
        <v>202</v>
      </c>
      <c r="AY63" t="s">
        <v>988</v>
      </c>
      <c r="AZ63" t="s">
        <v>1001</v>
      </c>
      <c r="BA63">
        <v>1.82</v>
      </c>
      <c r="BB63">
        <v>56.58</v>
      </c>
      <c r="BC63">
        <v>118</v>
      </c>
    </row>
    <row r="64" spans="1:55" x14ac:dyDescent="0.25">
      <c r="A64">
        <v>63</v>
      </c>
      <c r="B64" t="s">
        <v>213</v>
      </c>
      <c r="C64" t="s">
        <v>16</v>
      </c>
      <c r="D64" t="s">
        <v>51</v>
      </c>
      <c r="E64" t="s">
        <v>79</v>
      </c>
      <c r="F64">
        <v>1130810671</v>
      </c>
      <c r="G64">
        <v>83.38</v>
      </c>
      <c r="H64" t="s">
        <v>86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  <c r="U64">
        <v>0.43</v>
      </c>
      <c r="V64">
        <v>60.16</v>
      </c>
      <c r="W64">
        <v>0.87</v>
      </c>
      <c r="X64" t="s">
        <v>973</v>
      </c>
      <c r="Y64" t="s">
        <v>973</v>
      </c>
      <c r="Z64" t="s">
        <v>973</v>
      </c>
      <c r="AA64" t="s">
        <v>973</v>
      </c>
      <c r="AB64" t="s">
        <v>973</v>
      </c>
      <c r="AC64" t="s">
        <v>973</v>
      </c>
      <c r="AD64" t="s">
        <v>973</v>
      </c>
      <c r="AE64" t="s">
        <v>973</v>
      </c>
      <c r="AF64" t="s">
        <v>973</v>
      </c>
      <c r="AG64">
        <v>0</v>
      </c>
      <c r="AH64">
        <v>0</v>
      </c>
      <c r="AJ64">
        <v>39</v>
      </c>
      <c r="AY64" t="s">
        <v>988</v>
      </c>
      <c r="AZ64" t="s">
        <v>1001</v>
      </c>
      <c r="BA64">
        <v>0.43</v>
      </c>
      <c r="BB64">
        <v>60.16</v>
      </c>
      <c r="BC64">
        <v>80</v>
      </c>
    </row>
    <row r="65" spans="1:55" x14ac:dyDescent="0.25">
      <c r="A65">
        <v>64</v>
      </c>
      <c r="B65" t="s">
        <v>214</v>
      </c>
      <c r="C65" t="s">
        <v>503</v>
      </c>
      <c r="D65" t="s">
        <v>762</v>
      </c>
      <c r="E65" t="s">
        <v>79</v>
      </c>
      <c r="F65">
        <v>2812303983</v>
      </c>
      <c r="G65">
        <v>5.0999999999999996</v>
      </c>
      <c r="H65" t="s">
        <v>86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  <c r="U65">
        <v>2.59</v>
      </c>
      <c r="V65">
        <v>44.03</v>
      </c>
      <c r="W65">
        <v>0.75</v>
      </c>
      <c r="X65" t="s">
        <v>974</v>
      </c>
      <c r="Y65" t="s">
        <v>973</v>
      </c>
      <c r="Z65" t="s">
        <v>973</v>
      </c>
      <c r="AA65" t="s">
        <v>973</v>
      </c>
      <c r="AB65" t="s">
        <v>973</v>
      </c>
      <c r="AC65" t="s">
        <v>973</v>
      </c>
      <c r="AD65" t="s">
        <v>973</v>
      </c>
      <c r="AE65" t="s">
        <v>973</v>
      </c>
      <c r="AF65" t="s">
        <v>973</v>
      </c>
      <c r="AG65">
        <v>0</v>
      </c>
      <c r="AH65">
        <v>0</v>
      </c>
      <c r="AJ65">
        <v>243</v>
      </c>
      <c r="AX65" t="s">
        <v>987</v>
      </c>
      <c r="AY65" t="s">
        <v>989</v>
      </c>
      <c r="AZ65" t="s">
        <v>1002</v>
      </c>
      <c r="BA65">
        <v>2.59</v>
      </c>
      <c r="BB65">
        <v>44.03</v>
      </c>
    </row>
    <row r="66" spans="1:55" x14ac:dyDescent="0.25">
      <c r="A66">
        <v>65</v>
      </c>
      <c r="B66" t="s">
        <v>215</v>
      </c>
      <c r="C66" t="s">
        <v>504</v>
      </c>
      <c r="D66" t="s">
        <v>763</v>
      </c>
      <c r="E66" t="s">
        <v>79</v>
      </c>
      <c r="F66">
        <v>383229919</v>
      </c>
      <c r="G66">
        <v>38.71</v>
      </c>
      <c r="H66" t="s">
        <v>86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U66">
        <v>3.18</v>
      </c>
      <c r="V66">
        <v>54.31</v>
      </c>
      <c r="W66">
        <v>0.97</v>
      </c>
      <c r="X66" t="s">
        <v>973</v>
      </c>
      <c r="Y66" t="s">
        <v>973</v>
      </c>
      <c r="Z66" t="s">
        <v>973</v>
      </c>
      <c r="AA66" t="s">
        <v>973</v>
      </c>
      <c r="AB66" t="s">
        <v>973</v>
      </c>
      <c r="AC66" t="s">
        <v>973</v>
      </c>
      <c r="AD66" t="s">
        <v>973</v>
      </c>
      <c r="AE66" t="s">
        <v>973</v>
      </c>
      <c r="AF66" t="s">
        <v>973</v>
      </c>
      <c r="AG66">
        <v>0</v>
      </c>
      <c r="AH66">
        <v>0</v>
      </c>
      <c r="AJ66">
        <v>262</v>
      </c>
      <c r="AX66" t="s">
        <v>987</v>
      </c>
      <c r="AY66" t="s">
        <v>989</v>
      </c>
      <c r="AZ66" t="s">
        <v>1002</v>
      </c>
      <c r="BA66">
        <v>3.18</v>
      </c>
      <c r="BB66">
        <v>54.31</v>
      </c>
    </row>
    <row r="67" spans="1:55" x14ac:dyDescent="0.25">
      <c r="A67">
        <v>66</v>
      </c>
      <c r="B67" t="s">
        <v>216</v>
      </c>
      <c r="C67" t="s">
        <v>505</v>
      </c>
      <c r="D67" t="s">
        <v>764</v>
      </c>
      <c r="E67" t="s">
        <v>83</v>
      </c>
      <c r="F67">
        <v>1949849964</v>
      </c>
      <c r="G67">
        <v>9.1460000000000008</v>
      </c>
      <c r="H67" t="s">
        <v>86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U67">
        <v>1.49</v>
      </c>
      <c r="V67">
        <v>54.41</v>
      </c>
      <c r="W67">
        <v>0.87</v>
      </c>
      <c r="X67" t="s">
        <v>973</v>
      </c>
      <c r="Y67" t="s">
        <v>973</v>
      </c>
      <c r="Z67" t="s">
        <v>973</v>
      </c>
      <c r="AA67" t="s">
        <v>973</v>
      </c>
      <c r="AB67" t="s">
        <v>973</v>
      </c>
      <c r="AC67" t="s">
        <v>973</v>
      </c>
      <c r="AD67" t="s">
        <v>973</v>
      </c>
      <c r="AE67" t="s">
        <v>973</v>
      </c>
      <c r="AF67" t="s">
        <v>973</v>
      </c>
      <c r="AG67">
        <v>0</v>
      </c>
      <c r="AH67">
        <v>0</v>
      </c>
      <c r="AJ67">
        <v>176</v>
      </c>
      <c r="AY67" t="s">
        <v>988</v>
      </c>
      <c r="AZ67" t="s">
        <v>1001</v>
      </c>
      <c r="BA67">
        <v>1.49</v>
      </c>
      <c r="BB67">
        <v>54.41</v>
      </c>
      <c r="BC67">
        <v>137</v>
      </c>
    </row>
    <row r="68" spans="1:55" x14ac:dyDescent="0.25">
      <c r="A68">
        <v>67</v>
      </c>
      <c r="B68" t="s">
        <v>217</v>
      </c>
      <c r="C68" t="s">
        <v>506</v>
      </c>
      <c r="D68" t="s">
        <v>765</v>
      </c>
      <c r="E68" t="s">
        <v>78</v>
      </c>
      <c r="F68">
        <v>144385380</v>
      </c>
      <c r="G68">
        <v>55.14</v>
      </c>
      <c r="H68" t="s">
        <v>86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  <c r="U68">
        <v>4.0199999999999996</v>
      </c>
      <c r="V68">
        <v>60.15</v>
      </c>
      <c r="W68">
        <v>0.93</v>
      </c>
      <c r="X68" t="s">
        <v>973</v>
      </c>
      <c r="Y68" t="s">
        <v>973</v>
      </c>
      <c r="Z68" t="s">
        <v>973</v>
      </c>
      <c r="AA68" t="s">
        <v>973</v>
      </c>
      <c r="AB68" t="s">
        <v>973</v>
      </c>
      <c r="AC68" t="s">
        <v>973</v>
      </c>
      <c r="AD68" t="s">
        <v>973</v>
      </c>
      <c r="AE68" t="s">
        <v>973</v>
      </c>
      <c r="AF68" t="s">
        <v>973</v>
      </c>
      <c r="AG68">
        <v>0</v>
      </c>
      <c r="AH68">
        <v>0</v>
      </c>
      <c r="AI68" t="s">
        <v>978</v>
      </c>
      <c r="AJ68">
        <v>280</v>
      </c>
      <c r="AX68" t="s">
        <v>987</v>
      </c>
      <c r="AY68" t="s">
        <v>989</v>
      </c>
      <c r="AZ68" t="s">
        <v>1002</v>
      </c>
      <c r="BA68">
        <v>4.0199999999999996</v>
      </c>
      <c r="BB68">
        <v>60.15</v>
      </c>
    </row>
    <row r="69" spans="1:55" x14ac:dyDescent="0.25">
      <c r="A69">
        <v>68</v>
      </c>
      <c r="B69" t="s">
        <v>218</v>
      </c>
      <c r="C69" t="s">
        <v>507</v>
      </c>
      <c r="D69" t="s">
        <v>766</v>
      </c>
      <c r="E69" t="s">
        <v>83</v>
      </c>
      <c r="F69">
        <v>68000000</v>
      </c>
      <c r="G69">
        <v>100.05</v>
      </c>
      <c r="H69" t="s">
        <v>86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  <c r="U69">
        <v>0.66</v>
      </c>
      <c r="V69">
        <v>35.92</v>
      </c>
      <c r="W69">
        <v>0.9</v>
      </c>
      <c r="X69" t="s">
        <v>973</v>
      </c>
      <c r="Y69" t="s">
        <v>973</v>
      </c>
      <c r="Z69" t="s">
        <v>973</v>
      </c>
      <c r="AA69" t="s">
        <v>973</v>
      </c>
      <c r="AB69" t="s">
        <v>973</v>
      </c>
      <c r="AC69" t="s">
        <v>973</v>
      </c>
      <c r="AD69" t="s">
        <v>973</v>
      </c>
      <c r="AE69" t="s">
        <v>973</v>
      </c>
      <c r="AF69" t="s">
        <v>973</v>
      </c>
      <c r="AG69">
        <v>0</v>
      </c>
      <c r="AH69">
        <v>0</v>
      </c>
      <c r="AJ69">
        <v>89</v>
      </c>
      <c r="AY69" t="s">
        <v>988</v>
      </c>
      <c r="AZ69" t="s">
        <v>1001</v>
      </c>
      <c r="BA69">
        <v>0.66</v>
      </c>
      <c r="BB69">
        <v>35.92</v>
      </c>
      <c r="BC69">
        <v>215</v>
      </c>
    </row>
    <row r="70" spans="1:55" x14ac:dyDescent="0.25">
      <c r="A70">
        <v>69</v>
      </c>
      <c r="B70" t="s">
        <v>219</v>
      </c>
      <c r="C70" t="s">
        <v>508</v>
      </c>
      <c r="D70" t="s">
        <v>767</v>
      </c>
      <c r="E70" t="s">
        <v>79</v>
      </c>
      <c r="F70">
        <v>453871520</v>
      </c>
      <c r="G70">
        <v>27.22</v>
      </c>
      <c r="H70" t="s">
        <v>86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  <c r="U70">
        <v>1.62</v>
      </c>
      <c r="V70">
        <v>67.72</v>
      </c>
      <c r="W70">
        <v>0.92</v>
      </c>
      <c r="X70" t="s">
        <v>973</v>
      </c>
      <c r="Y70" t="s">
        <v>973</v>
      </c>
      <c r="Z70" t="s">
        <v>973</v>
      </c>
      <c r="AA70" t="s">
        <v>973</v>
      </c>
      <c r="AB70" t="s">
        <v>973</v>
      </c>
      <c r="AC70" t="s">
        <v>973</v>
      </c>
      <c r="AD70" t="s">
        <v>973</v>
      </c>
      <c r="AE70" t="s">
        <v>973</v>
      </c>
      <c r="AF70" t="s">
        <v>973</v>
      </c>
      <c r="AG70">
        <v>0</v>
      </c>
      <c r="AH70">
        <v>0</v>
      </c>
      <c r="AJ70">
        <v>187</v>
      </c>
      <c r="AY70" t="s">
        <v>988</v>
      </c>
      <c r="AZ70" t="s">
        <v>1001</v>
      </c>
      <c r="BA70">
        <v>1.62</v>
      </c>
      <c r="BB70">
        <v>67.72</v>
      </c>
      <c r="BC70">
        <v>18</v>
      </c>
    </row>
    <row r="71" spans="1:55" x14ac:dyDescent="0.25">
      <c r="A71">
        <v>70</v>
      </c>
      <c r="B71" t="s">
        <v>220</v>
      </c>
      <c r="C71" t="s">
        <v>509</v>
      </c>
      <c r="D71" t="s">
        <v>768</v>
      </c>
      <c r="E71" t="s">
        <v>83</v>
      </c>
      <c r="F71">
        <v>192626154</v>
      </c>
      <c r="G71">
        <v>43.8</v>
      </c>
      <c r="H71" t="s">
        <v>86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U71">
        <v>1.31</v>
      </c>
      <c r="V71">
        <v>42.57</v>
      </c>
      <c r="W71">
        <v>0.94</v>
      </c>
      <c r="X71" t="s">
        <v>973</v>
      </c>
      <c r="Y71" t="s">
        <v>973</v>
      </c>
      <c r="Z71" t="s">
        <v>973</v>
      </c>
      <c r="AA71" t="s">
        <v>973</v>
      </c>
      <c r="AB71" t="s">
        <v>973</v>
      </c>
      <c r="AC71" t="s">
        <v>973</v>
      </c>
      <c r="AD71" t="s">
        <v>973</v>
      </c>
      <c r="AE71" t="s">
        <v>973</v>
      </c>
      <c r="AF71" t="s">
        <v>973</v>
      </c>
      <c r="AG71">
        <v>0</v>
      </c>
      <c r="AH71">
        <v>0</v>
      </c>
      <c r="AJ71">
        <v>165</v>
      </c>
      <c r="AY71" t="s">
        <v>988</v>
      </c>
      <c r="AZ71" t="s">
        <v>1001</v>
      </c>
      <c r="BA71">
        <v>1.31</v>
      </c>
      <c r="BB71">
        <v>42.57</v>
      </c>
      <c r="BC71">
        <v>207</v>
      </c>
    </row>
    <row r="72" spans="1:55" x14ac:dyDescent="0.25">
      <c r="A72">
        <v>71</v>
      </c>
      <c r="B72" t="s">
        <v>221</v>
      </c>
      <c r="C72" t="s">
        <v>510</v>
      </c>
      <c r="D72" t="s">
        <v>769</v>
      </c>
      <c r="E72" t="s">
        <v>80</v>
      </c>
      <c r="F72">
        <v>7085565400</v>
      </c>
      <c r="G72">
        <v>8.7940000000000005</v>
      </c>
      <c r="H72" t="s">
        <v>86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>
        <v>0.56999999999999995</v>
      </c>
      <c r="V72">
        <v>59.95</v>
      </c>
      <c r="W72">
        <v>0.56999999999999995</v>
      </c>
      <c r="X72" t="s">
        <v>973</v>
      </c>
      <c r="Y72" t="s">
        <v>973</v>
      </c>
      <c r="Z72" t="s">
        <v>973</v>
      </c>
      <c r="AA72" t="s">
        <v>973</v>
      </c>
      <c r="AB72" t="s">
        <v>973</v>
      </c>
      <c r="AC72" t="s">
        <v>973</v>
      </c>
      <c r="AD72" t="s">
        <v>973</v>
      </c>
      <c r="AE72" t="s">
        <v>973</v>
      </c>
      <c r="AF72" t="s">
        <v>973</v>
      </c>
      <c r="AG72">
        <v>0</v>
      </c>
      <c r="AH72">
        <v>0</v>
      </c>
      <c r="AJ72">
        <v>76</v>
      </c>
      <c r="AK72" t="s">
        <v>980</v>
      </c>
      <c r="AY72" t="s">
        <v>992</v>
      </c>
      <c r="AZ72" t="s">
        <v>1002</v>
      </c>
      <c r="BA72">
        <v>0.56999999999999995</v>
      </c>
      <c r="BB72">
        <v>59.95</v>
      </c>
    </row>
    <row r="73" spans="1:55" x14ac:dyDescent="0.25">
      <c r="A73">
        <v>72</v>
      </c>
      <c r="B73" t="s">
        <v>222</v>
      </c>
      <c r="C73" t="s">
        <v>511</v>
      </c>
      <c r="D73" t="s">
        <v>770</v>
      </c>
      <c r="E73" t="s">
        <v>83</v>
      </c>
      <c r="F73">
        <v>1231267738</v>
      </c>
      <c r="G73">
        <v>6.6840000000000002</v>
      </c>
      <c r="H73" t="s">
        <v>86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  <c r="U73">
        <v>2.04</v>
      </c>
      <c r="V73">
        <v>54.08</v>
      </c>
      <c r="W73">
        <v>0.93</v>
      </c>
      <c r="X73" t="s">
        <v>973</v>
      </c>
      <c r="Y73" t="s">
        <v>973</v>
      </c>
      <c r="Z73" t="s">
        <v>973</v>
      </c>
      <c r="AA73" t="s">
        <v>973</v>
      </c>
      <c r="AB73" t="s">
        <v>973</v>
      </c>
      <c r="AC73" t="s">
        <v>973</v>
      </c>
      <c r="AD73" t="s">
        <v>973</v>
      </c>
      <c r="AE73" t="s">
        <v>973</v>
      </c>
      <c r="AF73" t="s">
        <v>973</v>
      </c>
      <c r="AG73">
        <v>0</v>
      </c>
      <c r="AH73">
        <v>0</v>
      </c>
      <c r="AJ73">
        <v>218</v>
      </c>
      <c r="AY73" t="s">
        <v>988</v>
      </c>
      <c r="AZ73" t="s">
        <v>1001</v>
      </c>
      <c r="BA73">
        <v>2.04</v>
      </c>
      <c r="BB73">
        <v>54.08</v>
      </c>
      <c r="BC73">
        <v>144</v>
      </c>
    </row>
    <row r="74" spans="1:55" x14ac:dyDescent="0.25">
      <c r="A74">
        <v>73</v>
      </c>
      <c r="B74" t="s">
        <v>223</v>
      </c>
      <c r="C74" t="s">
        <v>512</v>
      </c>
      <c r="D74" t="s">
        <v>771</v>
      </c>
      <c r="E74" t="s">
        <v>79</v>
      </c>
      <c r="F74">
        <v>171347471</v>
      </c>
      <c r="G74">
        <v>126.6</v>
      </c>
      <c r="H74" t="s">
        <v>86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  <c r="U74">
        <v>1.1100000000000001</v>
      </c>
      <c r="V74">
        <v>71.39</v>
      </c>
      <c r="W74">
        <v>0.89</v>
      </c>
      <c r="X74" t="s">
        <v>973</v>
      </c>
      <c r="Y74" t="s">
        <v>973</v>
      </c>
      <c r="Z74" t="s">
        <v>973</v>
      </c>
      <c r="AA74" t="s">
        <v>973</v>
      </c>
      <c r="AB74" t="s">
        <v>973</v>
      </c>
      <c r="AC74" t="s">
        <v>973</v>
      </c>
      <c r="AD74" t="s">
        <v>973</v>
      </c>
      <c r="AE74" t="s">
        <v>973</v>
      </c>
      <c r="AF74" t="s">
        <v>973</v>
      </c>
      <c r="AG74">
        <v>0</v>
      </c>
      <c r="AH74">
        <v>0</v>
      </c>
      <c r="AJ74">
        <v>145</v>
      </c>
      <c r="AY74" t="s">
        <v>988</v>
      </c>
      <c r="AZ74" t="s">
        <v>1001</v>
      </c>
      <c r="BA74">
        <v>1.1100000000000001</v>
      </c>
      <c r="BB74">
        <v>71.39</v>
      </c>
      <c r="BC74">
        <v>5</v>
      </c>
    </row>
    <row r="75" spans="1:55" x14ac:dyDescent="0.25">
      <c r="A75">
        <v>74</v>
      </c>
      <c r="B75" t="s">
        <v>224</v>
      </c>
      <c r="C75" t="s">
        <v>513</v>
      </c>
      <c r="D75" t="s">
        <v>772</v>
      </c>
      <c r="E75" t="s">
        <v>79</v>
      </c>
      <c r="F75">
        <v>736314789</v>
      </c>
      <c r="G75">
        <v>13.065</v>
      </c>
      <c r="H75" t="s">
        <v>86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  <c r="U75">
        <v>0.44</v>
      </c>
      <c r="V75">
        <v>55.67</v>
      </c>
      <c r="W75">
        <v>0.99</v>
      </c>
      <c r="X75" t="s">
        <v>974</v>
      </c>
      <c r="Y75" t="s">
        <v>973</v>
      </c>
      <c r="Z75" t="s">
        <v>973</v>
      </c>
      <c r="AA75" t="s">
        <v>973</v>
      </c>
      <c r="AB75" t="s">
        <v>973</v>
      </c>
      <c r="AC75" t="s">
        <v>973</v>
      </c>
      <c r="AD75" t="s">
        <v>973</v>
      </c>
      <c r="AE75" t="s">
        <v>973</v>
      </c>
      <c r="AF75" t="s">
        <v>973</v>
      </c>
      <c r="AG75">
        <v>0</v>
      </c>
      <c r="AH75">
        <v>0</v>
      </c>
      <c r="AJ75">
        <v>42</v>
      </c>
      <c r="AY75" t="s">
        <v>988</v>
      </c>
      <c r="AZ75" t="s">
        <v>1001</v>
      </c>
      <c r="BA75">
        <v>0.44</v>
      </c>
      <c r="BB75">
        <v>55.67</v>
      </c>
      <c r="BC75">
        <v>126</v>
      </c>
    </row>
    <row r="76" spans="1:55" x14ac:dyDescent="0.25">
      <c r="A76">
        <v>75</v>
      </c>
      <c r="B76" t="s">
        <v>225</v>
      </c>
      <c r="C76" t="s">
        <v>514</v>
      </c>
      <c r="D76" t="s">
        <v>773</v>
      </c>
      <c r="E76" t="s">
        <v>80</v>
      </c>
      <c r="F76">
        <v>706475400</v>
      </c>
      <c r="G76">
        <v>31.03</v>
      </c>
      <c r="H76" t="s">
        <v>86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  <c r="U76">
        <v>1.1000000000000001</v>
      </c>
      <c r="V76">
        <v>63.49</v>
      </c>
      <c r="W76">
        <v>0.86</v>
      </c>
      <c r="X76" t="s">
        <v>973</v>
      </c>
      <c r="Y76" t="s">
        <v>973</v>
      </c>
      <c r="Z76" t="s">
        <v>973</v>
      </c>
      <c r="AA76" t="s">
        <v>973</v>
      </c>
      <c r="AB76" t="s">
        <v>973</v>
      </c>
      <c r="AC76" t="s">
        <v>973</v>
      </c>
      <c r="AD76" t="s">
        <v>973</v>
      </c>
      <c r="AE76" t="s">
        <v>973</v>
      </c>
      <c r="AF76" t="s">
        <v>973</v>
      </c>
      <c r="AG76">
        <v>0</v>
      </c>
      <c r="AH76">
        <v>0</v>
      </c>
      <c r="AJ76">
        <v>142</v>
      </c>
      <c r="AY76" t="s">
        <v>988</v>
      </c>
      <c r="AZ76" t="s">
        <v>1001</v>
      </c>
      <c r="BA76">
        <v>1.1000000000000001</v>
      </c>
      <c r="BB76">
        <v>63.49</v>
      </c>
      <c r="BC76">
        <v>43</v>
      </c>
    </row>
    <row r="77" spans="1:55" x14ac:dyDescent="0.25">
      <c r="A77">
        <v>76</v>
      </c>
      <c r="B77" t="s">
        <v>226</v>
      </c>
      <c r="C77" t="s">
        <v>515</v>
      </c>
      <c r="D77" t="s">
        <v>774</v>
      </c>
      <c r="E77" t="s">
        <v>969</v>
      </c>
      <c r="F77">
        <v>38096217</v>
      </c>
      <c r="G77">
        <v>76.3</v>
      </c>
      <c r="H77" t="s">
        <v>86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U77">
        <v>3.07</v>
      </c>
      <c r="V77">
        <v>61.18</v>
      </c>
      <c r="W77">
        <v>0.76</v>
      </c>
      <c r="X77" t="s">
        <v>973</v>
      </c>
      <c r="Y77" t="s">
        <v>973</v>
      </c>
      <c r="Z77" t="s">
        <v>973</v>
      </c>
      <c r="AA77" t="s">
        <v>973</v>
      </c>
      <c r="AB77" t="s">
        <v>973</v>
      </c>
      <c r="AC77" t="s">
        <v>973</v>
      </c>
      <c r="AD77" t="s">
        <v>973</v>
      </c>
      <c r="AE77" t="s">
        <v>973</v>
      </c>
      <c r="AF77" t="s">
        <v>973</v>
      </c>
      <c r="AG77">
        <v>0</v>
      </c>
      <c r="AH77">
        <v>0</v>
      </c>
      <c r="AJ77">
        <v>258</v>
      </c>
      <c r="AX77" t="s">
        <v>987</v>
      </c>
      <c r="AY77" t="s">
        <v>989</v>
      </c>
      <c r="AZ77" t="s">
        <v>1002</v>
      </c>
      <c r="BA77">
        <v>3.07</v>
      </c>
      <c r="BB77">
        <v>61.18</v>
      </c>
    </row>
    <row r="78" spans="1:55" x14ac:dyDescent="0.25">
      <c r="A78">
        <v>77</v>
      </c>
      <c r="B78" t="s">
        <v>227</v>
      </c>
      <c r="C78" t="s">
        <v>17</v>
      </c>
      <c r="D78" t="s">
        <v>52</v>
      </c>
      <c r="E78" t="s">
        <v>78</v>
      </c>
      <c r="F78">
        <v>1127496200</v>
      </c>
      <c r="G78">
        <v>36.46</v>
      </c>
      <c r="H78" t="s">
        <v>86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  <c r="U78">
        <v>1.24</v>
      </c>
      <c r="V78">
        <v>54.29</v>
      </c>
      <c r="W78">
        <v>0.92</v>
      </c>
      <c r="X78" t="s">
        <v>973</v>
      </c>
      <c r="Y78" t="s">
        <v>973</v>
      </c>
      <c r="Z78" t="s">
        <v>973</v>
      </c>
      <c r="AA78" t="s">
        <v>973</v>
      </c>
      <c r="AB78" t="s">
        <v>973</v>
      </c>
      <c r="AC78" t="s">
        <v>973</v>
      </c>
      <c r="AD78" t="s">
        <v>973</v>
      </c>
      <c r="AE78" t="s">
        <v>973</v>
      </c>
      <c r="AF78" t="s">
        <v>973</v>
      </c>
      <c r="AG78">
        <v>0</v>
      </c>
      <c r="AH78">
        <v>0</v>
      </c>
      <c r="AJ78">
        <v>158</v>
      </c>
      <c r="AY78" t="s">
        <v>988</v>
      </c>
      <c r="AZ78" t="s">
        <v>1001</v>
      </c>
      <c r="BA78">
        <v>1.24</v>
      </c>
      <c r="BB78">
        <v>54.29</v>
      </c>
      <c r="BC78">
        <v>140</v>
      </c>
    </row>
    <row r="79" spans="1:55" x14ac:dyDescent="0.25">
      <c r="A79">
        <v>78</v>
      </c>
      <c r="B79" t="s">
        <v>228</v>
      </c>
      <c r="C79" t="s">
        <v>516</v>
      </c>
      <c r="D79" t="s">
        <v>775</v>
      </c>
      <c r="E79" t="s">
        <v>78</v>
      </c>
      <c r="F79">
        <v>200005980</v>
      </c>
      <c r="G79">
        <v>76.22</v>
      </c>
      <c r="H79" t="s">
        <v>86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  <c r="U79">
        <v>1.1100000000000001</v>
      </c>
      <c r="V79">
        <v>54.28</v>
      </c>
      <c r="W79">
        <v>0.97</v>
      </c>
      <c r="X79" t="s">
        <v>973</v>
      </c>
      <c r="Y79" t="s">
        <v>973</v>
      </c>
      <c r="Z79" t="s">
        <v>973</v>
      </c>
      <c r="AA79" t="s">
        <v>973</v>
      </c>
      <c r="AB79" t="s">
        <v>973</v>
      </c>
      <c r="AC79" t="s">
        <v>973</v>
      </c>
      <c r="AD79" t="s">
        <v>973</v>
      </c>
      <c r="AE79" t="s">
        <v>973</v>
      </c>
      <c r="AF79" t="s">
        <v>973</v>
      </c>
      <c r="AG79">
        <v>0</v>
      </c>
      <c r="AH79">
        <v>0</v>
      </c>
      <c r="AJ79">
        <v>145</v>
      </c>
      <c r="AY79" t="s">
        <v>988</v>
      </c>
      <c r="AZ79" t="s">
        <v>1001</v>
      </c>
      <c r="BA79">
        <v>1.1100000000000001</v>
      </c>
      <c r="BB79">
        <v>54.28</v>
      </c>
      <c r="BC79">
        <v>141</v>
      </c>
    </row>
    <row r="80" spans="1:55" x14ac:dyDescent="0.25">
      <c r="A80">
        <v>79</v>
      </c>
      <c r="B80" t="s">
        <v>229</v>
      </c>
      <c r="C80" t="s">
        <v>517</v>
      </c>
      <c r="D80" t="s">
        <v>776</v>
      </c>
      <c r="E80" t="s">
        <v>80</v>
      </c>
      <c r="F80">
        <v>3079553200</v>
      </c>
      <c r="G80">
        <v>3.83</v>
      </c>
      <c r="H80" t="s">
        <v>86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  <c r="U80">
        <v>0.27</v>
      </c>
      <c r="V80">
        <v>57.09</v>
      </c>
      <c r="W80">
        <v>0.94</v>
      </c>
      <c r="X80" t="s">
        <v>973</v>
      </c>
      <c r="Y80" t="s">
        <v>973</v>
      </c>
      <c r="Z80" t="s">
        <v>973</v>
      </c>
      <c r="AA80" t="s">
        <v>973</v>
      </c>
      <c r="AB80" t="s">
        <v>973</v>
      </c>
      <c r="AC80" t="s">
        <v>973</v>
      </c>
      <c r="AD80" t="s">
        <v>973</v>
      </c>
      <c r="AE80" t="s">
        <v>973</v>
      </c>
      <c r="AF80" t="s">
        <v>973</v>
      </c>
      <c r="AG80">
        <v>0</v>
      </c>
      <c r="AH80">
        <v>0</v>
      </c>
      <c r="AJ80">
        <v>11</v>
      </c>
      <c r="AY80" t="s">
        <v>988</v>
      </c>
      <c r="AZ80" t="s">
        <v>1001</v>
      </c>
      <c r="BA80">
        <v>0.27</v>
      </c>
      <c r="BB80">
        <v>57.09</v>
      </c>
      <c r="BC80">
        <v>110</v>
      </c>
    </row>
    <row r="81" spans="1:55" x14ac:dyDescent="0.25">
      <c r="A81">
        <v>80</v>
      </c>
      <c r="B81" t="s">
        <v>230</v>
      </c>
      <c r="C81" t="s">
        <v>518</v>
      </c>
      <c r="D81" t="s">
        <v>777</v>
      </c>
      <c r="E81" t="s">
        <v>78</v>
      </c>
      <c r="F81">
        <v>189000000</v>
      </c>
      <c r="G81">
        <v>60.24</v>
      </c>
      <c r="H81" t="s">
        <v>86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  <c r="U81">
        <v>1.01</v>
      </c>
      <c r="V81">
        <v>50.3</v>
      </c>
      <c r="W81">
        <v>0.95</v>
      </c>
      <c r="X81" t="s">
        <v>973</v>
      </c>
      <c r="Y81" t="s">
        <v>973</v>
      </c>
      <c r="Z81" t="s">
        <v>973</v>
      </c>
      <c r="AA81" t="s">
        <v>973</v>
      </c>
      <c r="AB81" t="s">
        <v>973</v>
      </c>
      <c r="AC81" t="s">
        <v>973</v>
      </c>
      <c r="AD81" t="s">
        <v>973</v>
      </c>
      <c r="AE81" t="s">
        <v>973</v>
      </c>
      <c r="AF81" t="s">
        <v>973</v>
      </c>
      <c r="AG81">
        <v>0</v>
      </c>
      <c r="AH81">
        <v>0</v>
      </c>
      <c r="AJ81">
        <v>131</v>
      </c>
      <c r="AY81" t="s">
        <v>988</v>
      </c>
      <c r="AZ81" t="s">
        <v>1001</v>
      </c>
      <c r="BA81">
        <v>1.01</v>
      </c>
      <c r="BB81">
        <v>50.3</v>
      </c>
      <c r="BC81">
        <v>185</v>
      </c>
    </row>
    <row r="82" spans="1:55" x14ac:dyDescent="0.25">
      <c r="A82">
        <v>81</v>
      </c>
      <c r="B82" t="s">
        <v>231</v>
      </c>
      <c r="C82" t="s">
        <v>519</v>
      </c>
      <c r="D82" t="s">
        <v>778</v>
      </c>
      <c r="E82" t="s">
        <v>79</v>
      </c>
      <c r="F82">
        <v>111623468</v>
      </c>
      <c r="G82">
        <v>59.3</v>
      </c>
      <c r="H82" t="s">
        <v>86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>
        <v>0.49</v>
      </c>
      <c r="V82">
        <v>66.97</v>
      </c>
      <c r="W82">
        <v>0.53</v>
      </c>
      <c r="X82" t="s">
        <v>973</v>
      </c>
      <c r="Y82" t="s">
        <v>973</v>
      </c>
      <c r="Z82" t="s">
        <v>973</v>
      </c>
      <c r="AA82" t="s">
        <v>973</v>
      </c>
      <c r="AB82" t="s">
        <v>973</v>
      </c>
      <c r="AC82" t="s">
        <v>973</v>
      </c>
      <c r="AD82" t="s">
        <v>973</v>
      </c>
      <c r="AE82" t="s">
        <v>973</v>
      </c>
      <c r="AF82" t="s">
        <v>973</v>
      </c>
      <c r="AG82">
        <v>0</v>
      </c>
      <c r="AH82">
        <v>0</v>
      </c>
      <c r="AJ82">
        <v>56</v>
      </c>
      <c r="AK82" t="s">
        <v>980</v>
      </c>
      <c r="AY82" t="s">
        <v>992</v>
      </c>
      <c r="AZ82" t="s">
        <v>1002</v>
      </c>
      <c r="BA82">
        <v>0.49</v>
      </c>
      <c r="BB82">
        <v>66.97</v>
      </c>
    </row>
    <row r="83" spans="1:55" x14ac:dyDescent="0.25">
      <c r="A83">
        <v>82</v>
      </c>
      <c r="B83" t="s">
        <v>232</v>
      </c>
      <c r="C83" t="s">
        <v>520</v>
      </c>
      <c r="D83" t="s">
        <v>779</v>
      </c>
      <c r="E83" t="s">
        <v>79</v>
      </c>
      <c r="F83">
        <v>3025902350</v>
      </c>
      <c r="G83">
        <v>17.055</v>
      </c>
      <c r="H83" t="s">
        <v>86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  <c r="U83">
        <v>9.25</v>
      </c>
      <c r="V83">
        <v>60.89</v>
      </c>
      <c r="W83">
        <v>0.85</v>
      </c>
      <c r="X83" t="s">
        <v>973</v>
      </c>
      <c r="Y83" t="s">
        <v>973</v>
      </c>
      <c r="Z83" t="s">
        <v>973</v>
      </c>
      <c r="AA83" t="s">
        <v>973</v>
      </c>
      <c r="AB83" t="s">
        <v>973</v>
      </c>
      <c r="AC83" t="s">
        <v>973</v>
      </c>
      <c r="AD83" t="s">
        <v>973</v>
      </c>
      <c r="AE83" t="s">
        <v>973</v>
      </c>
      <c r="AF83" t="s">
        <v>973</v>
      </c>
      <c r="AG83">
        <v>0</v>
      </c>
      <c r="AH83">
        <v>0</v>
      </c>
      <c r="AJ83">
        <v>293</v>
      </c>
      <c r="AX83" t="s">
        <v>987</v>
      </c>
      <c r="AY83" t="s">
        <v>989</v>
      </c>
      <c r="AZ83" t="s">
        <v>1002</v>
      </c>
      <c r="BA83">
        <v>9.25</v>
      </c>
      <c r="BB83">
        <v>60.89</v>
      </c>
    </row>
    <row r="84" spans="1:55" x14ac:dyDescent="0.25">
      <c r="A84">
        <v>83</v>
      </c>
      <c r="B84" t="s">
        <v>233</v>
      </c>
      <c r="C84" t="s">
        <v>521</v>
      </c>
      <c r="D84" t="s">
        <v>780</v>
      </c>
      <c r="E84" t="s">
        <v>81</v>
      </c>
      <c r="F84">
        <v>479284361</v>
      </c>
      <c r="G84">
        <v>18.940000000000001</v>
      </c>
      <c r="H84" t="s">
        <v>86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  <c r="U84">
        <v>1.33</v>
      </c>
      <c r="W84">
        <v>0.75</v>
      </c>
      <c r="X84" t="s">
        <v>973</v>
      </c>
      <c r="Y84" t="s">
        <v>973</v>
      </c>
      <c r="Z84" t="s">
        <v>973</v>
      </c>
      <c r="AA84" t="s">
        <v>973</v>
      </c>
      <c r="AB84" t="s">
        <v>973</v>
      </c>
      <c r="AC84" t="s">
        <v>973</v>
      </c>
      <c r="AD84" t="s">
        <v>973</v>
      </c>
      <c r="AE84" t="s">
        <v>973</v>
      </c>
      <c r="AF84" t="s">
        <v>973</v>
      </c>
      <c r="AG84">
        <v>0</v>
      </c>
      <c r="AH84">
        <v>0</v>
      </c>
      <c r="AJ84">
        <v>168</v>
      </c>
      <c r="AY84" t="s">
        <v>988</v>
      </c>
      <c r="AZ84" t="s">
        <v>1001</v>
      </c>
      <c r="BA84">
        <v>1.33</v>
      </c>
      <c r="BB84" t="s">
        <v>976</v>
      </c>
    </row>
    <row r="85" spans="1:55" x14ac:dyDescent="0.25">
      <c r="A85">
        <v>84</v>
      </c>
      <c r="B85" t="s">
        <v>234</v>
      </c>
      <c r="C85" t="s">
        <v>522</v>
      </c>
      <c r="D85" t="s">
        <v>781</v>
      </c>
      <c r="E85" t="s">
        <v>78</v>
      </c>
      <c r="F85">
        <v>96000000</v>
      </c>
      <c r="G85">
        <v>81.2</v>
      </c>
      <c r="H85" t="s">
        <v>86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  <c r="U85">
        <v>13.71</v>
      </c>
      <c r="V85">
        <v>30.16</v>
      </c>
      <c r="W85" t="s">
        <v>972</v>
      </c>
      <c r="X85" t="s">
        <v>973</v>
      </c>
      <c r="Y85" t="s">
        <v>973</v>
      </c>
      <c r="Z85" t="s">
        <v>973</v>
      </c>
      <c r="AA85" t="s">
        <v>973</v>
      </c>
      <c r="AB85" t="s">
        <v>973</v>
      </c>
      <c r="AC85" t="s">
        <v>973</v>
      </c>
      <c r="AD85" t="s">
        <v>973</v>
      </c>
      <c r="AE85" t="s">
        <v>973</v>
      </c>
      <c r="AF85" t="s">
        <v>973</v>
      </c>
      <c r="AG85">
        <v>0</v>
      </c>
      <c r="AH85">
        <v>0</v>
      </c>
      <c r="AJ85">
        <v>297</v>
      </c>
      <c r="AX85" t="s">
        <v>987</v>
      </c>
      <c r="AY85" t="s">
        <v>989</v>
      </c>
      <c r="AZ85" t="s">
        <v>1002</v>
      </c>
      <c r="BA85">
        <v>13.71</v>
      </c>
      <c r="BB85">
        <v>30.16</v>
      </c>
    </row>
    <row r="86" spans="1:55" x14ac:dyDescent="0.25">
      <c r="A86">
        <v>85</v>
      </c>
      <c r="B86" t="s">
        <v>235</v>
      </c>
      <c r="C86" t="s">
        <v>523</v>
      </c>
      <c r="D86" t="s">
        <v>782</v>
      </c>
      <c r="E86" t="s">
        <v>81</v>
      </c>
      <c r="F86">
        <v>1062984492</v>
      </c>
      <c r="G86">
        <v>17.53</v>
      </c>
      <c r="H86" t="s">
        <v>86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V86">
        <v>44.15</v>
      </c>
      <c r="W86">
        <v>0.5</v>
      </c>
      <c r="X86" t="s">
        <v>973</v>
      </c>
      <c r="Y86" t="s">
        <v>973</v>
      </c>
      <c r="Z86" t="s">
        <v>973</v>
      </c>
      <c r="AA86" t="s">
        <v>973</v>
      </c>
      <c r="AB86" t="s">
        <v>973</v>
      </c>
      <c r="AC86" t="s">
        <v>973</v>
      </c>
      <c r="AD86" t="s">
        <v>973</v>
      </c>
      <c r="AE86" t="s">
        <v>973</v>
      </c>
      <c r="AF86" t="s">
        <v>973</v>
      </c>
      <c r="AG86">
        <v>0</v>
      </c>
      <c r="AH86">
        <v>0</v>
      </c>
      <c r="AJ86">
        <v>1</v>
      </c>
      <c r="AK86" t="s">
        <v>980</v>
      </c>
      <c r="AX86" t="s">
        <v>987</v>
      </c>
      <c r="AY86" t="s">
        <v>990</v>
      </c>
      <c r="AZ86" t="s">
        <v>1002</v>
      </c>
      <c r="BB86">
        <v>44.15</v>
      </c>
    </row>
    <row r="87" spans="1:55" x14ac:dyDescent="0.25">
      <c r="A87">
        <v>86</v>
      </c>
      <c r="B87" t="s">
        <v>236</v>
      </c>
      <c r="C87" t="s">
        <v>524</v>
      </c>
      <c r="D87" t="s">
        <v>783</v>
      </c>
      <c r="E87" t="s">
        <v>78</v>
      </c>
      <c r="F87">
        <v>791868300</v>
      </c>
      <c r="G87">
        <v>41.62</v>
      </c>
      <c r="H87" t="s">
        <v>86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  <c r="U87">
        <v>1.95</v>
      </c>
      <c r="V87">
        <v>58.53</v>
      </c>
      <c r="W87">
        <v>0.91</v>
      </c>
      <c r="X87" t="s">
        <v>973</v>
      </c>
      <c r="Y87" t="s">
        <v>973</v>
      </c>
      <c r="Z87" t="s">
        <v>973</v>
      </c>
      <c r="AA87" t="s">
        <v>973</v>
      </c>
      <c r="AB87" t="s">
        <v>973</v>
      </c>
      <c r="AC87" t="s">
        <v>973</v>
      </c>
      <c r="AD87" t="s">
        <v>973</v>
      </c>
      <c r="AE87" t="s">
        <v>973</v>
      </c>
      <c r="AF87" t="s">
        <v>973</v>
      </c>
      <c r="AG87">
        <v>0</v>
      </c>
      <c r="AH87">
        <v>0</v>
      </c>
      <c r="AJ87">
        <v>213</v>
      </c>
      <c r="AY87" t="s">
        <v>988</v>
      </c>
      <c r="AZ87" t="s">
        <v>1001</v>
      </c>
      <c r="BA87">
        <v>1.95</v>
      </c>
      <c r="BB87">
        <v>58.53</v>
      </c>
      <c r="BC87">
        <v>96</v>
      </c>
    </row>
    <row r="88" spans="1:55" x14ac:dyDescent="0.25">
      <c r="A88">
        <v>87</v>
      </c>
      <c r="B88" t="s">
        <v>237</v>
      </c>
      <c r="C88" t="s">
        <v>18</v>
      </c>
      <c r="D88" t="s">
        <v>53</v>
      </c>
      <c r="E88" t="s">
        <v>79</v>
      </c>
      <c r="F88">
        <v>681394483</v>
      </c>
      <c r="G88">
        <v>73.239999999999995</v>
      </c>
      <c r="H88" t="s">
        <v>86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  <c r="U88">
        <v>0.97</v>
      </c>
      <c r="V88">
        <v>65.34</v>
      </c>
      <c r="W88">
        <v>0.96</v>
      </c>
      <c r="X88" t="s">
        <v>973</v>
      </c>
      <c r="Y88" t="s">
        <v>973</v>
      </c>
      <c r="Z88" t="s">
        <v>973</v>
      </c>
      <c r="AA88" t="s">
        <v>973</v>
      </c>
      <c r="AB88" t="s">
        <v>973</v>
      </c>
      <c r="AC88" t="s">
        <v>973</v>
      </c>
      <c r="AD88" t="s">
        <v>973</v>
      </c>
      <c r="AE88" t="s">
        <v>973</v>
      </c>
      <c r="AF88" t="s">
        <v>973</v>
      </c>
      <c r="AG88">
        <v>0</v>
      </c>
      <c r="AH88">
        <v>0</v>
      </c>
      <c r="AJ88">
        <v>126</v>
      </c>
      <c r="AY88" t="s">
        <v>988</v>
      </c>
      <c r="AZ88" t="s">
        <v>1001</v>
      </c>
      <c r="BA88">
        <v>0.97</v>
      </c>
      <c r="BB88">
        <v>65.34</v>
      </c>
      <c r="BC88">
        <v>31</v>
      </c>
    </row>
    <row r="89" spans="1:55" x14ac:dyDescent="0.25">
      <c r="A89">
        <v>88</v>
      </c>
      <c r="B89" t="s">
        <v>238</v>
      </c>
      <c r="C89" t="s">
        <v>525</v>
      </c>
      <c r="D89" t="s">
        <v>784</v>
      </c>
      <c r="E89" t="s">
        <v>79</v>
      </c>
      <c r="F89">
        <v>78397034</v>
      </c>
      <c r="G89">
        <v>273.60000000000002</v>
      </c>
      <c r="H89" t="s">
        <v>86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U89">
        <v>0.86</v>
      </c>
      <c r="V89">
        <v>38.74</v>
      </c>
      <c r="W89">
        <v>0.94</v>
      </c>
      <c r="X89" t="s">
        <v>974</v>
      </c>
      <c r="Y89" t="s">
        <v>973</v>
      </c>
      <c r="Z89" t="s">
        <v>973</v>
      </c>
      <c r="AA89" t="s">
        <v>973</v>
      </c>
      <c r="AB89" t="s">
        <v>973</v>
      </c>
      <c r="AC89" t="s">
        <v>973</v>
      </c>
      <c r="AD89" t="s">
        <v>976</v>
      </c>
      <c r="AE89" t="s">
        <v>974</v>
      </c>
      <c r="AF89" t="s">
        <v>973</v>
      </c>
      <c r="AG89">
        <v>0</v>
      </c>
      <c r="AH89">
        <v>0</v>
      </c>
      <c r="AJ89">
        <v>114</v>
      </c>
      <c r="AR89" t="s">
        <v>982</v>
      </c>
      <c r="AY89" t="s">
        <v>994</v>
      </c>
      <c r="AZ89" t="s">
        <v>1002</v>
      </c>
      <c r="BA89">
        <v>0.86</v>
      </c>
      <c r="BB89">
        <v>38.74</v>
      </c>
    </row>
    <row r="90" spans="1:55" x14ac:dyDescent="0.25">
      <c r="A90">
        <v>89</v>
      </c>
      <c r="B90" t="s">
        <v>239</v>
      </c>
      <c r="C90" t="s">
        <v>526</v>
      </c>
      <c r="D90" t="s">
        <v>785</v>
      </c>
      <c r="E90" t="s">
        <v>79</v>
      </c>
      <c r="F90">
        <v>1344379776</v>
      </c>
      <c r="G90">
        <v>27.13</v>
      </c>
      <c r="H90" t="s">
        <v>86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  <c r="U90">
        <v>0.48</v>
      </c>
      <c r="V90">
        <v>70.36</v>
      </c>
      <c r="W90">
        <v>0.94</v>
      </c>
      <c r="X90" t="s">
        <v>973</v>
      </c>
      <c r="Y90" t="s">
        <v>973</v>
      </c>
      <c r="Z90" t="s">
        <v>973</v>
      </c>
      <c r="AA90" t="s">
        <v>973</v>
      </c>
      <c r="AB90" t="s">
        <v>973</v>
      </c>
      <c r="AC90" t="s">
        <v>973</v>
      </c>
      <c r="AD90" t="s">
        <v>973</v>
      </c>
      <c r="AE90" t="s">
        <v>973</v>
      </c>
      <c r="AF90" t="s">
        <v>973</v>
      </c>
      <c r="AG90">
        <v>0</v>
      </c>
      <c r="AH90">
        <v>0</v>
      </c>
      <c r="AJ90">
        <v>53</v>
      </c>
      <c r="AY90" t="s">
        <v>988</v>
      </c>
      <c r="AZ90" t="s">
        <v>1001</v>
      </c>
      <c r="BA90">
        <v>0.48</v>
      </c>
      <c r="BB90">
        <v>70.36</v>
      </c>
      <c r="BC90">
        <v>9</v>
      </c>
    </row>
    <row r="91" spans="1:55" x14ac:dyDescent="0.25">
      <c r="A91">
        <v>90</v>
      </c>
      <c r="B91" t="s">
        <v>240</v>
      </c>
      <c r="C91" t="s">
        <v>527</v>
      </c>
      <c r="D91" t="s">
        <v>786</v>
      </c>
      <c r="E91" t="s">
        <v>78</v>
      </c>
      <c r="F91">
        <v>295618650</v>
      </c>
      <c r="G91">
        <v>24.17</v>
      </c>
      <c r="H91" t="s">
        <v>86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  <c r="U91">
        <v>20.420000000000002</v>
      </c>
      <c r="V91">
        <v>30.96</v>
      </c>
      <c r="W91">
        <v>0.72</v>
      </c>
      <c r="X91" t="s">
        <v>973</v>
      </c>
      <c r="Y91" t="s">
        <v>973</v>
      </c>
      <c r="Z91" t="s">
        <v>973</v>
      </c>
      <c r="AA91" t="s">
        <v>973</v>
      </c>
      <c r="AB91" t="s">
        <v>973</v>
      </c>
      <c r="AC91" t="s">
        <v>973</v>
      </c>
      <c r="AD91" t="s">
        <v>973</v>
      </c>
      <c r="AE91" t="s">
        <v>973</v>
      </c>
      <c r="AF91" t="s">
        <v>973</v>
      </c>
      <c r="AG91">
        <v>0</v>
      </c>
      <c r="AH91">
        <v>0</v>
      </c>
      <c r="AJ91">
        <v>299</v>
      </c>
      <c r="AX91" t="s">
        <v>987</v>
      </c>
      <c r="AY91" t="s">
        <v>989</v>
      </c>
      <c r="AZ91" t="s">
        <v>1002</v>
      </c>
      <c r="BA91">
        <v>20.420000000000002</v>
      </c>
      <c r="BB91">
        <v>30.96</v>
      </c>
    </row>
    <row r="92" spans="1:55" x14ac:dyDescent="0.25">
      <c r="A92">
        <v>91</v>
      </c>
      <c r="B92" t="s">
        <v>241</v>
      </c>
      <c r="C92" t="s">
        <v>19</v>
      </c>
      <c r="D92" t="s">
        <v>54</v>
      </c>
      <c r="E92" t="s">
        <v>78</v>
      </c>
      <c r="F92">
        <v>1948252900</v>
      </c>
      <c r="G92">
        <v>31.7</v>
      </c>
      <c r="H92" t="s">
        <v>86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U92">
        <v>0.47</v>
      </c>
      <c r="V92">
        <v>58.87</v>
      </c>
      <c r="W92">
        <v>0.95</v>
      </c>
      <c r="X92" t="s">
        <v>973</v>
      </c>
      <c r="Y92" t="s">
        <v>973</v>
      </c>
      <c r="Z92" t="s">
        <v>973</v>
      </c>
      <c r="AA92" t="s">
        <v>973</v>
      </c>
      <c r="AB92" t="s">
        <v>973</v>
      </c>
      <c r="AC92" t="s">
        <v>973</v>
      </c>
      <c r="AD92" t="s">
        <v>973</v>
      </c>
      <c r="AE92" t="s">
        <v>973</v>
      </c>
      <c r="AF92" t="s">
        <v>973</v>
      </c>
      <c r="AG92">
        <v>0</v>
      </c>
      <c r="AH92">
        <v>0</v>
      </c>
      <c r="AJ92">
        <v>50</v>
      </c>
      <c r="AY92" t="s">
        <v>988</v>
      </c>
      <c r="AZ92" t="s">
        <v>1001</v>
      </c>
      <c r="BA92">
        <v>0.47</v>
      </c>
      <c r="BB92">
        <v>58.87</v>
      </c>
      <c r="BC92">
        <v>94</v>
      </c>
    </row>
    <row r="93" spans="1:55" x14ac:dyDescent="0.25">
      <c r="A93">
        <v>92</v>
      </c>
      <c r="B93" t="s">
        <v>242</v>
      </c>
      <c r="C93" t="s">
        <v>90</v>
      </c>
      <c r="D93" t="s">
        <v>96</v>
      </c>
      <c r="E93" t="s">
        <v>78</v>
      </c>
      <c r="F93">
        <v>188300000</v>
      </c>
      <c r="G93">
        <v>256.89999999999998</v>
      </c>
      <c r="H93" t="s">
        <v>86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U93">
        <v>3.16</v>
      </c>
      <c r="V93">
        <v>58.76</v>
      </c>
      <c r="W93">
        <v>0.9</v>
      </c>
      <c r="X93" t="s">
        <v>973</v>
      </c>
      <c r="Y93" t="s">
        <v>973</v>
      </c>
      <c r="Z93" t="s">
        <v>973</v>
      </c>
      <c r="AA93" t="s">
        <v>973</v>
      </c>
      <c r="AB93" t="s">
        <v>973</v>
      </c>
      <c r="AC93" t="s">
        <v>973</v>
      </c>
      <c r="AD93" t="s">
        <v>973</v>
      </c>
      <c r="AE93" t="s">
        <v>973</v>
      </c>
      <c r="AF93" t="s">
        <v>973</v>
      </c>
      <c r="AG93">
        <v>0</v>
      </c>
      <c r="AH93">
        <v>0</v>
      </c>
      <c r="AJ93">
        <v>261</v>
      </c>
      <c r="AX93" t="s">
        <v>987</v>
      </c>
      <c r="AY93" t="s">
        <v>989</v>
      </c>
      <c r="AZ93" t="s">
        <v>1002</v>
      </c>
      <c r="BA93">
        <v>3.16</v>
      </c>
      <c r="BB93">
        <v>58.76</v>
      </c>
    </row>
    <row r="94" spans="1:55" x14ac:dyDescent="0.25">
      <c r="A94">
        <v>93</v>
      </c>
      <c r="B94" t="s">
        <v>243</v>
      </c>
      <c r="C94" t="s">
        <v>528</v>
      </c>
      <c r="D94" t="s">
        <v>787</v>
      </c>
      <c r="E94" t="s">
        <v>78</v>
      </c>
      <c r="F94">
        <v>1200000000</v>
      </c>
      <c r="G94">
        <v>40.18</v>
      </c>
      <c r="H94" t="s">
        <v>86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  <c r="U94">
        <v>0.93</v>
      </c>
      <c r="V94">
        <v>50.02</v>
      </c>
      <c r="W94">
        <v>1</v>
      </c>
      <c r="X94" t="s">
        <v>973</v>
      </c>
      <c r="Y94" t="s">
        <v>973</v>
      </c>
      <c r="Z94" t="s">
        <v>973</v>
      </c>
      <c r="AA94" t="s">
        <v>973</v>
      </c>
      <c r="AB94" t="s">
        <v>973</v>
      </c>
      <c r="AC94" t="s">
        <v>973</v>
      </c>
      <c r="AD94" t="s">
        <v>973</v>
      </c>
      <c r="AE94" t="s">
        <v>973</v>
      </c>
      <c r="AF94" t="s">
        <v>973</v>
      </c>
      <c r="AG94">
        <v>0</v>
      </c>
      <c r="AH94">
        <v>0</v>
      </c>
      <c r="AJ94">
        <v>121</v>
      </c>
      <c r="AY94" t="s">
        <v>988</v>
      </c>
      <c r="AZ94" t="s">
        <v>1001</v>
      </c>
      <c r="BA94">
        <v>0.93</v>
      </c>
      <c r="BB94">
        <v>50.02</v>
      </c>
      <c r="BC94">
        <v>187</v>
      </c>
    </row>
    <row r="95" spans="1:55" x14ac:dyDescent="0.25">
      <c r="A95">
        <v>94</v>
      </c>
      <c r="B95" t="s">
        <v>244</v>
      </c>
      <c r="C95" t="s">
        <v>20</v>
      </c>
      <c r="D95" t="s">
        <v>55</v>
      </c>
      <c r="E95" t="s">
        <v>78</v>
      </c>
      <c r="F95">
        <v>4905190400</v>
      </c>
      <c r="G95">
        <v>31.43</v>
      </c>
      <c r="H95" t="s">
        <v>86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  <c r="U95">
        <v>0.64</v>
      </c>
      <c r="V95">
        <v>64.489999999999995</v>
      </c>
      <c r="W95">
        <v>0.96</v>
      </c>
      <c r="X95" t="s">
        <v>974</v>
      </c>
      <c r="Y95" t="s">
        <v>973</v>
      </c>
      <c r="Z95" t="s">
        <v>973</v>
      </c>
      <c r="AA95" t="s">
        <v>973</v>
      </c>
      <c r="AB95" t="s">
        <v>973</v>
      </c>
      <c r="AC95" t="s">
        <v>973</v>
      </c>
      <c r="AD95" t="s">
        <v>973</v>
      </c>
      <c r="AE95" t="s">
        <v>973</v>
      </c>
      <c r="AF95" t="s">
        <v>973</v>
      </c>
      <c r="AG95">
        <v>0</v>
      </c>
      <c r="AH95">
        <v>0</v>
      </c>
      <c r="AJ95">
        <v>83</v>
      </c>
      <c r="AY95" t="s">
        <v>988</v>
      </c>
      <c r="AZ95" t="s">
        <v>1001</v>
      </c>
      <c r="BA95">
        <v>0.64</v>
      </c>
      <c r="BB95">
        <v>64.489999999999995</v>
      </c>
      <c r="BC95">
        <v>35</v>
      </c>
    </row>
    <row r="96" spans="1:55" x14ac:dyDescent="0.25">
      <c r="A96">
        <v>95</v>
      </c>
      <c r="B96" t="s">
        <v>245</v>
      </c>
      <c r="C96" t="s">
        <v>529</v>
      </c>
      <c r="D96" t="s">
        <v>788</v>
      </c>
      <c r="E96" t="s">
        <v>83</v>
      </c>
      <c r="F96">
        <v>55948257</v>
      </c>
      <c r="G96">
        <v>86.94</v>
      </c>
      <c r="H96" t="s">
        <v>86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  <c r="U96">
        <v>2.76</v>
      </c>
      <c r="V96">
        <v>52</v>
      </c>
      <c r="W96">
        <v>0.9</v>
      </c>
      <c r="X96" t="s">
        <v>973</v>
      </c>
      <c r="Y96" t="s">
        <v>973</v>
      </c>
      <c r="Z96" t="s">
        <v>973</v>
      </c>
      <c r="AA96" t="s">
        <v>973</v>
      </c>
      <c r="AB96" t="s">
        <v>973</v>
      </c>
      <c r="AC96" t="s">
        <v>973</v>
      </c>
      <c r="AD96" t="s">
        <v>973</v>
      </c>
      <c r="AE96" t="s">
        <v>973</v>
      </c>
      <c r="AF96" t="s">
        <v>973</v>
      </c>
      <c r="AG96">
        <v>0</v>
      </c>
      <c r="AH96">
        <v>0</v>
      </c>
      <c r="AJ96">
        <v>251</v>
      </c>
      <c r="AX96" t="s">
        <v>987</v>
      </c>
      <c r="AY96" t="s">
        <v>989</v>
      </c>
      <c r="AZ96" t="s">
        <v>1002</v>
      </c>
      <c r="BA96">
        <v>2.76</v>
      </c>
      <c r="BB96">
        <v>52</v>
      </c>
    </row>
    <row r="97" spans="1:55" x14ac:dyDescent="0.25">
      <c r="A97">
        <v>96</v>
      </c>
      <c r="B97" t="s">
        <v>246</v>
      </c>
      <c r="C97" t="s">
        <v>530</v>
      </c>
      <c r="D97" t="s">
        <v>789</v>
      </c>
      <c r="E97" t="s">
        <v>969</v>
      </c>
      <c r="F97">
        <v>53690082</v>
      </c>
      <c r="G97">
        <v>190.8</v>
      </c>
      <c r="H97" t="s">
        <v>86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  <c r="U97">
        <v>3.26</v>
      </c>
      <c r="V97">
        <v>33.549999999999997</v>
      </c>
      <c r="W97">
        <v>0.86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>
        <v>0</v>
      </c>
      <c r="AH97">
        <v>0</v>
      </c>
      <c r="AJ97">
        <v>265</v>
      </c>
      <c r="AX97" t="s">
        <v>987</v>
      </c>
      <c r="AY97" t="s">
        <v>989</v>
      </c>
      <c r="AZ97" t="s">
        <v>1002</v>
      </c>
      <c r="BA97">
        <v>3.26</v>
      </c>
      <c r="BB97">
        <v>33.549999999999997</v>
      </c>
    </row>
    <row r="98" spans="1:55" x14ac:dyDescent="0.25">
      <c r="A98">
        <v>97</v>
      </c>
      <c r="B98" t="s">
        <v>247</v>
      </c>
      <c r="C98" t="s">
        <v>531</v>
      </c>
      <c r="D98" t="s">
        <v>790</v>
      </c>
      <c r="E98" t="s">
        <v>81</v>
      </c>
      <c r="F98">
        <v>265676388</v>
      </c>
      <c r="G98">
        <v>84.94</v>
      </c>
      <c r="H98" t="s">
        <v>86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  <c r="U98">
        <v>0.72</v>
      </c>
      <c r="V98">
        <v>54.46</v>
      </c>
      <c r="W98">
        <v>0.96</v>
      </c>
      <c r="X98" t="s">
        <v>973</v>
      </c>
      <c r="Y98" t="s">
        <v>973</v>
      </c>
      <c r="Z98" t="s">
        <v>973</v>
      </c>
      <c r="AA98" t="s">
        <v>973</v>
      </c>
      <c r="AB98" t="s">
        <v>973</v>
      </c>
      <c r="AC98" t="s">
        <v>973</v>
      </c>
      <c r="AD98" t="s">
        <v>973</v>
      </c>
      <c r="AE98" t="s">
        <v>973</v>
      </c>
      <c r="AF98" t="s">
        <v>973</v>
      </c>
      <c r="AG98">
        <v>0</v>
      </c>
      <c r="AH98">
        <v>0</v>
      </c>
      <c r="AJ98">
        <v>94</v>
      </c>
      <c r="AY98" t="s">
        <v>988</v>
      </c>
      <c r="AZ98" t="s">
        <v>1001</v>
      </c>
      <c r="BA98">
        <v>0.72</v>
      </c>
      <c r="BB98">
        <v>54.46</v>
      </c>
      <c r="BC98">
        <v>135</v>
      </c>
    </row>
    <row r="99" spans="1:55" x14ac:dyDescent="0.25">
      <c r="A99">
        <v>98</v>
      </c>
      <c r="B99" t="s">
        <v>248</v>
      </c>
      <c r="C99" t="s">
        <v>532</v>
      </c>
      <c r="D99" t="s">
        <v>791</v>
      </c>
      <c r="E99" t="s">
        <v>78</v>
      </c>
      <c r="F99">
        <v>2641318800</v>
      </c>
      <c r="G99">
        <v>15.445</v>
      </c>
      <c r="H99" t="s">
        <v>86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U99">
        <v>0.66</v>
      </c>
      <c r="V99">
        <v>56.28</v>
      </c>
      <c r="W99">
        <v>0.96</v>
      </c>
      <c r="X99" t="s">
        <v>973</v>
      </c>
      <c r="Y99" t="s">
        <v>973</v>
      </c>
      <c r="Z99" t="s">
        <v>973</v>
      </c>
      <c r="AA99" t="s">
        <v>973</v>
      </c>
      <c r="AB99" t="s">
        <v>973</v>
      </c>
      <c r="AC99" t="s">
        <v>973</v>
      </c>
      <c r="AD99" t="s">
        <v>973</v>
      </c>
      <c r="AE99" t="s">
        <v>973</v>
      </c>
      <c r="AF99" t="s">
        <v>973</v>
      </c>
      <c r="AG99">
        <v>0.01</v>
      </c>
      <c r="AH99">
        <v>6.9999999999999999E-4</v>
      </c>
      <c r="AJ99">
        <v>89</v>
      </c>
      <c r="AU99" t="s">
        <v>984</v>
      </c>
      <c r="AY99" t="s">
        <v>995</v>
      </c>
      <c r="AZ99" t="s">
        <v>1002</v>
      </c>
      <c r="BA99">
        <v>0.66</v>
      </c>
      <c r="BB99">
        <v>56.28</v>
      </c>
    </row>
    <row r="100" spans="1:55" x14ac:dyDescent="0.25">
      <c r="A100">
        <v>99</v>
      </c>
      <c r="B100" t="s">
        <v>249</v>
      </c>
      <c r="C100" t="s">
        <v>533</v>
      </c>
      <c r="D100" t="s">
        <v>792</v>
      </c>
      <c r="E100" t="s">
        <v>79</v>
      </c>
      <c r="F100">
        <v>239891064</v>
      </c>
      <c r="G100">
        <v>26.73</v>
      </c>
      <c r="H100" t="s">
        <v>86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U100">
        <v>1.79</v>
      </c>
      <c r="V100">
        <v>65.77</v>
      </c>
      <c r="W100">
        <v>0.97</v>
      </c>
      <c r="X100" t="s">
        <v>973</v>
      </c>
      <c r="Y100" t="s">
        <v>973</v>
      </c>
      <c r="Z100" t="s">
        <v>973</v>
      </c>
      <c r="AA100" t="s">
        <v>973</v>
      </c>
      <c r="AB100" t="s">
        <v>973</v>
      </c>
      <c r="AC100" t="s">
        <v>973</v>
      </c>
      <c r="AD100" t="s">
        <v>973</v>
      </c>
      <c r="AE100" t="s">
        <v>973</v>
      </c>
      <c r="AF100" t="s">
        <v>973</v>
      </c>
      <c r="AG100">
        <v>0</v>
      </c>
      <c r="AH100">
        <v>0</v>
      </c>
      <c r="AJ100">
        <v>199</v>
      </c>
      <c r="AY100" t="s">
        <v>988</v>
      </c>
      <c r="AZ100" t="s">
        <v>1001</v>
      </c>
      <c r="BA100">
        <v>1.79</v>
      </c>
      <c r="BB100">
        <v>65.77</v>
      </c>
      <c r="BC100">
        <v>27</v>
      </c>
    </row>
    <row r="101" spans="1:55" x14ac:dyDescent="0.25">
      <c r="A101">
        <v>100</v>
      </c>
      <c r="B101" t="s">
        <v>250</v>
      </c>
      <c r="C101" t="s">
        <v>534</v>
      </c>
      <c r="D101" t="s">
        <v>793</v>
      </c>
      <c r="E101" t="s">
        <v>971</v>
      </c>
      <c r="F101">
        <v>4184021624</v>
      </c>
      <c r="G101">
        <v>3.8820000000000001</v>
      </c>
      <c r="H101" t="s">
        <v>86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  <c r="U101">
        <v>0.41</v>
      </c>
      <c r="V101">
        <v>71.7</v>
      </c>
      <c r="W101">
        <v>0.95</v>
      </c>
      <c r="X101" t="s">
        <v>974</v>
      </c>
      <c r="Y101" t="s">
        <v>973</v>
      </c>
      <c r="Z101" t="s">
        <v>973</v>
      </c>
      <c r="AA101" t="s">
        <v>973</v>
      </c>
      <c r="AB101" t="s">
        <v>973</v>
      </c>
      <c r="AC101" t="s">
        <v>973</v>
      </c>
      <c r="AD101" t="s">
        <v>973</v>
      </c>
      <c r="AE101" t="s">
        <v>973</v>
      </c>
      <c r="AF101" t="s">
        <v>973</v>
      </c>
      <c r="AG101">
        <v>0</v>
      </c>
      <c r="AH101">
        <v>2.5499999999999998E-2</v>
      </c>
      <c r="AJ101">
        <v>35</v>
      </c>
      <c r="AY101" t="s">
        <v>988</v>
      </c>
      <c r="AZ101" t="s">
        <v>1001</v>
      </c>
      <c r="BA101">
        <v>0.41</v>
      </c>
      <c r="BB101">
        <v>71.7</v>
      </c>
      <c r="BC101">
        <v>4</v>
      </c>
    </row>
    <row r="102" spans="1:55" x14ac:dyDescent="0.25">
      <c r="A102">
        <v>101</v>
      </c>
      <c r="B102" t="s">
        <v>251</v>
      </c>
      <c r="C102" t="s">
        <v>535</v>
      </c>
      <c r="D102" t="s">
        <v>794</v>
      </c>
      <c r="E102" t="s">
        <v>971</v>
      </c>
      <c r="F102">
        <v>1051033116</v>
      </c>
      <c r="G102">
        <v>10.7</v>
      </c>
      <c r="H102" t="s">
        <v>86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  <c r="U102">
        <v>0.4</v>
      </c>
      <c r="V102">
        <v>82.36</v>
      </c>
      <c r="W102">
        <v>0.85</v>
      </c>
      <c r="X102" t="s">
        <v>973</v>
      </c>
      <c r="Y102" t="s">
        <v>973</v>
      </c>
      <c r="Z102" t="s">
        <v>973</v>
      </c>
      <c r="AA102" t="s">
        <v>973</v>
      </c>
      <c r="AB102" t="s">
        <v>973</v>
      </c>
      <c r="AC102" t="s">
        <v>973</v>
      </c>
      <c r="AD102" t="s">
        <v>973</v>
      </c>
      <c r="AE102" t="s">
        <v>973</v>
      </c>
      <c r="AF102" t="s">
        <v>973</v>
      </c>
      <c r="AG102">
        <v>0</v>
      </c>
      <c r="AH102">
        <v>0</v>
      </c>
      <c r="AJ102">
        <v>32</v>
      </c>
      <c r="AY102" t="s">
        <v>988</v>
      </c>
      <c r="AZ102" t="s">
        <v>1001</v>
      </c>
      <c r="BA102">
        <v>0.4</v>
      </c>
      <c r="BB102">
        <v>82.36</v>
      </c>
      <c r="BC102">
        <v>1</v>
      </c>
    </row>
    <row r="103" spans="1:55" x14ac:dyDescent="0.25">
      <c r="A103">
        <v>102</v>
      </c>
      <c r="B103" t="s">
        <v>252</v>
      </c>
      <c r="C103" t="s">
        <v>536</v>
      </c>
      <c r="D103" t="s">
        <v>795</v>
      </c>
      <c r="E103" t="s">
        <v>79</v>
      </c>
      <c r="F103">
        <v>98000000</v>
      </c>
      <c r="G103">
        <v>125.9</v>
      </c>
      <c r="H103" t="s">
        <v>86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  <c r="U103">
        <v>1.7</v>
      </c>
      <c r="V103">
        <v>48.04</v>
      </c>
      <c r="W103">
        <v>0.94</v>
      </c>
      <c r="X103" t="s">
        <v>973</v>
      </c>
      <c r="Y103" t="s">
        <v>973</v>
      </c>
      <c r="Z103" t="s">
        <v>973</v>
      </c>
      <c r="AA103" t="s">
        <v>973</v>
      </c>
      <c r="AB103" t="s">
        <v>973</v>
      </c>
      <c r="AC103" t="s">
        <v>973</v>
      </c>
      <c r="AD103" t="s">
        <v>973</v>
      </c>
      <c r="AE103" t="s">
        <v>973</v>
      </c>
      <c r="AF103" t="s">
        <v>973</v>
      </c>
      <c r="AG103">
        <v>0</v>
      </c>
      <c r="AH103">
        <v>0</v>
      </c>
      <c r="AJ103">
        <v>192</v>
      </c>
      <c r="AY103" t="s">
        <v>988</v>
      </c>
      <c r="AZ103" t="s">
        <v>1001</v>
      </c>
      <c r="BA103">
        <v>1.7</v>
      </c>
      <c r="BB103">
        <v>48.04</v>
      </c>
      <c r="BC103">
        <v>194</v>
      </c>
    </row>
    <row r="104" spans="1:55" x14ac:dyDescent="0.25">
      <c r="A104">
        <v>103</v>
      </c>
      <c r="B104" t="s">
        <v>253</v>
      </c>
      <c r="C104" t="s">
        <v>537</v>
      </c>
      <c r="D104" t="s">
        <v>796</v>
      </c>
      <c r="E104" t="s">
        <v>969</v>
      </c>
      <c r="F104">
        <v>109072607</v>
      </c>
      <c r="G104">
        <v>99.45</v>
      </c>
      <c r="H104" t="s">
        <v>86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U104">
        <v>13.32</v>
      </c>
      <c r="V104">
        <v>60.44</v>
      </c>
      <c r="W104">
        <v>0.9</v>
      </c>
      <c r="X104" t="s">
        <v>973</v>
      </c>
      <c r="Y104" t="s">
        <v>973</v>
      </c>
      <c r="Z104" t="s">
        <v>973</v>
      </c>
      <c r="AA104" t="s">
        <v>973</v>
      </c>
      <c r="AB104" t="s">
        <v>973</v>
      </c>
      <c r="AC104" t="s">
        <v>973</v>
      </c>
      <c r="AD104" t="s">
        <v>973</v>
      </c>
      <c r="AE104" t="s">
        <v>973</v>
      </c>
      <c r="AF104" t="s">
        <v>973</v>
      </c>
      <c r="AG104">
        <v>0</v>
      </c>
      <c r="AH104">
        <v>0</v>
      </c>
      <c r="AJ104">
        <v>295</v>
      </c>
      <c r="AX104" t="s">
        <v>987</v>
      </c>
      <c r="AY104" t="s">
        <v>989</v>
      </c>
      <c r="AZ104" t="s">
        <v>1002</v>
      </c>
      <c r="BA104">
        <v>13.32</v>
      </c>
      <c r="BB104">
        <v>60.44</v>
      </c>
    </row>
    <row r="105" spans="1:55" x14ac:dyDescent="0.25">
      <c r="A105">
        <v>104</v>
      </c>
      <c r="B105" t="s">
        <v>254</v>
      </c>
      <c r="C105" t="s">
        <v>538</v>
      </c>
      <c r="D105" t="s">
        <v>797</v>
      </c>
      <c r="E105" t="s">
        <v>79</v>
      </c>
      <c r="F105">
        <v>236664445</v>
      </c>
      <c r="G105">
        <v>25.52</v>
      </c>
      <c r="H105" t="s">
        <v>86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U105">
        <v>2.2400000000000002</v>
      </c>
      <c r="V105">
        <v>55.2</v>
      </c>
      <c r="W105">
        <v>0.93</v>
      </c>
      <c r="X105" t="s">
        <v>973</v>
      </c>
      <c r="Y105" t="s">
        <v>973</v>
      </c>
      <c r="Z105" t="s">
        <v>973</v>
      </c>
      <c r="AA105" t="s">
        <v>973</v>
      </c>
      <c r="AB105" t="s">
        <v>973</v>
      </c>
      <c r="AC105" t="s">
        <v>973</v>
      </c>
      <c r="AD105" t="s">
        <v>973</v>
      </c>
      <c r="AE105" t="s">
        <v>973</v>
      </c>
      <c r="AF105" t="s">
        <v>973</v>
      </c>
      <c r="AG105">
        <v>0</v>
      </c>
      <c r="AH105">
        <v>0</v>
      </c>
      <c r="AJ105">
        <v>225</v>
      </c>
      <c r="AY105" t="s">
        <v>988</v>
      </c>
      <c r="AZ105" t="s">
        <v>1001</v>
      </c>
      <c r="BA105">
        <v>2.2400000000000002</v>
      </c>
      <c r="BB105">
        <v>55.2</v>
      </c>
      <c r="BC105">
        <v>129</v>
      </c>
    </row>
    <row r="106" spans="1:55" x14ac:dyDescent="0.25">
      <c r="A106">
        <v>105</v>
      </c>
      <c r="B106" t="s">
        <v>255</v>
      </c>
      <c r="C106" t="s">
        <v>539</v>
      </c>
      <c r="D106" t="s">
        <v>798</v>
      </c>
      <c r="E106" t="s">
        <v>84</v>
      </c>
      <c r="F106">
        <v>167335070</v>
      </c>
      <c r="G106">
        <v>45.9</v>
      </c>
      <c r="H106" t="s">
        <v>86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  <c r="U106">
        <v>1.08</v>
      </c>
      <c r="V106">
        <v>60.42</v>
      </c>
      <c r="W106">
        <v>0.89</v>
      </c>
      <c r="X106" t="s">
        <v>973</v>
      </c>
      <c r="Y106" t="s">
        <v>973</v>
      </c>
      <c r="Z106" t="s">
        <v>973</v>
      </c>
      <c r="AA106" t="s">
        <v>973</v>
      </c>
      <c r="AB106" t="s">
        <v>973</v>
      </c>
      <c r="AC106" t="s">
        <v>973</v>
      </c>
      <c r="AD106" t="s">
        <v>973</v>
      </c>
      <c r="AE106" t="s">
        <v>973</v>
      </c>
      <c r="AF106" t="s">
        <v>973</v>
      </c>
      <c r="AG106">
        <v>0</v>
      </c>
      <c r="AH106">
        <v>0</v>
      </c>
      <c r="AJ106">
        <v>138</v>
      </c>
      <c r="AY106" t="s">
        <v>988</v>
      </c>
      <c r="AZ106" t="s">
        <v>1001</v>
      </c>
      <c r="BA106">
        <v>1.08</v>
      </c>
      <c r="BB106">
        <v>60.42</v>
      </c>
      <c r="BC106">
        <v>75</v>
      </c>
    </row>
    <row r="107" spans="1:55" x14ac:dyDescent="0.25">
      <c r="A107">
        <v>106</v>
      </c>
      <c r="B107" t="s">
        <v>256</v>
      </c>
      <c r="C107" t="s">
        <v>540</v>
      </c>
      <c r="D107" t="s">
        <v>799</v>
      </c>
      <c r="E107" t="s">
        <v>80</v>
      </c>
      <c r="F107">
        <v>261990080</v>
      </c>
      <c r="G107">
        <v>13.515000000000001</v>
      </c>
      <c r="H107" t="s">
        <v>86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U107">
        <v>0.88</v>
      </c>
      <c r="V107">
        <v>71.03</v>
      </c>
      <c r="W107">
        <v>0.95</v>
      </c>
      <c r="X107" t="s">
        <v>973</v>
      </c>
      <c r="Y107" t="s">
        <v>973</v>
      </c>
      <c r="Z107" t="s">
        <v>973</v>
      </c>
      <c r="AA107" t="s">
        <v>973</v>
      </c>
      <c r="AB107" t="s">
        <v>973</v>
      </c>
      <c r="AC107" t="s">
        <v>973</v>
      </c>
      <c r="AD107" t="s">
        <v>973</v>
      </c>
      <c r="AE107" t="s">
        <v>973</v>
      </c>
      <c r="AF107" t="s">
        <v>973</v>
      </c>
      <c r="AG107">
        <v>0</v>
      </c>
      <c r="AH107">
        <v>0</v>
      </c>
      <c r="AJ107">
        <v>116</v>
      </c>
      <c r="AY107" t="s">
        <v>988</v>
      </c>
      <c r="AZ107" t="s">
        <v>1001</v>
      </c>
      <c r="BA107">
        <v>0.88</v>
      </c>
      <c r="BB107">
        <v>71.03</v>
      </c>
      <c r="BC107">
        <v>7</v>
      </c>
    </row>
    <row r="108" spans="1:55" x14ac:dyDescent="0.25">
      <c r="A108">
        <v>107</v>
      </c>
      <c r="B108" t="s">
        <v>257</v>
      </c>
      <c r="C108" t="s">
        <v>541</v>
      </c>
      <c r="D108" t="s">
        <v>800</v>
      </c>
      <c r="E108" t="s">
        <v>80</v>
      </c>
      <c r="F108">
        <v>1058752100</v>
      </c>
      <c r="G108">
        <v>26.73</v>
      </c>
      <c r="H108" t="s">
        <v>86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U108">
        <v>0.84</v>
      </c>
      <c r="V108">
        <v>58.75</v>
      </c>
      <c r="W108">
        <v>0.95</v>
      </c>
      <c r="X108" t="s">
        <v>973</v>
      </c>
      <c r="Y108" t="s">
        <v>973</v>
      </c>
      <c r="Z108" t="s">
        <v>973</v>
      </c>
      <c r="AA108" t="s">
        <v>973</v>
      </c>
      <c r="AB108" t="s">
        <v>973</v>
      </c>
      <c r="AC108" t="s">
        <v>973</v>
      </c>
      <c r="AD108" t="s">
        <v>973</v>
      </c>
      <c r="AE108" t="s">
        <v>973</v>
      </c>
      <c r="AF108" t="s">
        <v>973</v>
      </c>
      <c r="AG108">
        <v>0</v>
      </c>
      <c r="AH108">
        <v>0.22919999999999999</v>
      </c>
      <c r="AJ108">
        <v>110</v>
      </c>
      <c r="AV108" t="s">
        <v>985</v>
      </c>
      <c r="AY108" t="s">
        <v>996</v>
      </c>
      <c r="AZ108" t="s">
        <v>1002</v>
      </c>
      <c r="BA108">
        <v>0.84</v>
      </c>
      <c r="BB108">
        <v>58.75</v>
      </c>
    </row>
    <row r="109" spans="1:55" x14ac:dyDescent="0.25">
      <c r="A109">
        <v>108</v>
      </c>
      <c r="B109" t="s">
        <v>258</v>
      </c>
      <c r="C109" t="s">
        <v>542</v>
      </c>
      <c r="D109" t="s">
        <v>801</v>
      </c>
      <c r="E109" t="s">
        <v>83</v>
      </c>
      <c r="F109">
        <v>10166679946</v>
      </c>
      <c r="G109">
        <v>8.1120000000000001</v>
      </c>
      <c r="H109" t="s">
        <v>86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U109">
        <v>1.36</v>
      </c>
      <c r="V109">
        <v>56.71</v>
      </c>
      <c r="W109">
        <v>0.96</v>
      </c>
      <c r="X109" t="s">
        <v>974</v>
      </c>
      <c r="Y109" t="s">
        <v>973</v>
      </c>
      <c r="Z109" t="s">
        <v>973</v>
      </c>
      <c r="AA109" t="s">
        <v>973</v>
      </c>
      <c r="AB109" t="s">
        <v>973</v>
      </c>
      <c r="AC109" t="s">
        <v>973</v>
      </c>
      <c r="AD109" t="s">
        <v>973</v>
      </c>
      <c r="AE109" t="s">
        <v>973</v>
      </c>
      <c r="AF109" t="s">
        <v>973</v>
      </c>
      <c r="AG109">
        <v>0</v>
      </c>
      <c r="AH109">
        <v>0.1011</v>
      </c>
      <c r="AJ109">
        <v>169</v>
      </c>
      <c r="AV109" t="s">
        <v>985</v>
      </c>
      <c r="AY109" t="s">
        <v>996</v>
      </c>
      <c r="AZ109" t="s">
        <v>1002</v>
      </c>
      <c r="BA109">
        <v>1.36</v>
      </c>
      <c r="BB109">
        <v>56.71</v>
      </c>
    </row>
    <row r="110" spans="1:55" x14ac:dyDescent="0.25">
      <c r="A110">
        <v>109</v>
      </c>
      <c r="B110" t="s">
        <v>259</v>
      </c>
      <c r="C110" t="s">
        <v>543</v>
      </c>
      <c r="D110" t="s">
        <v>802</v>
      </c>
      <c r="E110" t="s">
        <v>79</v>
      </c>
      <c r="F110">
        <v>2435285011</v>
      </c>
      <c r="G110">
        <v>18.77</v>
      </c>
      <c r="H110" t="s">
        <v>86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U110">
        <v>0.98</v>
      </c>
      <c r="V110">
        <v>54.76</v>
      </c>
      <c r="W110">
        <v>0.79</v>
      </c>
      <c r="X110" t="s">
        <v>974</v>
      </c>
      <c r="Y110" t="s">
        <v>973</v>
      </c>
      <c r="Z110" t="s">
        <v>973</v>
      </c>
      <c r="AA110" t="s">
        <v>973</v>
      </c>
      <c r="AB110" t="s">
        <v>973</v>
      </c>
      <c r="AC110" t="s">
        <v>973</v>
      </c>
      <c r="AD110" t="s">
        <v>973</v>
      </c>
      <c r="AE110" t="s">
        <v>973</v>
      </c>
      <c r="AF110" t="s">
        <v>973</v>
      </c>
      <c r="AG110">
        <v>0</v>
      </c>
      <c r="AH110">
        <v>0.20300000000000001</v>
      </c>
      <c r="AJ110">
        <v>129</v>
      </c>
      <c r="AV110" t="s">
        <v>985</v>
      </c>
      <c r="AY110" t="s">
        <v>996</v>
      </c>
      <c r="AZ110" t="s">
        <v>1002</v>
      </c>
      <c r="BA110">
        <v>0.98</v>
      </c>
      <c r="BB110">
        <v>54.76</v>
      </c>
    </row>
    <row r="111" spans="1:55" x14ac:dyDescent="0.25">
      <c r="A111">
        <v>110</v>
      </c>
      <c r="B111" t="s">
        <v>260</v>
      </c>
      <c r="C111" t="s">
        <v>544</v>
      </c>
      <c r="D111" t="s">
        <v>803</v>
      </c>
      <c r="E111" t="s">
        <v>83</v>
      </c>
      <c r="F111">
        <v>3146765114</v>
      </c>
      <c r="G111">
        <v>15.228</v>
      </c>
      <c r="H111" t="s">
        <v>86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U111">
        <v>1.93</v>
      </c>
      <c r="V111">
        <v>50.92</v>
      </c>
      <c r="W111">
        <v>1</v>
      </c>
      <c r="X111" t="s">
        <v>974</v>
      </c>
      <c r="Y111" t="s">
        <v>973</v>
      </c>
      <c r="Z111" t="s">
        <v>973</v>
      </c>
      <c r="AA111" t="s">
        <v>973</v>
      </c>
      <c r="AB111" t="s">
        <v>973</v>
      </c>
      <c r="AC111" t="s">
        <v>973</v>
      </c>
      <c r="AD111" t="s">
        <v>973</v>
      </c>
      <c r="AE111" t="s">
        <v>973</v>
      </c>
      <c r="AF111" t="s">
        <v>973</v>
      </c>
      <c r="AG111">
        <v>0</v>
      </c>
      <c r="AH111">
        <v>5.0900000000000001E-2</v>
      </c>
      <c r="AI111" t="s">
        <v>979</v>
      </c>
      <c r="AJ111">
        <v>211</v>
      </c>
      <c r="AW111" t="s">
        <v>986</v>
      </c>
      <c r="AY111" t="s">
        <v>997</v>
      </c>
      <c r="AZ111" t="s">
        <v>1002</v>
      </c>
      <c r="BA111">
        <v>1.93</v>
      </c>
      <c r="BB111">
        <v>50.92</v>
      </c>
    </row>
    <row r="112" spans="1:55" x14ac:dyDescent="0.25">
      <c r="A112">
        <v>111</v>
      </c>
      <c r="B112" t="s">
        <v>261</v>
      </c>
      <c r="C112" t="s">
        <v>21</v>
      </c>
      <c r="D112" t="s">
        <v>56</v>
      </c>
      <c r="E112" t="s">
        <v>82</v>
      </c>
      <c r="F112">
        <v>410514370</v>
      </c>
      <c r="G112">
        <v>84</v>
      </c>
      <c r="H112" t="s">
        <v>86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  <c r="U112">
        <v>2</v>
      </c>
      <c r="V112">
        <v>55.7</v>
      </c>
      <c r="W112">
        <v>0.77</v>
      </c>
      <c r="X112" t="s">
        <v>973</v>
      </c>
      <c r="Y112" t="s">
        <v>973</v>
      </c>
      <c r="Z112" t="s">
        <v>973</v>
      </c>
      <c r="AA112" t="s">
        <v>973</v>
      </c>
      <c r="AB112" t="s">
        <v>973</v>
      </c>
      <c r="AC112" t="s">
        <v>973</v>
      </c>
      <c r="AD112" t="s">
        <v>973</v>
      </c>
      <c r="AE112" t="s">
        <v>973</v>
      </c>
      <c r="AF112" t="s">
        <v>973</v>
      </c>
      <c r="AG112">
        <v>0</v>
      </c>
      <c r="AH112">
        <v>0</v>
      </c>
      <c r="AJ112">
        <v>217</v>
      </c>
      <c r="AY112" t="s">
        <v>988</v>
      </c>
      <c r="AZ112" t="s">
        <v>1001</v>
      </c>
      <c r="BA112">
        <v>2</v>
      </c>
      <c r="BB112">
        <v>55.7</v>
      </c>
      <c r="BC112">
        <v>125</v>
      </c>
    </row>
    <row r="113" spans="1:55" x14ac:dyDescent="0.25">
      <c r="A113">
        <v>112</v>
      </c>
      <c r="B113" t="s">
        <v>262</v>
      </c>
      <c r="C113" t="s">
        <v>91</v>
      </c>
      <c r="D113" t="s">
        <v>97</v>
      </c>
      <c r="E113" t="s">
        <v>79</v>
      </c>
      <c r="F113">
        <v>463145529</v>
      </c>
      <c r="G113">
        <v>272</v>
      </c>
      <c r="H113" t="s">
        <v>86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  <c r="U113">
        <v>3.77</v>
      </c>
      <c r="V113">
        <v>55.06</v>
      </c>
      <c r="W113">
        <v>0.91</v>
      </c>
      <c r="X113" t="s">
        <v>973</v>
      </c>
      <c r="Y113" t="s">
        <v>973</v>
      </c>
      <c r="Z113" t="s">
        <v>973</v>
      </c>
      <c r="AA113" t="s">
        <v>973</v>
      </c>
      <c r="AB113" t="s">
        <v>973</v>
      </c>
      <c r="AC113" t="s">
        <v>973</v>
      </c>
      <c r="AD113" t="s">
        <v>973</v>
      </c>
      <c r="AE113" t="s">
        <v>973</v>
      </c>
      <c r="AF113" t="s">
        <v>973</v>
      </c>
      <c r="AG113">
        <v>0</v>
      </c>
      <c r="AH113">
        <v>0</v>
      </c>
      <c r="AJ113">
        <v>275</v>
      </c>
      <c r="AX113" t="s">
        <v>987</v>
      </c>
      <c r="AY113" t="s">
        <v>989</v>
      </c>
      <c r="AZ113" t="s">
        <v>1002</v>
      </c>
      <c r="BA113">
        <v>3.77</v>
      </c>
      <c r="BB113">
        <v>55.06</v>
      </c>
    </row>
    <row r="114" spans="1:55" x14ac:dyDescent="0.25">
      <c r="A114">
        <v>113</v>
      </c>
      <c r="B114" t="s">
        <v>263</v>
      </c>
      <c r="C114" t="s">
        <v>545</v>
      </c>
      <c r="D114" t="s">
        <v>804</v>
      </c>
      <c r="E114" t="s">
        <v>79</v>
      </c>
      <c r="F114">
        <v>73085760</v>
      </c>
      <c r="G114">
        <v>57.35</v>
      </c>
      <c r="H114" t="s">
        <v>86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  <c r="U114">
        <v>2.63</v>
      </c>
      <c r="V114">
        <v>65.72</v>
      </c>
      <c r="W114">
        <v>0.76</v>
      </c>
      <c r="X114" t="s">
        <v>973</v>
      </c>
      <c r="Y114" t="s">
        <v>973</v>
      </c>
      <c r="Z114" t="s">
        <v>973</v>
      </c>
      <c r="AA114" t="s">
        <v>973</v>
      </c>
      <c r="AB114" t="s">
        <v>973</v>
      </c>
      <c r="AC114" t="s">
        <v>973</v>
      </c>
      <c r="AD114" t="s">
        <v>973</v>
      </c>
      <c r="AE114" t="s">
        <v>973</v>
      </c>
      <c r="AF114" t="s">
        <v>973</v>
      </c>
      <c r="AG114">
        <v>0</v>
      </c>
      <c r="AH114">
        <v>0</v>
      </c>
      <c r="AJ114">
        <v>244</v>
      </c>
      <c r="AX114" t="s">
        <v>987</v>
      </c>
      <c r="AY114" t="s">
        <v>989</v>
      </c>
      <c r="AZ114" t="s">
        <v>1002</v>
      </c>
      <c r="BA114">
        <v>2.63</v>
      </c>
      <c r="BB114">
        <v>65.72</v>
      </c>
    </row>
    <row r="115" spans="1:55" x14ac:dyDescent="0.25">
      <c r="A115">
        <v>114</v>
      </c>
      <c r="B115" t="s">
        <v>264</v>
      </c>
      <c r="C115" t="s">
        <v>546</v>
      </c>
      <c r="D115" t="s">
        <v>805</v>
      </c>
      <c r="E115" t="s">
        <v>79</v>
      </c>
      <c r="F115">
        <v>182163000</v>
      </c>
      <c r="G115">
        <v>68.36</v>
      </c>
      <c r="H115" t="s">
        <v>86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  <c r="U115">
        <v>2.46</v>
      </c>
      <c r="V115">
        <v>58.08</v>
      </c>
      <c r="W115">
        <v>0.72</v>
      </c>
      <c r="X115" t="s">
        <v>973</v>
      </c>
      <c r="Y115" t="s">
        <v>973</v>
      </c>
      <c r="Z115" t="s">
        <v>973</v>
      </c>
      <c r="AA115" t="s">
        <v>973</v>
      </c>
      <c r="AB115" t="s">
        <v>973</v>
      </c>
      <c r="AC115" t="s">
        <v>973</v>
      </c>
      <c r="AD115" t="s">
        <v>973</v>
      </c>
      <c r="AE115" t="s">
        <v>973</v>
      </c>
      <c r="AF115" t="s">
        <v>973</v>
      </c>
      <c r="AG115">
        <v>0</v>
      </c>
      <c r="AH115">
        <v>0</v>
      </c>
      <c r="AJ115">
        <v>236</v>
      </c>
      <c r="AY115" t="s">
        <v>988</v>
      </c>
      <c r="AZ115" t="s">
        <v>1001</v>
      </c>
      <c r="BA115">
        <v>2.46</v>
      </c>
      <c r="BB115">
        <v>58.08</v>
      </c>
      <c r="BC115">
        <v>103</v>
      </c>
    </row>
    <row r="116" spans="1:55" x14ac:dyDescent="0.25">
      <c r="A116">
        <v>115</v>
      </c>
      <c r="B116" t="s">
        <v>265</v>
      </c>
      <c r="C116" t="s">
        <v>547</v>
      </c>
      <c r="D116" t="s">
        <v>806</v>
      </c>
      <c r="E116" t="s">
        <v>79</v>
      </c>
      <c r="F116">
        <v>101542528</v>
      </c>
      <c r="G116">
        <v>143</v>
      </c>
      <c r="H116" t="s">
        <v>86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  <c r="U116">
        <v>0.66</v>
      </c>
      <c r="V116">
        <v>57.54</v>
      </c>
      <c r="W116">
        <v>0.79</v>
      </c>
      <c r="X116" t="s">
        <v>973</v>
      </c>
      <c r="Y116" t="s">
        <v>973</v>
      </c>
      <c r="Z116" t="s">
        <v>973</v>
      </c>
      <c r="AA116" t="s">
        <v>973</v>
      </c>
      <c r="AB116" t="s">
        <v>973</v>
      </c>
      <c r="AC116" t="s">
        <v>973</v>
      </c>
      <c r="AD116" t="s">
        <v>973</v>
      </c>
      <c r="AE116" t="s">
        <v>973</v>
      </c>
      <c r="AF116" t="s">
        <v>973</v>
      </c>
      <c r="AG116">
        <v>0</v>
      </c>
      <c r="AH116">
        <v>0</v>
      </c>
      <c r="AJ116">
        <v>89</v>
      </c>
      <c r="AY116" t="s">
        <v>988</v>
      </c>
      <c r="AZ116" t="s">
        <v>1001</v>
      </c>
      <c r="BA116">
        <v>0.66</v>
      </c>
      <c r="BB116">
        <v>57.54</v>
      </c>
      <c r="BC116">
        <v>109</v>
      </c>
    </row>
    <row r="117" spans="1:55" x14ac:dyDescent="0.25">
      <c r="A117">
        <v>116</v>
      </c>
      <c r="B117" t="s">
        <v>266</v>
      </c>
      <c r="C117" t="s">
        <v>548</v>
      </c>
      <c r="D117" t="s">
        <v>807</v>
      </c>
      <c r="E117" t="s">
        <v>78</v>
      </c>
      <c r="F117">
        <v>466000000</v>
      </c>
      <c r="G117">
        <v>17.2</v>
      </c>
      <c r="H117" t="s">
        <v>86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  <c r="U117">
        <v>1.59</v>
      </c>
      <c r="V117">
        <v>56.85</v>
      </c>
      <c r="W117">
        <v>0.96</v>
      </c>
      <c r="X117" t="s">
        <v>973</v>
      </c>
      <c r="Y117" t="s">
        <v>973</v>
      </c>
      <c r="Z117" t="s">
        <v>973</v>
      </c>
      <c r="AA117" t="s">
        <v>973</v>
      </c>
      <c r="AB117" t="s">
        <v>973</v>
      </c>
      <c r="AC117" t="s">
        <v>973</v>
      </c>
      <c r="AD117" t="s">
        <v>973</v>
      </c>
      <c r="AE117" t="s">
        <v>973</v>
      </c>
      <c r="AF117" t="s">
        <v>973</v>
      </c>
      <c r="AG117">
        <v>0</v>
      </c>
      <c r="AH117">
        <v>0.01</v>
      </c>
      <c r="AI117" t="s">
        <v>978</v>
      </c>
      <c r="AJ117">
        <v>186</v>
      </c>
      <c r="AY117" t="s">
        <v>988</v>
      </c>
      <c r="AZ117" t="s">
        <v>1001</v>
      </c>
      <c r="BA117">
        <v>1.59</v>
      </c>
      <c r="BB117">
        <v>56.85</v>
      </c>
      <c r="BC117">
        <v>113</v>
      </c>
    </row>
    <row r="118" spans="1:55" x14ac:dyDescent="0.25">
      <c r="A118">
        <v>117</v>
      </c>
      <c r="B118" t="s">
        <v>267</v>
      </c>
      <c r="C118" t="s">
        <v>549</v>
      </c>
      <c r="D118" t="s">
        <v>808</v>
      </c>
      <c r="E118" t="s">
        <v>81</v>
      </c>
      <c r="F118">
        <v>207779752</v>
      </c>
      <c r="G118">
        <v>87.25</v>
      </c>
      <c r="H118" t="s">
        <v>86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  <c r="U118">
        <v>2.5099999999999998</v>
      </c>
      <c r="V118">
        <v>40.479999999999997</v>
      </c>
      <c r="W118" t="s">
        <v>972</v>
      </c>
      <c r="X118" t="s">
        <v>974</v>
      </c>
      <c r="Y118" t="s">
        <v>973</v>
      </c>
      <c r="Z118" t="s">
        <v>973</v>
      </c>
      <c r="AA118" t="s">
        <v>973</v>
      </c>
      <c r="AB118" t="s">
        <v>973</v>
      </c>
      <c r="AC118" t="s">
        <v>973</v>
      </c>
      <c r="AD118" t="s">
        <v>973</v>
      </c>
      <c r="AE118" t="s">
        <v>973</v>
      </c>
      <c r="AF118" t="s">
        <v>973</v>
      </c>
      <c r="AG118">
        <v>0</v>
      </c>
      <c r="AH118">
        <v>0</v>
      </c>
      <c r="AJ118">
        <v>238</v>
      </c>
      <c r="AY118" t="s">
        <v>988</v>
      </c>
      <c r="AZ118" t="s">
        <v>1001</v>
      </c>
      <c r="BA118">
        <v>2.5099999999999998</v>
      </c>
      <c r="BB118">
        <v>40.479999999999997</v>
      </c>
      <c r="BC118">
        <v>210</v>
      </c>
    </row>
    <row r="119" spans="1:55" x14ac:dyDescent="0.25">
      <c r="A119">
        <v>118</v>
      </c>
      <c r="B119" t="s">
        <v>268</v>
      </c>
      <c r="C119" t="s">
        <v>550</v>
      </c>
      <c r="D119" t="s">
        <v>809</v>
      </c>
      <c r="E119" t="s">
        <v>79</v>
      </c>
      <c r="F119">
        <v>185270000</v>
      </c>
      <c r="G119">
        <v>28.5</v>
      </c>
      <c r="H119" t="s">
        <v>86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  <c r="U119">
        <v>3.19</v>
      </c>
      <c r="V119">
        <v>54.41</v>
      </c>
      <c r="W119" t="s">
        <v>972</v>
      </c>
      <c r="X119" t="s">
        <v>973</v>
      </c>
      <c r="Y119" t="s">
        <v>973</v>
      </c>
      <c r="Z119" t="s">
        <v>973</v>
      </c>
      <c r="AA119" t="s">
        <v>973</v>
      </c>
      <c r="AB119" t="s">
        <v>973</v>
      </c>
      <c r="AC119" t="s">
        <v>973</v>
      </c>
      <c r="AD119" t="s">
        <v>973</v>
      </c>
      <c r="AE119" t="s">
        <v>973</v>
      </c>
      <c r="AF119" t="s">
        <v>973</v>
      </c>
      <c r="AG119">
        <v>0</v>
      </c>
      <c r="AH119">
        <v>0</v>
      </c>
      <c r="AJ119">
        <v>263</v>
      </c>
      <c r="AX119" t="s">
        <v>987</v>
      </c>
      <c r="AY119" t="s">
        <v>989</v>
      </c>
      <c r="AZ119" t="s">
        <v>1002</v>
      </c>
      <c r="BA119">
        <v>3.19</v>
      </c>
      <c r="BB119">
        <v>54.41</v>
      </c>
    </row>
    <row r="120" spans="1:55" x14ac:dyDescent="0.25">
      <c r="A120">
        <v>119</v>
      </c>
      <c r="B120" t="s">
        <v>269</v>
      </c>
      <c r="C120" t="s">
        <v>551</v>
      </c>
      <c r="D120" t="s">
        <v>810</v>
      </c>
      <c r="E120" t="s">
        <v>83</v>
      </c>
      <c r="F120">
        <v>193923499</v>
      </c>
      <c r="G120">
        <v>404.1</v>
      </c>
      <c r="H120" t="s">
        <v>86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  <c r="U120">
        <v>1.58</v>
      </c>
      <c r="V120">
        <v>49.84</v>
      </c>
      <c r="W120">
        <v>0.93</v>
      </c>
      <c r="X120" t="s">
        <v>973</v>
      </c>
      <c r="Y120" t="s">
        <v>973</v>
      </c>
      <c r="Z120" t="s">
        <v>973</v>
      </c>
      <c r="AA120" t="s">
        <v>973</v>
      </c>
      <c r="AB120" t="s">
        <v>973</v>
      </c>
      <c r="AC120" t="s">
        <v>973</v>
      </c>
      <c r="AD120" t="s">
        <v>973</v>
      </c>
      <c r="AE120" t="s">
        <v>973</v>
      </c>
      <c r="AF120" t="s">
        <v>973</v>
      </c>
      <c r="AG120">
        <v>0</v>
      </c>
      <c r="AH120">
        <v>0</v>
      </c>
      <c r="AJ120">
        <v>185</v>
      </c>
      <c r="AY120" t="s">
        <v>988</v>
      </c>
      <c r="AZ120" t="s">
        <v>1001</v>
      </c>
      <c r="BA120">
        <v>1.58</v>
      </c>
      <c r="BB120">
        <v>49.84</v>
      </c>
      <c r="BC120">
        <v>188</v>
      </c>
    </row>
    <row r="121" spans="1:55" x14ac:dyDescent="0.25">
      <c r="A121">
        <v>120</v>
      </c>
      <c r="B121" t="s">
        <v>270</v>
      </c>
      <c r="C121" t="s">
        <v>552</v>
      </c>
      <c r="D121" t="s">
        <v>811</v>
      </c>
      <c r="E121" t="s">
        <v>80</v>
      </c>
      <c r="F121">
        <v>733755400</v>
      </c>
      <c r="G121">
        <v>47.57</v>
      </c>
      <c r="H121" t="s">
        <v>86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U121">
        <v>1.31</v>
      </c>
      <c r="V121">
        <v>56.89</v>
      </c>
      <c r="W121">
        <v>0.89</v>
      </c>
      <c r="X121" t="s">
        <v>973</v>
      </c>
      <c r="Y121" t="s">
        <v>973</v>
      </c>
      <c r="Z121" t="s">
        <v>973</v>
      </c>
      <c r="AA121" t="s">
        <v>973</v>
      </c>
      <c r="AB121" t="s">
        <v>973</v>
      </c>
      <c r="AC121" t="s">
        <v>973</v>
      </c>
      <c r="AD121" t="s">
        <v>973</v>
      </c>
      <c r="AE121" t="s">
        <v>973</v>
      </c>
      <c r="AF121" t="s">
        <v>973</v>
      </c>
      <c r="AG121">
        <v>0</v>
      </c>
      <c r="AH121">
        <v>0</v>
      </c>
      <c r="AJ121">
        <v>165</v>
      </c>
      <c r="AY121" t="s">
        <v>988</v>
      </c>
      <c r="AZ121" t="s">
        <v>1001</v>
      </c>
      <c r="BA121">
        <v>1.31</v>
      </c>
      <c r="BB121">
        <v>56.89</v>
      </c>
      <c r="BC121">
        <v>112</v>
      </c>
    </row>
    <row r="122" spans="1:55" x14ac:dyDescent="0.25">
      <c r="A122">
        <v>121</v>
      </c>
      <c r="B122" t="s">
        <v>271</v>
      </c>
      <c r="C122" t="s">
        <v>553</v>
      </c>
      <c r="D122" t="s">
        <v>812</v>
      </c>
      <c r="E122" t="s">
        <v>83</v>
      </c>
      <c r="F122">
        <v>611575321</v>
      </c>
      <c r="G122">
        <v>19.445</v>
      </c>
      <c r="H122" t="s">
        <v>86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U122">
        <v>0.45</v>
      </c>
      <c r="V122">
        <v>56.61</v>
      </c>
      <c r="W122">
        <v>0.86</v>
      </c>
      <c r="X122" t="s">
        <v>973</v>
      </c>
      <c r="Y122" t="s">
        <v>973</v>
      </c>
      <c r="Z122" t="s">
        <v>973</v>
      </c>
      <c r="AA122" t="s">
        <v>973</v>
      </c>
      <c r="AB122" t="s">
        <v>973</v>
      </c>
      <c r="AC122" t="s">
        <v>973</v>
      </c>
      <c r="AD122" t="s">
        <v>973</v>
      </c>
      <c r="AE122" t="s">
        <v>973</v>
      </c>
      <c r="AF122" t="s">
        <v>973</v>
      </c>
      <c r="AG122">
        <v>0</v>
      </c>
      <c r="AH122">
        <v>0</v>
      </c>
      <c r="AJ122">
        <v>43</v>
      </c>
      <c r="AY122" t="s">
        <v>988</v>
      </c>
      <c r="AZ122" t="s">
        <v>1001</v>
      </c>
      <c r="BA122">
        <v>0.45</v>
      </c>
      <c r="BB122">
        <v>56.61</v>
      </c>
      <c r="BC122">
        <v>117</v>
      </c>
    </row>
    <row r="123" spans="1:55" x14ac:dyDescent="0.25">
      <c r="A123">
        <v>122</v>
      </c>
      <c r="B123" t="s">
        <v>272</v>
      </c>
      <c r="C123" t="s">
        <v>554</v>
      </c>
      <c r="D123" t="s">
        <v>813</v>
      </c>
      <c r="E123" t="s">
        <v>78</v>
      </c>
      <c r="F123">
        <v>110134544</v>
      </c>
      <c r="G123">
        <v>28.52</v>
      </c>
      <c r="H123" t="s">
        <v>86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>
        <v>1.28</v>
      </c>
      <c r="V123">
        <v>49.8</v>
      </c>
      <c r="W123">
        <v>0.5</v>
      </c>
      <c r="X123" t="s">
        <v>973</v>
      </c>
      <c r="Y123" t="s">
        <v>973</v>
      </c>
      <c r="Z123" t="s">
        <v>973</v>
      </c>
      <c r="AA123" t="s">
        <v>973</v>
      </c>
      <c r="AB123" t="s">
        <v>973</v>
      </c>
      <c r="AC123" t="s">
        <v>973</v>
      </c>
      <c r="AD123" t="s">
        <v>973</v>
      </c>
      <c r="AE123" t="s">
        <v>973</v>
      </c>
      <c r="AF123" t="s">
        <v>973</v>
      </c>
      <c r="AG123">
        <v>0</v>
      </c>
      <c r="AH123">
        <v>0</v>
      </c>
      <c r="AJ123">
        <v>160</v>
      </c>
      <c r="AK123" t="s">
        <v>980</v>
      </c>
      <c r="AY123" t="s">
        <v>992</v>
      </c>
      <c r="AZ123" t="s">
        <v>1002</v>
      </c>
      <c r="BA123">
        <v>1.28</v>
      </c>
      <c r="BB123">
        <v>49.8</v>
      </c>
    </row>
    <row r="124" spans="1:55" x14ac:dyDescent="0.25">
      <c r="A124">
        <v>123</v>
      </c>
      <c r="B124" t="s">
        <v>273</v>
      </c>
      <c r="C124" t="s">
        <v>555</v>
      </c>
      <c r="D124" t="s">
        <v>814</v>
      </c>
      <c r="E124" t="s">
        <v>80</v>
      </c>
      <c r="F124">
        <v>192129070</v>
      </c>
      <c r="G124">
        <v>24.82</v>
      </c>
      <c r="H124" t="s">
        <v>86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  <c r="U124">
        <v>0.64</v>
      </c>
      <c r="V124">
        <v>52.14</v>
      </c>
      <c r="W124">
        <v>0.91</v>
      </c>
      <c r="X124" t="s">
        <v>973</v>
      </c>
      <c r="Y124" t="s">
        <v>973</v>
      </c>
      <c r="Z124" t="s">
        <v>973</v>
      </c>
      <c r="AA124" t="s">
        <v>973</v>
      </c>
      <c r="AB124" t="s">
        <v>973</v>
      </c>
      <c r="AC124" t="s">
        <v>973</v>
      </c>
      <c r="AD124" t="s">
        <v>973</v>
      </c>
      <c r="AE124" t="s">
        <v>973</v>
      </c>
      <c r="AF124" t="s">
        <v>973</v>
      </c>
      <c r="AG124">
        <v>0</v>
      </c>
      <c r="AH124">
        <v>0</v>
      </c>
      <c r="AJ124">
        <v>83</v>
      </c>
      <c r="AY124" t="s">
        <v>988</v>
      </c>
      <c r="AZ124" t="s">
        <v>1001</v>
      </c>
      <c r="BA124">
        <v>0.64</v>
      </c>
      <c r="BB124">
        <v>52.14</v>
      </c>
      <c r="BC124">
        <v>169</v>
      </c>
    </row>
    <row r="125" spans="1:55" x14ac:dyDescent="0.25">
      <c r="A125">
        <v>124</v>
      </c>
      <c r="B125" t="s">
        <v>274</v>
      </c>
      <c r="C125" t="s">
        <v>556</v>
      </c>
      <c r="D125" t="s">
        <v>815</v>
      </c>
      <c r="E125" t="s">
        <v>84</v>
      </c>
      <c r="F125">
        <v>897264470</v>
      </c>
      <c r="G125">
        <v>15.31</v>
      </c>
      <c r="H125" t="s">
        <v>86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  <c r="U125">
        <v>0.78</v>
      </c>
      <c r="V125">
        <v>61.05</v>
      </c>
      <c r="W125">
        <v>0.92</v>
      </c>
      <c r="X125" t="s">
        <v>973</v>
      </c>
      <c r="Y125" t="s">
        <v>973</v>
      </c>
      <c r="Z125" t="s">
        <v>973</v>
      </c>
      <c r="AA125" t="s">
        <v>973</v>
      </c>
      <c r="AB125" t="s">
        <v>973</v>
      </c>
      <c r="AC125" t="s">
        <v>973</v>
      </c>
      <c r="AD125" t="s">
        <v>973</v>
      </c>
      <c r="AE125" t="s">
        <v>973</v>
      </c>
      <c r="AF125" t="s">
        <v>973</v>
      </c>
      <c r="AG125">
        <v>0</v>
      </c>
      <c r="AH125">
        <v>9.4999999999999998E-3</v>
      </c>
      <c r="AJ125">
        <v>103</v>
      </c>
      <c r="AY125" t="s">
        <v>988</v>
      </c>
      <c r="AZ125" t="s">
        <v>1001</v>
      </c>
      <c r="BA125">
        <v>0.78</v>
      </c>
      <c r="BB125">
        <v>61.05</v>
      </c>
      <c r="BC125">
        <v>68</v>
      </c>
    </row>
    <row r="126" spans="1:55" x14ac:dyDescent="0.25">
      <c r="A126">
        <v>125</v>
      </c>
      <c r="B126" t="s">
        <v>275</v>
      </c>
      <c r="C126" t="s">
        <v>557</v>
      </c>
      <c r="D126" t="s">
        <v>816</v>
      </c>
      <c r="E126" t="s">
        <v>78</v>
      </c>
      <c r="F126">
        <v>92468704</v>
      </c>
      <c r="G126">
        <v>76.2</v>
      </c>
      <c r="H126" t="s">
        <v>86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U126">
        <v>0.72</v>
      </c>
      <c r="V126">
        <v>50.56</v>
      </c>
      <c r="W126">
        <v>0.71</v>
      </c>
      <c r="X126" t="s">
        <v>973</v>
      </c>
      <c r="Y126" t="s">
        <v>973</v>
      </c>
      <c r="Z126" t="s">
        <v>973</v>
      </c>
      <c r="AA126" t="s">
        <v>973</v>
      </c>
      <c r="AB126" t="s">
        <v>973</v>
      </c>
      <c r="AC126" t="s">
        <v>973</v>
      </c>
      <c r="AD126" t="s">
        <v>973</v>
      </c>
      <c r="AE126" t="s">
        <v>973</v>
      </c>
      <c r="AF126" t="s">
        <v>973</v>
      </c>
      <c r="AG126">
        <v>0</v>
      </c>
      <c r="AH126">
        <v>0</v>
      </c>
      <c r="AJ126">
        <v>94</v>
      </c>
      <c r="AY126" t="s">
        <v>988</v>
      </c>
      <c r="AZ126" t="s">
        <v>1001</v>
      </c>
      <c r="BA126">
        <v>0.72</v>
      </c>
      <c r="BB126">
        <v>50.56</v>
      </c>
      <c r="BC126">
        <v>183</v>
      </c>
    </row>
    <row r="127" spans="1:55" x14ac:dyDescent="0.25">
      <c r="A127">
        <v>126</v>
      </c>
      <c r="B127" t="s">
        <v>276</v>
      </c>
      <c r="C127" t="s">
        <v>558</v>
      </c>
      <c r="D127" t="s">
        <v>817</v>
      </c>
      <c r="E127" t="s">
        <v>78</v>
      </c>
      <c r="F127">
        <v>118900600</v>
      </c>
      <c r="G127">
        <v>28.54</v>
      </c>
      <c r="H127" t="s">
        <v>86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U127">
        <v>1.89</v>
      </c>
      <c r="V127">
        <v>49.83</v>
      </c>
      <c r="W127">
        <v>0.86</v>
      </c>
      <c r="X127" t="s">
        <v>973</v>
      </c>
      <c r="Y127" t="s">
        <v>973</v>
      </c>
      <c r="Z127" t="s">
        <v>973</v>
      </c>
      <c r="AA127" t="s">
        <v>973</v>
      </c>
      <c r="AB127" t="s">
        <v>973</v>
      </c>
      <c r="AC127" t="s">
        <v>973</v>
      </c>
      <c r="AD127" t="s">
        <v>973</v>
      </c>
      <c r="AE127" t="s">
        <v>973</v>
      </c>
      <c r="AF127" t="s">
        <v>973</v>
      </c>
      <c r="AG127">
        <v>0</v>
      </c>
      <c r="AH127">
        <v>0</v>
      </c>
      <c r="AJ127">
        <v>209</v>
      </c>
      <c r="AY127" t="s">
        <v>988</v>
      </c>
      <c r="AZ127" t="s">
        <v>1001</v>
      </c>
      <c r="BA127">
        <v>1.89</v>
      </c>
      <c r="BB127">
        <v>49.83</v>
      </c>
      <c r="BC127">
        <v>189</v>
      </c>
    </row>
    <row r="128" spans="1:55" x14ac:dyDescent="0.25">
      <c r="A128">
        <v>127</v>
      </c>
      <c r="B128" t="s">
        <v>277</v>
      </c>
      <c r="C128" t="s">
        <v>559</v>
      </c>
      <c r="D128" t="s">
        <v>818</v>
      </c>
      <c r="E128" t="s">
        <v>78</v>
      </c>
      <c r="F128">
        <v>293413450</v>
      </c>
      <c r="G128">
        <v>43.6</v>
      </c>
      <c r="H128" t="s">
        <v>86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U128">
        <v>1.86</v>
      </c>
      <c r="V128">
        <v>66.75</v>
      </c>
      <c r="W128">
        <v>0.93</v>
      </c>
      <c r="X128" t="s">
        <v>973</v>
      </c>
      <c r="Y128" t="s">
        <v>973</v>
      </c>
      <c r="Z128" t="s">
        <v>973</v>
      </c>
      <c r="AA128" t="s">
        <v>973</v>
      </c>
      <c r="AB128" t="s">
        <v>973</v>
      </c>
      <c r="AC128" t="s">
        <v>973</v>
      </c>
      <c r="AD128" t="s">
        <v>973</v>
      </c>
      <c r="AE128" t="s">
        <v>973</v>
      </c>
      <c r="AF128" t="s">
        <v>973</v>
      </c>
      <c r="AG128">
        <v>0</v>
      </c>
      <c r="AH128">
        <v>0</v>
      </c>
      <c r="AJ128">
        <v>204</v>
      </c>
      <c r="AY128" t="s">
        <v>988</v>
      </c>
      <c r="AZ128" t="s">
        <v>1001</v>
      </c>
      <c r="BA128">
        <v>1.86</v>
      </c>
      <c r="BB128">
        <v>66.75</v>
      </c>
      <c r="BC128">
        <v>23</v>
      </c>
    </row>
    <row r="129" spans="1:55" x14ac:dyDescent="0.25">
      <c r="A129">
        <v>128</v>
      </c>
      <c r="B129" t="s">
        <v>278</v>
      </c>
      <c r="C129" t="s">
        <v>560</v>
      </c>
      <c r="D129" t="s">
        <v>819</v>
      </c>
      <c r="E129" t="s">
        <v>78</v>
      </c>
      <c r="F129">
        <v>563237300</v>
      </c>
      <c r="G129">
        <v>47.69</v>
      </c>
      <c r="H129" t="s">
        <v>86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  <c r="U129">
        <v>1.3</v>
      </c>
      <c r="V129">
        <v>69.55</v>
      </c>
      <c r="W129">
        <v>0.93</v>
      </c>
      <c r="X129" t="s">
        <v>973</v>
      </c>
      <c r="Y129" t="s">
        <v>973</v>
      </c>
      <c r="Z129" t="s">
        <v>973</v>
      </c>
      <c r="AA129" t="s">
        <v>973</v>
      </c>
      <c r="AB129" t="s">
        <v>973</v>
      </c>
      <c r="AC129" t="s">
        <v>973</v>
      </c>
      <c r="AD129" t="s">
        <v>973</v>
      </c>
      <c r="AE129" t="s">
        <v>973</v>
      </c>
      <c r="AF129" t="s">
        <v>973</v>
      </c>
      <c r="AG129">
        <v>0</v>
      </c>
      <c r="AH129">
        <v>0</v>
      </c>
      <c r="AJ129">
        <v>162</v>
      </c>
      <c r="AY129" t="s">
        <v>988</v>
      </c>
      <c r="AZ129" t="s">
        <v>1001</v>
      </c>
      <c r="BA129">
        <v>1.3</v>
      </c>
      <c r="BB129">
        <v>69.55</v>
      </c>
      <c r="BC129">
        <v>10</v>
      </c>
    </row>
    <row r="130" spans="1:55" x14ac:dyDescent="0.25">
      <c r="A130">
        <v>129</v>
      </c>
      <c r="B130" t="s">
        <v>279</v>
      </c>
      <c r="C130" t="s">
        <v>561</v>
      </c>
      <c r="D130" t="s">
        <v>820</v>
      </c>
      <c r="E130" t="s">
        <v>78</v>
      </c>
      <c r="F130">
        <v>65500000</v>
      </c>
      <c r="G130">
        <v>42.62</v>
      </c>
      <c r="H130" t="s">
        <v>86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U130">
        <v>0.48</v>
      </c>
      <c r="V130">
        <v>37.04</v>
      </c>
      <c r="W130">
        <v>0.92</v>
      </c>
      <c r="X130" t="s">
        <v>973</v>
      </c>
      <c r="Y130" t="s">
        <v>973</v>
      </c>
      <c r="Z130" t="s">
        <v>973</v>
      </c>
      <c r="AA130" t="s">
        <v>973</v>
      </c>
      <c r="AB130" t="s">
        <v>973</v>
      </c>
      <c r="AC130" t="s">
        <v>973</v>
      </c>
      <c r="AD130" t="s">
        <v>973</v>
      </c>
      <c r="AE130" t="s">
        <v>973</v>
      </c>
      <c r="AF130" t="s">
        <v>973</v>
      </c>
      <c r="AG130">
        <v>0</v>
      </c>
      <c r="AH130">
        <v>0</v>
      </c>
      <c r="AJ130">
        <v>53</v>
      </c>
      <c r="AY130" t="s">
        <v>988</v>
      </c>
      <c r="AZ130" t="s">
        <v>1001</v>
      </c>
      <c r="BA130">
        <v>0.48</v>
      </c>
      <c r="BB130">
        <v>37.04</v>
      </c>
      <c r="BC130">
        <v>214</v>
      </c>
    </row>
    <row r="131" spans="1:55" x14ac:dyDescent="0.25">
      <c r="A131">
        <v>130</v>
      </c>
      <c r="B131" t="s">
        <v>280</v>
      </c>
      <c r="C131" t="s">
        <v>562</v>
      </c>
      <c r="D131" t="s">
        <v>821</v>
      </c>
      <c r="E131" t="s">
        <v>971</v>
      </c>
      <c r="F131">
        <v>695415645</v>
      </c>
      <c r="G131">
        <v>16.45</v>
      </c>
      <c r="H131" t="s">
        <v>86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U131">
        <v>3.91</v>
      </c>
      <c r="V131">
        <v>49.05</v>
      </c>
      <c r="W131">
        <v>0.98</v>
      </c>
      <c r="X131" t="s">
        <v>973</v>
      </c>
      <c r="Y131" t="s">
        <v>973</v>
      </c>
      <c r="Z131" t="s">
        <v>973</v>
      </c>
      <c r="AA131" t="s">
        <v>973</v>
      </c>
      <c r="AB131" t="s">
        <v>973</v>
      </c>
      <c r="AC131" t="s">
        <v>973</v>
      </c>
      <c r="AD131" t="s">
        <v>973</v>
      </c>
      <c r="AE131" t="s">
        <v>973</v>
      </c>
      <c r="AF131" t="s">
        <v>973</v>
      </c>
      <c r="AG131">
        <v>0</v>
      </c>
      <c r="AH131">
        <v>2.06E-2</v>
      </c>
      <c r="AJ131">
        <v>277</v>
      </c>
      <c r="AX131" t="s">
        <v>987</v>
      </c>
      <c r="AY131" t="s">
        <v>989</v>
      </c>
      <c r="AZ131" t="s">
        <v>1002</v>
      </c>
      <c r="BA131">
        <v>3.91</v>
      </c>
      <c r="BB131">
        <v>49.05</v>
      </c>
    </row>
    <row r="132" spans="1:55" x14ac:dyDescent="0.25">
      <c r="A132">
        <v>131</v>
      </c>
      <c r="B132" t="s">
        <v>281</v>
      </c>
      <c r="C132" t="s">
        <v>563</v>
      </c>
      <c r="D132" t="s">
        <v>822</v>
      </c>
      <c r="E132" t="s">
        <v>969</v>
      </c>
      <c r="F132">
        <v>133200000</v>
      </c>
      <c r="G132">
        <v>76.7</v>
      </c>
      <c r="H132" t="s">
        <v>86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U132">
        <v>2.68</v>
      </c>
      <c r="V132">
        <v>57.08</v>
      </c>
      <c r="W132" t="s">
        <v>972</v>
      </c>
      <c r="X132" t="s">
        <v>973</v>
      </c>
      <c r="Y132" t="s">
        <v>973</v>
      </c>
      <c r="Z132" t="s">
        <v>973</v>
      </c>
      <c r="AA132" t="s">
        <v>973</v>
      </c>
      <c r="AB132" t="s">
        <v>973</v>
      </c>
      <c r="AC132" t="s">
        <v>973</v>
      </c>
      <c r="AD132" t="s">
        <v>973</v>
      </c>
      <c r="AE132" t="s">
        <v>973</v>
      </c>
      <c r="AF132" t="s">
        <v>973</v>
      </c>
      <c r="AG132">
        <v>0</v>
      </c>
      <c r="AH132">
        <v>0</v>
      </c>
      <c r="AJ132">
        <v>245</v>
      </c>
      <c r="AX132" t="s">
        <v>987</v>
      </c>
      <c r="AY132" t="s">
        <v>989</v>
      </c>
      <c r="AZ132" t="s">
        <v>1002</v>
      </c>
      <c r="BA132">
        <v>2.68</v>
      </c>
      <c r="BB132">
        <v>57.08</v>
      </c>
    </row>
    <row r="133" spans="1:55" x14ac:dyDescent="0.25">
      <c r="A133">
        <v>132</v>
      </c>
      <c r="B133" t="s">
        <v>282</v>
      </c>
      <c r="C133" t="s">
        <v>564</v>
      </c>
      <c r="D133" t="s">
        <v>823</v>
      </c>
      <c r="E133" t="s">
        <v>78</v>
      </c>
      <c r="F133">
        <v>162801670</v>
      </c>
      <c r="G133">
        <v>64.7</v>
      </c>
      <c r="H133" t="s">
        <v>86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  <c r="U133">
        <v>0.45</v>
      </c>
      <c r="V133">
        <v>62.36</v>
      </c>
      <c r="W133">
        <v>0.89</v>
      </c>
      <c r="X133" t="s">
        <v>973</v>
      </c>
      <c r="Y133" t="s">
        <v>973</v>
      </c>
      <c r="Z133" t="s">
        <v>973</v>
      </c>
      <c r="AA133" t="s">
        <v>973</v>
      </c>
      <c r="AB133" t="s">
        <v>973</v>
      </c>
      <c r="AC133" t="s">
        <v>973</v>
      </c>
      <c r="AD133" t="s">
        <v>973</v>
      </c>
      <c r="AE133" t="s">
        <v>973</v>
      </c>
      <c r="AF133" t="s">
        <v>973</v>
      </c>
      <c r="AG133">
        <v>0</v>
      </c>
      <c r="AH133">
        <v>0</v>
      </c>
      <c r="AJ133">
        <v>43</v>
      </c>
      <c r="AY133" t="s">
        <v>988</v>
      </c>
      <c r="AZ133" t="s">
        <v>1001</v>
      </c>
      <c r="BA133">
        <v>0.45</v>
      </c>
      <c r="BB133">
        <v>62.36</v>
      </c>
      <c r="BC133">
        <v>55</v>
      </c>
    </row>
    <row r="134" spans="1:55" x14ac:dyDescent="0.25">
      <c r="A134">
        <v>133</v>
      </c>
      <c r="B134" t="s">
        <v>283</v>
      </c>
      <c r="C134" t="s">
        <v>565</v>
      </c>
      <c r="D134" t="s">
        <v>824</v>
      </c>
      <c r="E134" t="s">
        <v>79</v>
      </c>
      <c r="F134">
        <v>76738691</v>
      </c>
      <c r="G134">
        <v>87.65</v>
      </c>
      <c r="H134" t="s">
        <v>86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  <c r="U134">
        <v>1.77</v>
      </c>
      <c r="V134">
        <v>67.84</v>
      </c>
      <c r="W134">
        <v>0.92</v>
      </c>
      <c r="X134" t="s">
        <v>973</v>
      </c>
      <c r="Y134" t="s">
        <v>973</v>
      </c>
      <c r="Z134" t="s">
        <v>973</v>
      </c>
      <c r="AA134" t="s">
        <v>973</v>
      </c>
      <c r="AB134" t="s">
        <v>973</v>
      </c>
      <c r="AC134" t="s">
        <v>973</v>
      </c>
      <c r="AD134" t="s">
        <v>973</v>
      </c>
      <c r="AE134" t="s">
        <v>973</v>
      </c>
      <c r="AF134" t="s">
        <v>973</v>
      </c>
      <c r="AG134">
        <v>0</v>
      </c>
      <c r="AH134">
        <v>0</v>
      </c>
      <c r="AJ134">
        <v>197</v>
      </c>
      <c r="AY134" t="s">
        <v>988</v>
      </c>
      <c r="AZ134" t="s">
        <v>1001</v>
      </c>
      <c r="BA134">
        <v>1.77</v>
      </c>
      <c r="BB134">
        <v>67.84</v>
      </c>
      <c r="BC134">
        <v>17</v>
      </c>
    </row>
    <row r="135" spans="1:55" x14ac:dyDescent="0.25">
      <c r="A135">
        <v>134</v>
      </c>
      <c r="B135" t="s">
        <v>284</v>
      </c>
      <c r="C135" t="s">
        <v>22</v>
      </c>
      <c r="D135" t="s">
        <v>57</v>
      </c>
      <c r="E135" t="s">
        <v>83</v>
      </c>
      <c r="F135">
        <v>1549784923</v>
      </c>
      <c r="G135">
        <v>34.520000000000003</v>
      </c>
      <c r="H135" t="s">
        <v>86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  <c r="U135">
        <v>0.43</v>
      </c>
      <c r="V135">
        <v>58.33</v>
      </c>
      <c r="W135">
        <v>0.94</v>
      </c>
      <c r="X135" t="s">
        <v>973</v>
      </c>
      <c r="Y135" t="s">
        <v>973</v>
      </c>
      <c r="Z135" t="s">
        <v>973</v>
      </c>
      <c r="AA135" t="s">
        <v>973</v>
      </c>
      <c r="AB135" t="s">
        <v>973</v>
      </c>
      <c r="AC135" t="s">
        <v>973</v>
      </c>
      <c r="AD135" t="s">
        <v>973</v>
      </c>
      <c r="AE135" t="s">
        <v>973</v>
      </c>
      <c r="AF135" t="s">
        <v>973</v>
      </c>
      <c r="AG135">
        <v>0</v>
      </c>
      <c r="AH135">
        <v>0</v>
      </c>
      <c r="AJ135">
        <v>39</v>
      </c>
      <c r="AY135" t="s">
        <v>988</v>
      </c>
      <c r="AZ135" t="s">
        <v>1001</v>
      </c>
      <c r="BA135">
        <v>0.43</v>
      </c>
      <c r="BB135">
        <v>58.33</v>
      </c>
      <c r="BC135">
        <v>98</v>
      </c>
    </row>
    <row r="136" spans="1:55" x14ac:dyDescent="0.25">
      <c r="A136">
        <v>135</v>
      </c>
      <c r="B136" t="s">
        <v>285</v>
      </c>
      <c r="C136" t="s">
        <v>566</v>
      </c>
      <c r="D136" t="s">
        <v>825</v>
      </c>
      <c r="E136" t="s">
        <v>79</v>
      </c>
      <c r="F136">
        <v>550000000</v>
      </c>
      <c r="G136">
        <v>17.05</v>
      </c>
      <c r="H136" t="s">
        <v>86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  <c r="U136">
        <v>1.68</v>
      </c>
      <c r="V136">
        <v>62.09</v>
      </c>
      <c r="W136">
        <v>0.86</v>
      </c>
      <c r="X136" t="s">
        <v>973</v>
      </c>
      <c r="Y136" t="s">
        <v>973</v>
      </c>
      <c r="Z136" t="s">
        <v>973</v>
      </c>
      <c r="AA136" t="s">
        <v>973</v>
      </c>
      <c r="AB136" t="s">
        <v>973</v>
      </c>
      <c r="AC136" t="s">
        <v>973</v>
      </c>
      <c r="AD136" t="s">
        <v>973</v>
      </c>
      <c r="AE136" t="s">
        <v>973</v>
      </c>
      <c r="AF136" t="s">
        <v>973</v>
      </c>
      <c r="AG136">
        <v>0</v>
      </c>
      <c r="AH136">
        <v>0</v>
      </c>
      <c r="AJ136">
        <v>191</v>
      </c>
      <c r="AY136" t="s">
        <v>988</v>
      </c>
      <c r="AZ136" t="s">
        <v>1001</v>
      </c>
      <c r="BA136">
        <v>1.68</v>
      </c>
      <c r="BB136">
        <v>62.09</v>
      </c>
      <c r="BC136">
        <v>61</v>
      </c>
    </row>
    <row r="137" spans="1:55" x14ac:dyDescent="0.25">
      <c r="A137">
        <v>136</v>
      </c>
      <c r="B137" t="s">
        <v>286</v>
      </c>
      <c r="C137" t="s">
        <v>567</v>
      </c>
      <c r="D137" t="s">
        <v>826</v>
      </c>
      <c r="E137" t="s">
        <v>970</v>
      </c>
      <c r="F137">
        <v>252291136</v>
      </c>
      <c r="G137">
        <v>14.29</v>
      </c>
      <c r="H137" t="s">
        <v>86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  <c r="U137">
        <v>2.0499999999999998</v>
      </c>
      <c r="V137">
        <v>38.76</v>
      </c>
      <c r="W137">
        <v>0.67</v>
      </c>
      <c r="X137" t="s">
        <v>973</v>
      </c>
      <c r="Y137" t="s">
        <v>973</v>
      </c>
      <c r="Z137" t="s">
        <v>973</v>
      </c>
      <c r="AA137" t="s">
        <v>973</v>
      </c>
      <c r="AB137" t="s">
        <v>973</v>
      </c>
      <c r="AC137" t="s">
        <v>973</v>
      </c>
      <c r="AD137" t="s">
        <v>973</v>
      </c>
      <c r="AE137" t="s">
        <v>973</v>
      </c>
      <c r="AF137" t="s">
        <v>973</v>
      </c>
      <c r="AG137">
        <v>0</v>
      </c>
      <c r="AH137">
        <v>0</v>
      </c>
      <c r="AJ137">
        <v>219</v>
      </c>
      <c r="AY137" t="s">
        <v>988</v>
      </c>
      <c r="AZ137" t="s">
        <v>1001</v>
      </c>
      <c r="BA137">
        <v>2.0499999999999998</v>
      </c>
      <c r="BB137">
        <v>38.76</v>
      </c>
      <c r="BC137">
        <v>213</v>
      </c>
    </row>
    <row r="138" spans="1:55" x14ac:dyDescent="0.25">
      <c r="A138">
        <v>137</v>
      </c>
      <c r="B138" t="s">
        <v>287</v>
      </c>
      <c r="C138" t="s">
        <v>568</v>
      </c>
      <c r="D138" t="s">
        <v>827</v>
      </c>
      <c r="E138" t="s">
        <v>80</v>
      </c>
      <c r="F138">
        <v>426129800</v>
      </c>
      <c r="G138">
        <v>12.395</v>
      </c>
      <c r="H138" t="s">
        <v>86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  <c r="U138">
        <v>8.34</v>
      </c>
      <c r="V138">
        <v>68</v>
      </c>
      <c r="W138">
        <v>0.94</v>
      </c>
      <c r="X138" t="s">
        <v>973</v>
      </c>
      <c r="Y138" t="s">
        <v>973</v>
      </c>
      <c r="Z138" t="s">
        <v>973</v>
      </c>
      <c r="AA138" t="s">
        <v>973</v>
      </c>
      <c r="AB138" t="s">
        <v>973</v>
      </c>
      <c r="AC138" t="s">
        <v>973</v>
      </c>
      <c r="AD138" t="s">
        <v>973</v>
      </c>
      <c r="AE138" t="s">
        <v>973</v>
      </c>
      <c r="AF138" t="s">
        <v>973</v>
      </c>
      <c r="AG138">
        <v>0</v>
      </c>
      <c r="AH138">
        <v>0</v>
      </c>
      <c r="AJ138">
        <v>292</v>
      </c>
      <c r="AX138" t="s">
        <v>987</v>
      </c>
      <c r="AY138" t="s">
        <v>989</v>
      </c>
      <c r="AZ138" t="s">
        <v>1002</v>
      </c>
      <c r="BA138">
        <v>8.34</v>
      </c>
      <c r="BB138">
        <v>68</v>
      </c>
    </row>
    <row r="139" spans="1:55" x14ac:dyDescent="0.25">
      <c r="A139">
        <v>138</v>
      </c>
      <c r="B139" t="s">
        <v>288</v>
      </c>
      <c r="C139" t="s">
        <v>569</v>
      </c>
      <c r="D139" t="s">
        <v>828</v>
      </c>
      <c r="E139" t="s">
        <v>80</v>
      </c>
      <c r="F139">
        <v>120000000</v>
      </c>
      <c r="G139">
        <v>48.9</v>
      </c>
      <c r="H139" t="s">
        <v>86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  <c r="U139">
        <v>2.72</v>
      </c>
      <c r="W139">
        <v>0.71</v>
      </c>
      <c r="X139" t="s">
        <v>973</v>
      </c>
      <c r="Y139" t="s">
        <v>973</v>
      </c>
      <c r="Z139" t="s">
        <v>973</v>
      </c>
      <c r="AA139" t="s">
        <v>973</v>
      </c>
      <c r="AB139" t="s">
        <v>973</v>
      </c>
      <c r="AC139" t="s">
        <v>973</v>
      </c>
      <c r="AD139" t="s">
        <v>973</v>
      </c>
      <c r="AE139" t="s">
        <v>973</v>
      </c>
      <c r="AF139" t="s">
        <v>973</v>
      </c>
      <c r="AG139">
        <v>0</v>
      </c>
      <c r="AH139">
        <v>0</v>
      </c>
      <c r="AJ139">
        <v>246</v>
      </c>
      <c r="AX139" t="s">
        <v>987</v>
      </c>
      <c r="AY139" t="s">
        <v>989</v>
      </c>
      <c r="AZ139" t="s">
        <v>1002</v>
      </c>
      <c r="BA139">
        <v>2.72</v>
      </c>
      <c r="BB139" t="s">
        <v>976</v>
      </c>
    </row>
    <row r="140" spans="1:55" x14ac:dyDescent="0.25">
      <c r="A140">
        <v>139</v>
      </c>
      <c r="B140" t="s">
        <v>289</v>
      </c>
      <c r="C140" t="s">
        <v>570</v>
      </c>
      <c r="D140" t="s">
        <v>829</v>
      </c>
      <c r="E140" t="s">
        <v>79</v>
      </c>
      <c r="F140">
        <v>37117772</v>
      </c>
      <c r="G140">
        <v>158.5</v>
      </c>
      <c r="H140" t="s">
        <v>86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U140">
        <v>1.01</v>
      </c>
      <c r="V140">
        <v>51.6</v>
      </c>
      <c r="W140">
        <v>0.93</v>
      </c>
      <c r="X140" t="s">
        <v>973</v>
      </c>
      <c r="Y140" t="s">
        <v>973</v>
      </c>
      <c r="Z140" t="s">
        <v>973</v>
      </c>
      <c r="AA140" t="s">
        <v>973</v>
      </c>
      <c r="AB140" t="s">
        <v>973</v>
      </c>
      <c r="AC140" t="s">
        <v>973</v>
      </c>
      <c r="AD140" t="s">
        <v>973</v>
      </c>
      <c r="AE140" t="s">
        <v>973</v>
      </c>
      <c r="AF140" t="s">
        <v>973</v>
      </c>
      <c r="AG140">
        <v>0</v>
      </c>
      <c r="AH140">
        <v>0</v>
      </c>
      <c r="AJ140">
        <v>131</v>
      </c>
      <c r="AY140" t="s">
        <v>988</v>
      </c>
      <c r="AZ140" t="s">
        <v>1001</v>
      </c>
      <c r="BA140">
        <v>1.01</v>
      </c>
      <c r="BB140">
        <v>51.6</v>
      </c>
      <c r="BC140">
        <v>173</v>
      </c>
    </row>
    <row r="141" spans="1:55" x14ac:dyDescent="0.25">
      <c r="A141">
        <v>140</v>
      </c>
      <c r="B141" t="s">
        <v>290</v>
      </c>
      <c r="C141" t="s">
        <v>571</v>
      </c>
      <c r="D141" t="s">
        <v>830</v>
      </c>
      <c r="E141" t="s">
        <v>81</v>
      </c>
      <c r="F141">
        <v>90370864</v>
      </c>
      <c r="G141">
        <v>129.6</v>
      </c>
      <c r="H141" t="s">
        <v>86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  <c r="U141">
        <v>2.48</v>
      </c>
      <c r="W141" t="s">
        <v>972</v>
      </c>
      <c r="X141" t="s">
        <v>973</v>
      </c>
      <c r="Y141" t="s">
        <v>973</v>
      </c>
      <c r="Z141" t="s">
        <v>973</v>
      </c>
      <c r="AA141" t="s">
        <v>973</v>
      </c>
      <c r="AB141" t="s">
        <v>973</v>
      </c>
      <c r="AC141" t="s">
        <v>973</v>
      </c>
      <c r="AD141" t="s">
        <v>973</v>
      </c>
      <c r="AE141" t="s">
        <v>973</v>
      </c>
      <c r="AF141" t="s">
        <v>973</v>
      </c>
      <c r="AG141">
        <v>0</v>
      </c>
      <c r="AH141">
        <v>0</v>
      </c>
      <c r="AJ141">
        <v>237</v>
      </c>
      <c r="AY141" t="s">
        <v>988</v>
      </c>
      <c r="AZ141" t="s">
        <v>1001</v>
      </c>
      <c r="BA141">
        <v>2.48</v>
      </c>
      <c r="BB141" t="s">
        <v>976</v>
      </c>
    </row>
    <row r="142" spans="1:55" x14ac:dyDescent="0.25">
      <c r="A142">
        <v>141</v>
      </c>
      <c r="B142" t="s">
        <v>291</v>
      </c>
      <c r="C142" t="s">
        <v>572</v>
      </c>
      <c r="D142" t="s">
        <v>831</v>
      </c>
      <c r="E142" t="s">
        <v>78</v>
      </c>
      <c r="F142">
        <v>120597140</v>
      </c>
      <c r="G142">
        <v>252.6</v>
      </c>
      <c r="H142" t="s">
        <v>86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  <c r="U142">
        <v>1.04</v>
      </c>
      <c r="V142">
        <v>59.14</v>
      </c>
      <c r="W142">
        <v>0.79</v>
      </c>
      <c r="X142" t="s">
        <v>973</v>
      </c>
      <c r="Y142" t="s">
        <v>973</v>
      </c>
      <c r="Z142" t="s">
        <v>973</v>
      </c>
      <c r="AA142" t="s">
        <v>973</v>
      </c>
      <c r="AB142" t="s">
        <v>973</v>
      </c>
      <c r="AC142" t="s">
        <v>973</v>
      </c>
      <c r="AD142" t="s">
        <v>973</v>
      </c>
      <c r="AE142" t="s">
        <v>973</v>
      </c>
      <c r="AF142" t="s">
        <v>973</v>
      </c>
      <c r="AG142">
        <v>0</v>
      </c>
      <c r="AH142">
        <v>0</v>
      </c>
      <c r="AJ142">
        <v>135</v>
      </c>
      <c r="AY142" t="s">
        <v>988</v>
      </c>
      <c r="AZ142" t="s">
        <v>1001</v>
      </c>
      <c r="BA142">
        <v>1.04</v>
      </c>
      <c r="BB142">
        <v>59.14</v>
      </c>
      <c r="BC142">
        <v>91</v>
      </c>
    </row>
    <row r="143" spans="1:55" x14ac:dyDescent="0.25">
      <c r="A143">
        <v>142</v>
      </c>
      <c r="B143" t="s">
        <v>292</v>
      </c>
      <c r="C143" t="s">
        <v>573</v>
      </c>
      <c r="D143" t="s">
        <v>832</v>
      </c>
      <c r="E143" t="s">
        <v>78</v>
      </c>
      <c r="F143">
        <v>178430760</v>
      </c>
      <c r="G143">
        <v>202.9</v>
      </c>
      <c r="H143" t="s">
        <v>86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U143">
        <v>0.97</v>
      </c>
      <c r="V143">
        <v>57.86</v>
      </c>
      <c r="W143">
        <v>0.98</v>
      </c>
      <c r="X143" t="s">
        <v>973</v>
      </c>
      <c r="Y143" t="s">
        <v>973</v>
      </c>
      <c r="Z143" t="s">
        <v>973</v>
      </c>
      <c r="AA143" t="s">
        <v>973</v>
      </c>
      <c r="AB143" t="s">
        <v>973</v>
      </c>
      <c r="AC143" t="s">
        <v>973</v>
      </c>
      <c r="AD143" t="s">
        <v>973</v>
      </c>
      <c r="AE143" t="s">
        <v>973</v>
      </c>
      <c r="AF143" t="s">
        <v>973</v>
      </c>
      <c r="AG143">
        <v>0</v>
      </c>
      <c r="AH143">
        <v>0</v>
      </c>
      <c r="AJ143">
        <v>126</v>
      </c>
      <c r="AY143" t="s">
        <v>988</v>
      </c>
      <c r="AZ143" t="s">
        <v>1001</v>
      </c>
      <c r="BA143">
        <v>0.97</v>
      </c>
      <c r="BB143">
        <v>57.86</v>
      </c>
      <c r="BC143">
        <v>106</v>
      </c>
    </row>
    <row r="144" spans="1:55" x14ac:dyDescent="0.25">
      <c r="A144">
        <v>143</v>
      </c>
      <c r="B144" t="s">
        <v>293</v>
      </c>
      <c r="C144" t="s">
        <v>574</v>
      </c>
      <c r="D144" t="s">
        <v>833</v>
      </c>
      <c r="E144" t="s">
        <v>81</v>
      </c>
      <c r="F144">
        <v>576002613</v>
      </c>
      <c r="G144">
        <v>70.86</v>
      </c>
      <c r="H144" t="s">
        <v>86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U144">
        <v>0.54</v>
      </c>
      <c r="V144">
        <v>54.55</v>
      </c>
      <c r="W144">
        <v>0.99</v>
      </c>
      <c r="X144" t="s">
        <v>973</v>
      </c>
      <c r="Y144" t="s">
        <v>973</v>
      </c>
      <c r="Z144" t="s">
        <v>973</v>
      </c>
      <c r="AA144" t="s">
        <v>973</v>
      </c>
      <c r="AB144" t="s">
        <v>973</v>
      </c>
      <c r="AC144" t="s">
        <v>973</v>
      </c>
      <c r="AD144" t="s">
        <v>973</v>
      </c>
      <c r="AE144" t="s">
        <v>973</v>
      </c>
      <c r="AF144" t="s">
        <v>973</v>
      </c>
      <c r="AG144">
        <v>0</v>
      </c>
      <c r="AH144">
        <v>0</v>
      </c>
      <c r="AJ144">
        <v>67</v>
      </c>
      <c r="AY144" t="s">
        <v>988</v>
      </c>
      <c r="AZ144" t="s">
        <v>1001</v>
      </c>
      <c r="BA144">
        <v>0.54</v>
      </c>
      <c r="BB144">
        <v>54.55</v>
      </c>
      <c r="BC144">
        <v>134</v>
      </c>
    </row>
    <row r="145" spans="1:55" x14ac:dyDescent="0.25">
      <c r="A145">
        <v>144</v>
      </c>
      <c r="B145" t="s">
        <v>294</v>
      </c>
      <c r="C145" t="s">
        <v>575</v>
      </c>
      <c r="D145" t="s">
        <v>834</v>
      </c>
      <c r="E145" t="s">
        <v>78</v>
      </c>
      <c r="F145">
        <v>178162870</v>
      </c>
      <c r="G145">
        <v>73.92</v>
      </c>
      <c r="H145" t="s">
        <v>86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  <c r="U145">
        <v>0.34</v>
      </c>
      <c r="V145">
        <v>68.760000000000005</v>
      </c>
      <c r="W145">
        <v>0.97</v>
      </c>
      <c r="X145" t="s">
        <v>973</v>
      </c>
      <c r="Y145" t="s">
        <v>973</v>
      </c>
      <c r="Z145" t="s">
        <v>973</v>
      </c>
      <c r="AA145" t="s">
        <v>973</v>
      </c>
      <c r="AB145" t="s">
        <v>973</v>
      </c>
      <c r="AC145" t="s">
        <v>973</v>
      </c>
      <c r="AD145" t="s">
        <v>973</v>
      </c>
      <c r="AE145" t="s">
        <v>973</v>
      </c>
      <c r="AF145" t="s">
        <v>973</v>
      </c>
      <c r="AG145">
        <v>0</v>
      </c>
      <c r="AH145">
        <v>0</v>
      </c>
      <c r="AJ145">
        <v>19</v>
      </c>
      <c r="AY145" t="s">
        <v>988</v>
      </c>
      <c r="AZ145" t="s">
        <v>1001</v>
      </c>
      <c r="BA145">
        <v>0.34</v>
      </c>
      <c r="BB145">
        <v>68.760000000000005</v>
      </c>
      <c r="BC145">
        <v>12</v>
      </c>
    </row>
    <row r="146" spans="1:55" x14ac:dyDescent="0.25">
      <c r="A146">
        <v>145</v>
      </c>
      <c r="B146" t="s">
        <v>295</v>
      </c>
      <c r="C146" t="s">
        <v>576</v>
      </c>
      <c r="D146" t="s">
        <v>835</v>
      </c>
      <c r="E146" t="s">
        <v>78</v>
      </c>
      <c r="F146">
        <v>115500000</v>
      </c>
      <c r="G146">
        <v>86.55</v>
      </c>
      <c r="H146" t="s">
        <v>86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  <c r="U146">
        <v>0.46</v>
      </c>
      <c r="V146">
        <v>35.520000000000003</v>
      </c>
      <c r="W146">
        <v>0.83</v>
      </c>
      <c r="X146" t="s">
        <v>973</v>
      </c>
      <c r="Y146" t="s">
        <v>973</v>
      </c>
      <c r="Z146" t="s">
        <v>973</v>
      </c>
      <c r="AA146" t="s">
        <v>973</v>
      </c>
      <c r="AB146" t="s">
        <v>973</v>
      </c>
      <c r="AC146" t="s">
        <v>973</v>
      </c>
      <c r="AD146" t="s">
        <v>973</v>
      </c>
      <c r="AE146" t="s">
        <v>973</v>
      </c>
      <c r="AF146" t="s">
        <v>973</v>
      </c>
      <c r="AG146">
        <v>0</v>
      </c>
      <c r="AH146">
        <v>0</v>
      </c>
      <c r="AJ146">
        <v>48</v>
      </c>
      <c r="AY146" t="s">
        <v>988</v>
      </c>
      <c r="AZ146" t="s">
        <v>1001</v>
      </c>
      <c r="BA146">
        <v>0.46</v>
      </c>
      <c r="BB146">
        <v>35.520000000000003</v>
      </c>
      <c r="BC146">
        <v>216</v>
      </c>
    </row>
    <row r="147" spans="1:55" x14ac:dyDescent="0.25">
      <c r="A147">
        <v>146</v>
      </c>
      <c r="B147" t="s">
        <v>296</v>
      </c>
      <c r="C147" t="s">
        <v>577</v>
      </c>
      <c r="D147" t="s">
        <v>836</v>
      </c>
      <c r="E147" t="s">
        <v>83</v>
      </c>
      <c r="F147">
        <v>1489538745</v>
      </c>
      <c r="G147">
        <v>3.7360000000000002</v>
      </c>
      <c r="H147" t="s">
        <v>86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U147">
        <v>0.77</v>
      </c>
      <c r="V147">
        <v>52.95</v>
      </c>
      <c r="W147">
        <v>0.97</v>
      </c>
      <c r="X147" t="s">
        <v>973</v>
      </c>
      <c r="Y147" t="s">
        <v>973</v>
      </c>
      <c r="Z147" t="s">
        <v>973</v>
      </c>
      <c r="AA147" t="s">
        <v>973</v>
      </c>
      <c r="AB147" t="s">
        <v>973</v>
      </c>
      <c r="AC147" t="s">
        <v>973</v>
      </c>
      <c r="AD147" t="s">
        <v>973</v>
      </c>
      <c r="AE147" t="s">
        <v>973</v>
      </c>
      <c r="AF147" t="s">
        <v>973</v>
      </c>
      <c r="AG147">
        <v>0</v>
      </c>
      <c r="AH147">
        <v>9.7000000000000003E-3</v>
      </c>
      <c r="AJ147">
        <v>102</v>
      </c>
      <c r="AY147" t="s">
        <v>988</v>
      </c>
      <c r="AZ147" t="s">
        <v>1001</v>
      </c>
      <c r="BA147">
        <v>0.77</v>
      </c>
      <c r="BB147">
        <v>52.95</v>
      </c>
      <c r="BC147">
        <v>162</v>
      </c>
    </row>
    <row r="148" spans="1:55" x14ac:dyDescent="0.25">
      <c r="A148">
        <v>147</v>
      </c>
      <c r="B148" t="s">
        <v>297</v>
      </c>
      <c r="C148" t="s">
        <v>23</v>
      </c>
      <c r="D148" t="s">
        <v>58</v>
      </c>
      <c r="E148" t="s">
        <v>79</v>
      </c>
      <c r="F148">
        <v>105569412</v>
      </c>
      <c r="G148">
        <v>2095</v>
      </c>
      <c r="H148" t="s">
        <v>86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  <c r="U148">
        <v>1.67</v>
      </c>
      <c r="V148">
        <v>60.29</v>
      </c>
      <c r="W148">
        <v>0.93</v>
      </c>
      <c r="X148" t="s">
        <v>973</v>
      </c>
      <c r="Y148" t="s">
        <v>973</v>
      </c>
      <c r="Z148" t="s">
        <v>973</v>
      </c>
      <c r="AA148" t="s">
        <v>973</v>
      </c>
      <c r="AB148" t="s">
        <v>973</v>
      </c>
      <c r="AC148" t="s">
        <v>973</v>
      </c>
      <c r="AD148" t="s">
        <v>973</v>
      </c>
      <c r="AE148" t="s">
        <v>973</v>
      </c>
      <c r="AF148" t="s">
        <v>973</v>
      </c>
      <c r="AG148">
        <v>0</v>
      </c>
      <c r="AH148">
        <v>0</v>
      </c>
      <c r="AJ148">
        <v>190</v>
      </c>
      <c r="AY148" t="s">
        <v>988</v>
      </c>
      <c r="AZ148" t="s">
        <v>1001</v>
      </c>
      <c r="BA148">
        <v>1.67</v>
      </c>
      <c r="BB148">
        <v>60.29</v>
      </c>
      <c r="BC148">
        <v>78</v>
      </c>
    </row>
    <row r="149" spans="1:55" x14ac:dyDescent="0.25">
      <c r="A149">
        <v>148</v>
      </c>
      <c r="B149" t="s">
        <v>298</v>
      </c>
      <c r="C149" t="s">
        <v>578</v>
      </c>
      <c r="D149" t="s">
        <v>837</v>
      </c>
      <c r="E149" t="s">
        <v>84</v>
      </c>
      <c r="F149">
        <v>55182080</v>
      </c>
      <c r="G149">
        <v>58.85</v>
      </c>
      <c r="H149" t="s">
        <v>86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  <c r="U149">
        <v>0.38</v>
      </c>
      <c r="V149">
        <v>53.63</v>
      </c>
      <c r="W149">
        <v>0.98</v>
      </c>
      <c r="X149" t="s">
        <v>973</v>
      </c>
      <c r="Y149" t="s">
        <v>973</v>
      </c>
      <c r="Z149" t="s">
        <v>973</v>
      </c>
      <c r="AA149" t="s">
        <v>973</v>
      </c>
      <c r="AB149" t="s">
        <v>973</v>
      </c>
      <c r="AC149" t="s">
        <v>973</v>
      </c>
      <c r="AD149" t="s">
        <v>973</v>
      </c>
      <c r="AE149" t="s">
        <v>973</v>
      </c>
      <c r="AF149" t="s">
        <v>973</v>
      </c>
      <c r="AG149">
        <v>0</v>
      </c>
      <c r="AH149">
        <v>0</v>
      </c>
      <c r="AJ149">
        <v>26</v>
      </c>
      <c r="AY149" t="s">
        <v>988</v>
      </c>
      <c r="AZ149" t="s">
        <v>1001</v>
      </c>
      <c r="BA149">
        <v>0.38</v>
      </c>
      <c r="BB149">
        <v>53.63</v>
      </c>
      <c r="BC149">
        <v>150</v>
      </c>
    </row>
    <row r="150" spans="1:55" x14ac:dyDescent="0.25">
      <c r="A150">
        <v>149</v>
      </c>
      <c r="B150" t="s">
        <v>299</v>
      </c>
      <c r="C150" t="s">
        <v>579</v>
      </c>
      <c r="D150" t="s">
        <v>838</v>
      </c>
      <c r="E150" t="s">
        <v>78</v>
      </c>
      <c r="F150">
        <v>77711300</v>
      </c>
      <c r="G150">
        <v>226</v>
      </c>
      <c r="H150" t="s">
        <v>86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  <c r="U150">
        <v>3.58</v>
      </c>
      <c r="V150">
        <v>57.12</v>
      </c>
      <c r="W150">
        <v>0.77</v>
      </c>
      <c r="X150" t="s">
        <v>974</v>
      </c>
      <c r="Y150" t="s">
        <v>973</v>
      </c>
      <c r="Z150" t="s">
        <v>973</v>
      </c>
      <c r="AA150" t="s">
        <v>973</v>
      </c>
      <c r="AB150" t="s">
        <v>973</v>
      </c>
      <c r="AC150" t="s">
        <v>973</v>
      </c>
      <c r="AD150" t="s">
        <v>973</v>
      </c>
      <c r="AE150" t="s">
        <v>973</v>
      </c>
      <c r="AF150" t="s">
        <v>973</v>
      </c>
      <c r="AG150">
        <v>0</v>
      </c>
      <c r="AH150">
        <v>0</v>
      </c>
      <c r="AJ150">
        <v>270</v>
      </c>
      <c r="AX150" t="s">
        <v>987</v>
      </c>
      <c r="AY150" t="s">
        <v>989</v>
      </c>
      <c r="AZ150" t="s">
        <v>1002</v>
      </c>
      <c r="BA150">
        <v>3.58</v>
      </c>
      <c r="BB150">
        <v>57.12</v>
      </c>
    </row>
    <row r="151" spans="1:55" x14ac:dyDescent="0.25">
      <c r="A151">
        <v>150</v>
      </c>
      <c r="B151" t="s">
        <v>300</v>
      </c>
      <c r="C151" t="s">
        <v>580</v>
      </c>
      <c r="D151" t="s">
        <v>839</v>
      </c>
      <c r="E151" t="s">
        <v>84</v>
      </c>
      <c r="F151">
        <v>107760380</v>
      </c>
      <c r="G151">
        <v>31.4</v>
      </c>
      <c r="H151" t="s">
        <v>86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U151">
        <v>1.1399999999999999</v>
      </c>
      <c r="V151">
        <v>60.4</v>
      </c>
      <c r="W151">
        <v>0.95</v>
      </c>
      <c r="X151" t="s">
        <v>973</v>
      </c>
      <c r="Y151" t="s">
        <v>973</v>
      </c>
      <c r="Z151" t="s">
        <v>973</v>
      </c>
      <c r="AA151" t="s">
        <v>973</v>
      </c>
      <c r="AB151" t="s">
        <v>973</v>
      </c>
      <c r="AC151" t="s">
        <v>973</v>
      </c>
      <c r="AD151" t="s">
        <v>973</v>
      </c>
      <c r="AE151" t="s">
        <v>973</v>
      </c>
      <c r="AF151" t="s">
        <v>973</v>
      </c>
      <c r="AG151">
        <v>0</v>
      </c>
      <c r="AH151">
        <v>0</v>
      </c>
      <c r="AJ151">
        <v>151</v>
      </c>
      <c r="AY151" t="s">
        <v>988</v>
      </c>
      <c r="AZ151" t="s">
        <v>1001</v>
      </c>
      <c r="BA151">
        <v>1.1399999999999999</v>
      </c>
      <c r="BB151">
        <v>60.4</v>
      </c>
      <c r="BC151">
        <v>76</v>
      </c>
    </row>
    <row r="152" spans="1:55" x14ac:dyDescent="0.25">
      <c r="A152">
        <v>151</v>
      </c>
      <c r="B152" t="s">
        <v>301</v>
      </c>
      <c r="C152" t="s">
        <v>581</v>
      </c>
      <c r="D152" t="s">
        <v>840</v>
      </c>
      <c r="E152" t="s">
        <v>80</v>
      </c>
      <c r="F152">
        <v>6681227500</v>
      </c>
      <c r="G152">
        <v>16.614999999999998</v>
      </c>
      <c r="H152" t="s">
        <v>86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U152">
        <v>0.49</v>
      </c>
      <c r="V152">
        <v>56.22</v>
      </c>
      <c r="W152">
        <v>0.96</v>
      </c>
      <c r="X152" t="s">
        <v>974</v>
      </c>
      <c r="Y152" t="s">
        <v>973</v>
      </c>
      <c r="Z152" t="s">
        <v>973</v>
      </c>
      <c r="AA152" t="s">
        <v>973</v>
      </c>
      <c r="AB152" t="s">
        <v>973</v>
      </c>
      <c r="AC152" t="s">
        <v>973</v>
      </c>
      <c r="AD152" t="s">
        <v>973</v>
      </c>
      <c r="AE152" t="s">
        <v>973</v>
      </c>
      <c r="AF152" t="s">
        <v>973</v>
      </c>
      <c r="AG152">
        <v>0</v>
      </c>
      <c r="AH152">
        <v>0.1462</v>
      </c>
      <c r="AJ152">
        <v>56</v>
      </c>
      <c r="AV152" t="s">
        <v>985</v>
      </c>
      <c r="AY152" t="s">
        <v>996</v>
      </c>
      <c r="AZ152" t="s">
        <v>1002</v>
      </c>
      <c r="BA152">
        <v>0.49</v>
      </c>
      <c r="BB152">
        <v>56.22</v>
      </c>
    </row>
    <row r="153" spans="1:55" x14ac:dyDescent="0.25">
      <c r="A153">
        <v>152</v>
      </c>
      <c r="B153" t="s">
        <v>302</v>
      </c>
      <c r="C153" t="s">
        <v>582</v>
      </c>
      <c r="D153" t="s">
        <v>841</v>
      </c>
      <c r="E153" t="s">
        <v>81</v>
      </c>
      <c r="F153">
        <v>59107999</v>
      </c>
      <c r="G153">
        <v>95.7</v>
      </c>
      <c r="H153" t="s">
        <v>86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  <c r="U153">
        <v>2.34</v>
      </c>
      <c r="V153">
        <v>60.66</v>
      </c>
      <c r="W153">
        <v>0.92</v>
      </c>
      <c r="X153" t="s">
        <v>973</v>
      </c>
      <c r="Y153" t="s">
        <v>973</v>
      </c>
      <c r="Z153" t="s">
        <v>973</v>
      </c>
      <c r="AA153" t="s">
        <v>973</v>
      </c>
      <c r="AB153" t="s">
        <v>973</v>
      </c>
      <c r="AC153" t="s">
        <v>973</v>
      </c>
      <c r="AD153" t="s">
        <v>973</v>
      </c>
      <c r="AE153" t="s">
        <v>973</v>
      </c>
      <c r="AF153" t="s">
        <v>973</v>
      </c>
      <c r="AG153">
        <v>0</v>
      </c>
      <c r="AH153">
        <v>0</v>
      </c>
      <c r="AJ153">
        <v>229</v>
      </c>
      <c r="AY153" t="s">
        <v>988</v>
      </c>
      <c r="AZ153" t="s">
        <v>1001</v>
      </c>
      <c r="BA153">
        <v>2.34</v>
      </c>
      <c r="BB153">
        <v>60.66</v>
      </c>
      <c r="BC153">
        <v>71</v>
      </c>
    </row>
    <row r="154" spans="1:55" x14ac:dyDescent="0.25">
      <c r="A154">
        <v>153</v>
      </c>
      <c r="B154" t="s">
        <v>303</v>
      </c>
      <c r="C154" t="s">
        <v>24</v>
      </c>
      <c r="D154" t="s">
        <v>59</v>
      </c>
      <c r="E154" t="s">
        <v>80</v>
      </c>
      <c r="F154">
        <v>3116652000</v>
      </c>
      <c r="G154">
        <v>44.01</v>
      </c>
      <c r="H154" t="s">
        <v>86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  <c r="U154">
        <v>0.55000000000000004</v>
      </c>
      <c r="V154">
        <v>68.37</v>
      </c>
      <c r="W154">
        <v>0.94</v>
      </c>
      <c r="X154" t="s">
        <v>973</v>
      </c>
      <c r="Y154" t="s">
        <v>973</v>
      </c>
      <c r="Z154" t="s">
        <v>973</v>
      </c>
      <c r="AA154" t="s">
        <v>973</v>
      </c>
      <c r="AB154" t="s">
        <v>973</v>
      </c>
      <c r="AC154" t="s">
        <v>973</v>
      </c>
      <c r="AD154" t="s">
        <v>973</v>
      </c>
      <c r="AE154" t="s">
        <v>973</v>
      </c>
      <c r="AF154" t="s">
        <v>973</v>
      </c>
      <c r="AG154">
        <v>0</v>
      </c>
      <c r="AH154">
        <v>0</v>
      </c>
      <c r="AJ154">
        <v>70</v>
      </c>
      <c r="AY154" t="s">
        <v>988</v>
      </c>
      <c r="AZ154" t="s">
        <v>1001</v>
      </c>
      <c r="BA154">
        <v>0.55000000000000004</v>
      </c>
      <c r="BB154">
        <v>68.37</v>
      </c>
      <c r="BC154">
        <v>14</v>
      </c>
    </row>
    <row r="155" spans="1:55" x14ac:dyDescent="0.25">
      <c r="A155">
        <v>154</v>
      </c>
      <c r="B155" t="s">
        <v>304</v>
      </c>
      <c r="C155" t="s">
        <v>583</v>
      </c>
      <c r="D155" t="s">
        <v>842</v>
      </c>
      <c r="E155" t="s">
        <v>80</v>
      </c>
      <c r="F155">
        <v>176654400</v>
      </c>
      <c r="G155">
        <v>33.86</v>
      </c>
      <c r="H155" t="s">
        <v>86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  <c r="U155">
        <v>0.59</v>
      </c>
      <c r="V155">
        <v>60.1</v>
      </c>
      <c r="W155">
        <v>0.79</v>
      </c>
      <c r="X155" t="s">
        <v>973</v>
      </c>
      <c r="Y155" t="s">
        <v>973</v>
      </c>
      <c r="Z155" t="s">
        <v>973</v>
      </c>
      <c r="AA155" t="s">
        <v>973</v>
      </c>
      <c r="AB155" t="s">
        <v>973</v>
      </c>
      <c r="AC155" t="s">
        <v>973</v>
      </c>
      <c r="AD155" t="s">
        <v>973</v>
      </c>
      <c r="AE155" t="s">
        <v>973</v>
      </c>
      <c r="AF155" t="s">
        <v>973</v>
      </c>
      <c r="AG155">
        <v>0</v>
      </c>
      <c r="AH155">
        <v>0</v>
      </c>
      <c r="AJ155">
        <v>77</v>
      </c>
      <c r="AY155" t="s">
        <v>988</v>
      </c>
      <c r="AZ155" t="s">
        <v>1001</v>
      </c>
      <c r="BA155">
        <v>0.59</v>
      </c>
      <c r="BB155">
        <v>60.1</v>
      </c>
      <c r="BC155">
        <v>81</v>
      </c>
    </row>
    <row r="156" spans="1:55" x14ac:dyDescent="0.25">
      <c r="A156">
        <v>155</v>
      </c>
      <c r="B156" t="s">
        <v>305</v>
      </c>
      <c r="C156" t="s">
        <v>92</v>
      </c>
      <c r="D156" t="s">
        <v>98</v>
      </c>
      <c r="E156" t="s">
        <v>78</v>
      </c>
      <c r="F156">
        <v>1305921100</v>
      </c>
      <c r="G156">
        <v>36.85</v>
      </c>
      <c r="H156" t="s">
        <v>86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U156">
        <v>3.39</v>
      </c>
      <c r="V156">
        <v>54.04</v>
      </c>
      <c r="W156">
        <v>0.96</v>
      </c>
      <c r="X156" t="s">
        <v>973</v>
      </c>
      <c r="Y156" t="s">
        <v>973</v>
      </c>
      <c r="Z156" t="s">
        <v>973</v>
      </c>
      <c r="AA156" t="s">
        <v>973</v>
      </c>
      <c r="AB156" t="s">
        <v>973</v>
      </c>
      <c r="AC156" t="s">
        <v>973</v>
      </c>
      <c r="AD156" t="s">
        <v>973</v>
      </c>
      <c r="AE156" t="s">
        <v>973</v>
      </c>
      <c r="AF156" t="s">
        <v>973</v>
      </c>
      <c r="AG156">
        <v>0</v>
      </c>
      <c r="AH156">
        <v>0</v>
      </c>
      <c r="AJ156">
        <v>268</v>
      </c>
      <c r="AX156" t="s">
        <v>987</v>
      </c>
      <c r="AY156" t="s">
        <v>989</v>
      </c>
      <c r="AZ156" t="s">
        <v>1002</v>
      </c>
      <c r="BA156">
        <v>3.39</v>
      </c>
      <c r="BB156">
        <v>54.04</v>
      </c>
    </row>
    <row r="157" spans="1:55" x14ac:dyDescent="0.25">
      <c r="A157">
        <v>156</v>
      </c>
      <c r="B157" t="s">
        <v>306</v>
      </c>
      <c r="C157" t="s">
        <v>25</v>
      </c>
      <c r="D157" t="s">
        <v>60</v>
      </c>
      <c r="E157" t="s">
        <v>81</v>
      </c>
      <c r="F157">
        <v>3021542868</v>
      </c>
      <c r="G157">
        <v>21.32</v>
      </c>
      <c r="H157" t="s">
        <v>86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U157">
        <v>0.25</v>
      </c>
      <c r="V157">
        <v>56.66</v>
      </c>
      <c r="W157">
        <v>0.95</v>
      </c>
      <c r="X157" t="s">
        <v>973</v>
      </c>
      <c r="Y157" t="s">
        <v>973</v>
      </c>
      <c r="Z157" t="s">
        <v>973</v>
      </c>
      <c r="AA157" t="s">
        <v>973</v>
      </c>
      <c r="AB157" t="s">
        <v>973</v>
      </c>
      <c r="AC157" t="s">
        <v>973</v>
      </c>
      <c r="AD157" t="s">
        <v>973</v>
      </c>
      <c r="AE157" t="s">
        <v>973</v>
      </c>
      <c r="AF157" t="s">
        <v>973</v>
      </c>
      <c r="AG157">
        <v>0</v>
      </c>
      <c r="AH157">
        <v>0</v>
      </c>
      <c r="AJ157">
        <v>9</v>
      </c>
      <c r="AY157" t="s">
        <v>988</v>
      </c>
      <c r="AZ157" t="s">
        <v>1001</v>
      </c>
      <c r="BA157">
        <v>0.25</v>
      </c>
      <c r="BB157">
        <v>56.66</v>
      </c>
      <c r="BC157">
        <v>116</v>
      </c>
    </row>
    <row r="158" spans="1:55" x14ac:dyDescent="0.25">
      <c r="A158">
        <v>157</v>
      </c>
      <c r="B158" t="s">
        <v>307</v>
      </c>
      <c r="C158" t="s">
        <v>584</v>
      </c>
      <c r="D158" t="s">
        <v>843</v>
      </c>
      <c r="E158" t="s">
        <v>81</v>
      </c>
      <c r="F158">
        <v>500000000</v>
      </c>
      <c r="G158">
        <v>13.13</v>
      </c>
      <c r="H158" t="s">
        <v>86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  <c r="U158">
        <v>1.1100000000000001</v>
      </c>
      <c r="V158">
        <v>42.63</v>
      </c>
      <c r="W158">
        <v>0.75</v>
      </c>
      <c r="X158" t="s">
        <v>973</v>
      </c>
      <c r="Y158" t="s">
        <v>973</v>
      </c>
      <c r="Z158" t="s">
        <v>973</v>
      </c>
      <c r="AA158" t="s">
        <v>973</v>
      </c>
      <c r="AB158" t="s">
        <v>973</v>
      </c>
      <c r="AC158" t="s">
        <v>973</v>
      </c>
      <c r="AD158" t="s">
        <v>973</v>
      </c>
      <c r="AE158" t="s">
        <v>973</v>
      </c>
      <c r="AF158" t="s">
        <v>973</v>
      </c>
      <c r="AG158">
        <v>0</v>
      </c>
      <c r="AH158">
        <v>0</v>
      </c>
      <c r="AJ158">
        <v>145</v>
      </c>
      <c r="AY158" t="s">
        <v>988</v>
      </c>
      <c r="AZ158" t="s">
        <v>1001</v>
      </c>
      <c r="BA158">
        <v>1.1100000000000001</v>
      </c>
      <c r="BB158">
        <v>42.63</v>
      </c>
      <c r="BC158">
        <v>206</v>
      </c>
    </row>
    <row r="159" spans="1:55" x14ac:dyDescent="0.25">
      <c r="A159">
        <v>158</v>
      </c>
      <c r="B159" t="s">
        <v>308</v>
      </c>
      <c r="C159" t="s">
        <v>585</v>
      </c>
      <c r="D159" t="s">
        <v>844</v>
      </c>
      <c r="E159" t="s">
        <v>83</v>
      </c>
      <c r="F159">
        <v>108879294</v>
      </c>
      <c r="G159">
        <v>41.5</v>
      </c>
      <c r="H159" t="s">
        <v>86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  <c r="U159">
        <v>2.96</v>
      </c>
      <c r="V159">
        <v>43.83</v>
      </c>
      <c r="W159">
        <v>0.93</v>
      </c>
      <c r="X159" t="s">
        <v>973</v>
      </c>
      <c r="Y159" t="s">
        <v>973</v>
      </c>
      <c r="Z159" t="s">
        <v>973</v>
      </c>
      <c r="AA159" t="s">
        <v>973</v>
      </c>
      <c r="AB159" t="s">
        <v>973</v>
      </c>
      <c r="AC159" t="s">
        <v>973</v>
      </c>
      <c r="AD159" t="s">
        <v>973</v>
      </c>
      <c r="AE159" t="s">
        <v>973</v>
      </c>
      <c r="AF159" t="s">
        <v>973</v>
      </c>
      <c r="AG159">
        <v>0</v>
      </c>
      <c r="AH159">
        <v>0</v>
      </c>
      <c r="AJ159">
        <v>257</v>
      </c>
      <c r="AX159" t="s">
        <v>987</v>
      </c>
      <c r="AY159" t="s">
        <v>989</v>
      </c>
      <c r="AZ159" t="s">
        <v>1002</v>
      </c>
      <c r="BA159">
        <v>2.96</v>
      </c>
      <c r="BB159">
        <v>43.83</v>
      </c>
    </row>
    <row r="160" spans="1:55" x14ac:dyDescent="0.25">
      <c r="A160">
        <v>159</v>
      </c>
      <c r="B160" t="s">
        <v>309</v>
      </c>
      <c r="C160" t="s">
        <v>26</v>
      </c>
      <c r="D160" t="s">
        <v>61</v>
      </c>
      <c r="E160" t="s">
        <v>83</v>
      </c>
      <c r="F160">
        <v>17803670501</v>
      </c>
      <c r="G160">
        <v>5.6420000000000003</v>
      </c>
      <c r="H160" t="s">
        <v>86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  <c r="U160">
        <v>0.53</v>
      </c>
      <c r="V160">
        <v>60.58</v>
      </c>
      <c r="W160">
        <v>0.96</v>
      </c>
      <c r="X160" t="s">
        <v>973</v>
      </c>
      <c r="Y160" t="s">
        <v>973</v>
      </c>
      <c r="Z160" t="s">
        <v>973</v>
      </c>
      <c r="AA160" t="s">
        <v>973</v>
      </c>
      <c r="AB160" t="s">
        <v>973</v>
      </c>
      <c r="AC160" t="s">
        <v>973</v>
      </c>
      <c r="AD160" t="s">
        <v>973</v>
      </c>
      <c r="AE160" t="s">
        <v>973</v>
      </c>
      <c r="AF160" t="s">
        <v>973</v>
      </c>
      <c r="AG160">
        <v>0</v>
      </c>
      <c r="AH160">
        <v>0</v>
      </c>
      <c r="AJ160">
        <v>65</v>
      </c>
      <c r="AY160" t="s">
        <v>988</v>
      </c>
      <c r="AZ160" t="s">
        <v>1001</v>
      </c>
      <c r="BA160">
        <v>0.53</v>
      </c>
      <c r="BB160">
        <v>60.58</v>
      </c>
      <c r="BC160">
        <v>72</v>
      </c>
    </row>
    <row r="161" spans="1:55" x14ac:dyDescent="0.25">
      <c r="A161">
        <v>160</v>
      </c>
      <c r="B161" t="s">
        <v>310</v>
      </c>
      <c r="C161" t="s">
        <v>586</v>
      </c>
      <c r="D161" t="s">
        <v>845</v>
      </c>
      <c r="E161" t="s">
        <v>83</v>
      </c>
      <c r="F161">
        <v>931890010</v>
      </c>
      <c r="G161">
        <v>10.54</v>
      </c>
      <c r="H161" t="s">
        <v>86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U161">
        <v>1.0900000000000001</v>
      </c>
      <c r="V161">
        <v>59.2</v>
      </c>
      <c r="W161">
        <v>0.73</v>
      </c>
      <c r="X161" t="s">
        <v>973</v>
      </c>
      <c r="Y161" t="s">
        <v>973</v>
      </c>
      <c r="Z161" t="s">
        <v>973</v>
      </c>
      <c r="AA161" t="s">
        <v>973</v>
      </c>
      <c r="AB161" t="s">
        <v>973</v>
      </c>
      <c r="AC161" t="s">
        <v>973</v>
      </c>
      <c r="AD161" t="s">
        <v>973</v>
      </c>
      <c r="AE161" t="s">
        <v>973</v>
      </c>
      <c r="AF161" t="s">
        <v>973</v>
      </c>
      <c r="AG161">
        <v>0</v>
      </c>
      <c r="AH161">
        <v>0</v>
      </c>
      <c r="AJ161">
        <v>141</v>
      </c>
      <c r="AY161" t="s">
        <v>988</v>
      </c>
      <c r="AZ161" t="s">
        <v>1001</v>
      </c>
      <c r="BA161">
        <v>1.0900000000000001</v>
      </c>
      <c r="BB161">
        <v>59.2</v>
      </c>
      <c r="BC161">
        <v>88</v>
      </c>
    </row>
    <row r="162" spans="1:55" x14ac:dyDescent="0.25">
      <c r="A162">
        <v>161</v>
      </c>
      <c r="B162" t="s">
        <v>311</v>
      </c>
      <c r="C162" t="s">
        <v>587</v>
      </c>
      <c r="D162" t="s">
        <v>846</v>
      </c>
      <c r="E162" t="s">
        <v>79</v>
      </c>
      <c r="F162">
        <v>83814526</v>
      </c>
      <c r="G162">
        <v>116.7</v>
      </c>
      <c r="H162" t="s">
        <v>86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  <c r="U162">
        <v>1.02</v>
      </c>
      <c r="V162">
        <v>58.02</v>
      </c>
      <c r="W162">
        <v>0.96</v>
      </c>
      <c r="X162" t="s">
        <v>973</v>
      </c>
      <c r="Y162" t="s">
        <v>973</v>
      </c>
      <c r="Z162" t="s">
        <v>973</v>
      </c>
      <c r="AA162" t="s">
        <v>973</v>
      </c>
      <c r="AB162" t="s">
        <v>973</v>
      </c>
      <c r="AC162" t="s">
        <v>973</v>
      </c>
      <c r="AD162" t="s">
        <v>973</v>
      </c>
      <c r="AE162" t="s">
        <v>973</v>
      </c>
      <c r="AF162" t="s">
        <v>973</v>
      </c>
      <c r="AG162">
        <v>0</v>
      </c>
      <c r="AH162">
        <v>0</v>
      </c>
      <c r="AJ162">
        <v>133</v>
      </c>
      <c r="AY162" t="s">
        <v>988</v>
      </c>
      <c r="AZ162" t="s">
        <v>1001</v>
      </c>
      <c r="BA162">
        <v>1.02</v>
      </c>
      <c r="BB162">
        <v>58.02</v>
      </c>
      <c r="BC162">
        <v>104</v>
      </c>
    </row>
    <row r="163" spans="1:55" x14ac:dyDescent="0.25">
      <c r="A163">
        <v>162</v>
      </c>
      <c r="B163" t="s">
        <v>312</v>
      </c>
      <c r="C163" t="s">
        <v>588</v>
      </c>
      <c r="D163" t="s">
        <v>847</v>
      </c>
      <c r="E163" t="s">
        <v>83</v>
      </c>
      <c r="F163">
        <v>1014692391</v>
      </c>
      <c r="G163">
        <v>7.7</v>
      </c>
      <c r="H163" t="s">
        <v>86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  <c r="U163">
        <v>4.8099999999999996</v>
      </c>
      <c r="V163">
        <v>74.510000000000005</v>
      </c>
      <c r="W163">
        <v>0.94</v>
      </c>
      <c r="X163" t="s">
        <v>973</v>
      </c>
      <c r="Y163" t="s">
        <v>973</v>
      </c>
      <c r="Z163" t="s">
        <v>973</v>
      </c>
      <c r="AA163" t="s">
        <v>973</v>
      </c>
      <c r="AB163" t="s">
        <v>973</v>
      </c>
      <c r="AC163" t="s">
        <v>973</v>
      </c>
      <c r="AD163" t="s">
        <v>973</v>
      </c>
      <c r="AE163" t="s">
        <v>973</v>
      </c>
      <c r="AF163" t="s">
        <v>973</v>
      </c>
      <c r="AG163">
        <v>0</v>
      </c>
      <c r="AH163">
        <v>0</v>
      </c>
      <c r="AJ163">
        <v>283</v>
      </c>
      <c r="AX163" t="s">
        <v>987</v>
      </c>
      <c r="AY163" t="s">
        <v>989</v>
      </c>
      <c r="AZ163" t="s">
        <v>1002</v>
      </c>
      <c r="BA163">
        <v>4.8099999999999996</v>
      </c>
      <c r="BB163">
        <v>74.510000000000005</v>
      </c>
    </row>
    <row r="164" spans="1:55" x14ac:dyDescent="0.25">
      <c r="A164">
        <v>163</v>
      </c>
      <c r="B164" t="s">
        <v>313</v>
      </c>
      <c r="C164" t="s">
        <v>589</v>
      </c>
      <c r="D164" t="s">
        <v>848</v>
      </c>
      <c r="E164" t="s">
        <v>83</v>
      </c>
      <c r="F164">
        <v>271215400</v>
      </c>
      <c r="G164">
        <v>18.34</v>
      </c>
      <c r="H164" t="s">
        <v>86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  <c r="U164">
        <v>1.1100000000000001</v>
      </c>
      <c r="V164">
        <v>52.99</v>
      </c>
      <c r="W164">
        <v>0.91</v>
      </c>
      <c r="X164" t="s">
        <v>973</v>
      </c>
      <c r="Y164" t="s">
        <v>973</v>
      </c>
      <c r="Z164" t="s">
        <v>973</v>
      </c>
      <c r="AA164" t="s">
        <v>973</v>
      </c>
      <c r="AB164" t="s">
        <v>973</v>
      </c>
      <c r="AC164" t="s">
        <v>973</v>
      </c>
      <c r="AD164" t="s">
        <v>973</v>
      </c>
      <c r="AE164" t="s">
        <v>973</v>
      </c>
      <c r="AF164" t="s">
        <v>973</v>
      </c>
      <c r="AG164">
        <v>0</v>
      </c>
      <c r="AH164">
        <v>0</v>
      </c>
      <c r="AJ164">
        <v>145</v>
      </c>
      <c r="AY164" t="s">
        <v>988</v>
      </c>
      <c r="AZ164" t="s">
        <v>1001</v>
      </c>
      <c r="BA164">
        <v>1.1100000000000001</v>
      </c>
      <c r="BB164">
        <v>52.99</v>
      </c>
      <c r="BC164">
        <v>161</v>
      </c>
    </row>
    <row r="165" spans="1:55" x14ac:dyDescent="0.25">
      <c r="A165">
        <v>164</v>
      </c>
      <c r="B165" t="s">
        <v>314</v>
      </c>
      <c r="C165" t="s">
        <v>590</v>
      </c>
      <c r="D165" t="s">
        <v>849</v>
      </c>
      <c r="E165" t="s">
        <v>971</v>
      </c>
      <c r="F165">
        <v>629293220</v>
      </c>
      <c r="G165">
        <v>20.9</v>
      </c>
      <c r="H165" t="s">
        <v>86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U165">
        <v>1.32</v>
      </c>
      <c r="V165">
        <v>61.9</v>
      </c>
      <c r="W165">
        <v>0.97</v>
      </c>
      <c r="X165" t="s">
        <v>973</v>
      </c>
      <c r="Y165" t="s">
        <v>973</v>
      </c>
      <c r="Z165" t="s">
        <v>973</v>
      </c>
      <c r="AA165" t="s">
        <v>973</v>
      </c>
      <c r="AB165" t="s">
        <v>973</v>
      </c>
      <c r="AC165" t="s">
        <v>973</v>
      </c>
      <c r="AD165" t="s">
        <v>973</v>
      </c>
      <c r="AE165" t="s">
        <v>973</v>
      </c>
      <c r="AF165" t="s">
        <v>973</v>
      </c>
      <c r="AG165">
        <v>0</v>
      </c>
      <c r="AH165">
        <v>0</v>
      </c>
      <c r="AJ165">
        <v>167</v>
      </c>
      <c r="AY165" t="s">
        <v>988</v>
      </c>
      <c r="AZ165" t="s">
        <v>1001</v>
      </c>
      <c r="BA165">
        <v>1.32</v>
      </c>
      <c r="BB165">
        <v>61.9</v>
      </c>
      <c r="BC165">
        <v>62</v>
      </c>
    </row>
    <row r="166" spans="1:55" x14ac:dyDescent="0.25">
      <c r="A166">
        <v>165</v>
      </c>
      <c r="B166" t="s">
        <v>315</v>
      </c>
      <c r="C166" t="s">
        <v>591</v>
      </c>
      <c r="D166" t="s">
        <v>850</v>
      </c>
      <c r="E166" t="s">
        <v>81</v>
      </c>
      <c r="F166">
        <v>488178642</v>
      </c>
      <c r="G166">
        <v>26.54</v>
      </c>
      <c r="H166" t="s">
        <v>86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  <c r="U166">
        <v>1.71</v>
      </c>
      <c r="V166">
        <v>57.9</v>
      </c>
      <c r="W166">
        <v>0.91</v>
      </c>
      <c r="X166" t="s">
        <v>973</v>
      </c>
      <c r="Y166" t="s">
        <v>973</v>
      </c>
      <c r="Z166" t="s">
        <v>973</v>
      </c>
      <c r="AA166" t="s">
        <v>973</v>
      </c>
      <c r="AB166" t="s">
        <v>973</v>
      </c>
      <c r="AC166" t="s">
        <v>973</v>
      </c>
      <c r="AD166" t="s">
        <v>973</v>
      </c>
      <c r="AE166" t="s">
        <v>973</v>
      </c>
      <c r="AF166" t="s">
        <v>973</v>
      </c>
      <c r="AG166">
        <v>0</v>
      </c>
      <c r="AH166">
        <v>0</v>
      </c>
      <c r="AJ166">
        <v>193</v>
      </c>
      <c r="AY166" t="s">
        <v>988</v>
      </c>
      <c r="AZ166" t="s">
        <v>1001</v>
      </c>
      <c r="BA166">
        <v>1.71</v>
      </c>
      <c r="BB166">
        <v>57.9</v>
      </c>
      <c r="BC166">
        <v>105</v>
      </c>
    </row>
    <row r="167" spans="1:55" x14ac:dyDescent="0.25">
      <c r="A167">
        <v>166</v>
      </c>
      <c r="B167" t="s">
        <v>316</v>
      </c>
      <c r="C167" t="s">
        <v>592</v>
      </c>
      <c r="D167" t="s">
        <v>851</v>
      </c>
      <c r="E167" t="s">
        <v>81</v>
      </c>
      <c r="F167">
        <v>208967756</v>
      </c>
      <c r="G167">
        <v>20.149999999999999</v>
      </c>
      <c r="H167" t="s">
        <v>86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  <c r="U167">
        <v>6.06</v>
      </c>
      <c r="V167">
        <v>34.31</v>
      </c>
      <c r="W167">
        <v>0.75</v>
      </c>
      <c r="X167" t="s">
        <v>973</v>
      </c>
      <c r="Y167" t="s">
        <v>973</v>
      </c>
      <c r="Z167" t="s">
        <v>973</v>
      </c>
      <c r="AA167" t="s">
        <v>973</v>
      </c>
      <c r="AB167" t="s">
        <v>973</v>
      </c>
      <c r="AC167" t="s">
        <v>973</v>
      </c>
      <c r="AD167" t="s">
        <v>973</v>
      </c>
      <c r="AE167" t="s">
        <v>973</v>
      </c>
      <c r="AF167" t="s">
        <v>973</v>
      </c>
      <c r="AG167">
        <v>0</v>
      </c>
      <c r="AH167">
        <v>0</v>
      </c>
      <c r="AJ167">
        <v>287</v>
      </c>
      <c r="AX167" t="s">
        <v>987</v>
      </c>
      <c r="AY167" t="s">
        <v>989</v>
      </c>
      <c r="AZ167" t="s">
        <v>1002</v>
      </c>
      <c r="BA167">
        <v>6.06</v>
      </c>
      <c r="BB167">
        <v>34.31</v>
      </c>
    </row>
    <row r="168" spans="1:55" x14ac:dyDescent="0.25">
      <c r="A168">
        <v>167</v>
      </c>
      <c r="B168" t="s">
        <v>317</v>
      </c>
      <c r="C168" t="s">
        <v>593</v>
      </c>
      <c r="D168" t="s">
        <v>852</v>
      </c>
      <c r="E168" t="s">
        <v>969</v>
      </c>
      <c r="F168">
        <v>417544151</v>
      </c>
      <c r="G168">
        <v>104.9</v>
      </c>
      <c r="H168" t="s">
        <v>86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  <c r="U168">
        <v>0.43</v>
      </c>
      <c r="V168">
        <v>59.7</v>
      </c>
      <c r="W168">
        <v>0.91</v>
      </c>
      <c r="X168" t="s">
        <v>973</v>
      </c>
      <c r="Y168" t="s">
        <v>973</v>
      </c>
      <c r="Z168" t="s">
        <v>973</v>
      </c>
      <c r="AA168" t="s">
        <v>973</v>
      </c>
      <c r="AB168" t="s">
        <v>973</v>
      </c>
      <c r="AC168" t="s">
        <v>973</v>
      </c>
      <c r="AD168" t="s">
        <v>973</v>
      </c>
      <c r="AE168" t="s">
        <v>973</v>
      </c>
      <c r="AF168" t="s">
        <v>973</v>
      </c>
      <c r="AG168">
        <v>0</v>
      </c>
      <c r="AH168">
        <v>0</v>
      </c>
      <c r="AJ168">
        <v>39</v>
      </c>
      <c r="AY168" t="s">
        <v>988</v>
      </c>
      <c r="AZ168" t="s">
        <v>1001</v>
      </c>
      <c r="BA168">
        <v>0.43</v>
      </c>
      <c r="BB168">
        <v>59.7</v>
      </c>
      <c r="BC168">
        <v>84</v>
      </c>
    </row>
    <row r="169" spans="1:55" x14ac:dyDescent="0.25">
      <c r="A169">
        <v>168</v>
      </c>
      <c r="B169" t="s">
        <v>318</v>
      </c>
      <c r="C169" t="s">
        <v>594</v>
      </c>
      <c r="D169" t="s">
        <v>853</v>
      </c>
      <c r="E169" t="s">
        <v>84</v>
      </c>
      <c r="F169">
        <v>155342560</v>
      </c>
      <c r="G169">
        <v>20.32</v>
      </c>
      <c r="H169" t="s">
        <v>86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  <c r="U169">
        <v>2.5099999999999998</v>
      </c>
      <c r="V169">
        <v>47.64</v>
      </c>
      <c r="W169">
        <v>0.85</v>
      </c>
      <c r="X169" t="s">
        <v>973</v>
      </c>
      <c r="Y169" t="s">
        <v>973</v>
      </c>
      <c r="Z169" t="s">
        <v>973</v>
      </c>
      <c r="AA169" t="s">
        <v>973</v>
      </c>
      <c r="AB169" t="s">
        <v>973</v>
      </c>
      <c r="AC169" t="s">
        <v>973</v>
      </c>
      <c r="AD169" t="s">
        <v>973</v>
      </c>
      <c r="AE169" t="s">
        <v>973</v>
      </c>
      <c r="AF169" t="s">
        <v>973</v>
      </c>
      <c r="AG169">
        <v>0</v>
      </c>
      <c r="AH169">
        <v>0</v>
      </c>
      <c r="AI169" t="s">
        <v>978</v>
      </c>
      <c r="AJ169">
        <v>238</v>
      </c>
      <c r="AY169" t="s">
        <v>988</v>
      </c>
      <c r="AZ169" t="s">
        <v>1001</v>
      </c>
      <c r="BA169">
        <v>2.5099999999999998</v>
      </c>
      <c r="BB169">
        <v>47.64</v>
      </c>
      <c r="BC169">
        <v>196</v>
      </c>
    </row>
    <row r="170" spans="1:55" x14ac:dyDescent="0.25">
      <c r="A170">
        <v>169</v>
      </c>
      <c r="B170" t="s">
        <v>319</v>
      </c>
      <c r="C170" t="s">
        <v>595</v>
      </c>
      <c r="D170" t="s">
        <v>854</v>
      </c>
      <c r="E170" t="s">
        <v>79</v>
      </c>
      <c r="F170">
        <v>123420778</v>
      </c>
      <c r="G170">
        <v>223.8</v>
      </c>
      <c r="H170" t="s">
        <v>86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  <c r="U170">
        <v>1.56</v>
      </c>
      <c r="V170">
        <v>66.239999999999995</v>
      </c>
      <c r="W170">
        <v>0.9</v>
      </c>
      <c r="X170" t="s">
        <v>973</v>
      </c>
      <c r="Y170" t="s">
        <v>973</v>
      </c>
      <c r="Z170" t="s">
        <v>973</v>
      </c>
      <c r="AA170" t="s">
        <v>973</v>
      </c>
      <c r="AB170" t="s">
        <v>973</v>
      </c>
      <c r="AC170" t="s">
        <v>973</v>
      </c>
      <c r="AD170" t="s">
        <v>973</v>
      </c>
      <c r="AE170" t="s">
        <v>973</v>
      </c>
      <c r="AF170" t="s">
        <v>973</v>
      </c>
      <c r="AG170">
        <v>0</v>
      </c>
      <c r="AH170">
        <v>0</v>
      </c>
      <c r="AJ170">
        <v>182</v>
      </c>
      <c r="AY170" t="s">
        <v>988</v>
      </c>
      <c r="AZ170" t="s">
        <v>1001</v>
      </c>
      <c r="BA170">
        <v>1.56</v>
      </c>
      <c r="BB170">
        <v>66.239999999999995</v>
      </c>
      <c r="BC170">
        <v>26</v>
      </c>
    </row>
    <row r="171" spans="1:55" x14ac:dyDescent="0.25">
      <c r="A171">
        <v>170</v>
      </c>
      <c r="B171" t="s">
        <v>320</v>
      </c>
      <c r="C171" t="s">
        <v>596</v>
      </c>
      <c r="D171" t="s">
        <v>855</v>
      </c>
      <c r="E171" t="s">
        <v>970</v>
      </c>
      <c r="F171">
        <v>163063409</v>
      </c>
      <c r="G171">
        <v>81</v>
      </c>
      <c r="H171" t="s">
        <v>86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U171">
        <v>1.3</v>
      </c>
      <c r="V171">
        <v>53.56</v>
      </c>
      <c r="W171">
        <v>0.89</v>
      </c>
      <c r="X171" t="s">
        <v>973</v>
      </c>
      <c r="Y171" t="s">
        <v>973</v>
      </c>
      <c r="Z171" t="s">
        <v>973</v>
      </c>
      <c r="AA171" t="s">
        <v>973</v>
      </c>
      <c r="AB171" t="s">
        <v>973</v>
      </c>
      <c r="AC171" t="s">
        <v>973</v>
      </c>
      <c r="AD171" t="s">
        <v>973</v>
      </c>
      <c r="AE171" t="s">
        <v>973</v>
      </c>
      <c r="AF171" t="s">
        <v>973</v>
      </c>
      <c r="AG171">
        <v>0</v>
      </c>
      <c r="AH171">
        <v>0</v>
      </c>
      <c r="AJ171">
        <v>162</v>
      </c>
      <c r="AY171" t="s">
        <v>988</v>
      </c>
      <c r="AZ171" t="s">
        <v>1001</v>
      </c>
      <c r="BA171">
        <v>1.3</v>
      </c>
      <c r="BB171">
        <v>53.56</v>
      </c>
      <c r="BC171">
        <v>151</v>
      </c>
    </row>
    <row r="172" spans="1:55" x14ac:dyDescent="0.25">
      <c r="A172">
        <v>171</v>
      </c>
      <c r="B172" t="s">
        <v>321</v>
      </c>
      <c r="C172" t="s">
        <v>597</v>
      </c>
      <c r="D172" t="s">
        <v>856</v>
      </c>
      <c r="E172" t="s">
        <v>84</v>
      </c>
      <c r="F172">
        <v>273130980</v>
      </c>
      <c r="G172">
        <v>19.68</v>
      </c>
      <c r="H172" t="s">
        <v>86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U172">
        <v>1.22</v>
      </c>
      <c r="V172">
        <v>53.31</v>
      </c>
      <c r="W172">
        <v>0.97</v>
      </c>
      <c r="X172" t="s">
        <v>973</v>
      </c>
      <c r="Y172" t="s">
        <v>973</v>
      </c>
      <c r="Z172" t="s">
        <v>973</v>
      </c>
      <c r="AA172" t="s">
        <v>973</v>
      </c>
      <c r="AB172" t="s">
        <v>973</v>
      </c>
      <c r="AC172" t="s">
        <v>973</v>
      </c>
      <c r="AD172" t="s">
        <v>973</v>
      </c>
      <c r="AE172" t="s">
        <v>973</v>
      </c>
      <c r="AF172" t="s">
        <v>973</v>
      </c>
      <c r="AG172">
        <v>0</v>
      </c>
      <c r="AH172">
        <v>0</v>
      </c>
      <c r="AJ172">
        <v>156</v>
      </c>
      <c r="AY172" t="s">
        <v>988</v>
      </c>
      <c r="AZ172" t="s">
        <v>1001</v>
      </c>
      <c r="BA172">
        <v>1.22</v>
      </c>
      <c r="BB172">
        <v>53.31</v>
      </c>
      <c r="BC172">
        <v>160</v>
      </c>
    </row>
    <row r="173" spans="1:55" x14ac:dyDescent="0.25">
      <c r="A173">
        <v>172</v>
      </c>
      <c r="B173" t="s">
        <v>322</v>
      </c>
      <c r="C173" t="s">
        <v>598</v>
      </c>
      <c r="D173" t="s">
        <v>857</v>
      </c>
      <c r="E173" t="s">
        <v>970</v>
      </c>
      <c r="F173">
        <v>181665844</v>
      </c>
      <c r="G173">
        <v>69.900000000000006</v>
      </c>
      <c r="H173" t="s">
        <v>86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  <c r="U173">
        <v>1.57</v>
      </c>
      <c r="V173">
        <v>62.87</v>
      </c>
      <c r="W173">
        <v>0.72</v>
      </c>
      <c r="X173" t="s">
        <v>973</v>
      </c>
      <c r="Y173" t="s">
        <v>973</v>
      </c>
      <c r="Z173" t="s">
        <v>973</v>
      </c>
      <c r="AA173" t="s">
        <v>973</v>
      </c>
      <c r="AB173" t="s">
        <v>973</v>
      </c>
      <c r="AC173" t="s">
        <v>973</v>
      </c>
      <c r="AD173" t="s">
        <v>973</v>
      </c>
      <c r="AE173" t="s">
        <v>973</v>
      </c>
      <c r="AF173" t="s">
        <v>973</v>
      </c>
      <c r="AG173">
        <v>0</v>
      </c>
      <c r="AH173">
        <v>0</v>
      </c>
      <c r="AJ173">
        <v>183</v>
      </c>
      <c r="AY173" t="s">
        <v>988</v>
      </c>
      <c r="AZ173" t="s">
        <v>1001</v>
      </c>
      <c r="BA173">
        <v>1.57</v>
      </c>
      <c r="BB173">
        <v>62.87</v>
      </c>
      <c r="BC173">
        <v>51</v>
      </c>
    </row>
    <row r="174" spans="1:55" x14ac:dyDescent="0.25">
      <c r="A174">
        <v>173</v>
      </c>
      <c r="B174" t="s">
        <v>323</v>
      </c>
      <c r="C174" t="s">
        <v>599</v>
      </c>
      <c r="D174" t="s">
        <v>858</v>
      </c>
      <c r="E174" t="s">
        <v>78</v>
      </c>
      <c r="F174">
        <v>131198650</v>
      </c>
      <c r="G174">
        <v>59.4</v>
      </c>
      <c r="H174" t="s">
        <v>86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  <c r="U174">
        <v>1.65</v>
      </c>
      <c r="V174">
        <v>65.180000000000007</v>
      </c>
      <c r="W174">
        <v>0.93</v>
      </c>
      <c r="X174" t="s">
        <v>973</v>
      </c>
      <c r="Y174" t="s">
        <v>973</v>
      </c>
      <c r="Z174" t="s">
        <v>973</v>
      </c>
      <c r="AA174" t="s">
        <v>973</v>
      </c>
      <c r="AB174" t="s">
        <v>973</v>
      </c>
      <c r="AC174" t="s">
        <v>973</v>
      </c>
      <c r="AD174" t="s">
        <v>973</v>
      </c>
      <c r="AE174" t="s">
        <v>973</v>
      </c>
      <c r="AF174" t="s">
        <v>973</v>
      </c>
      <c r="AG174">
        <v>0</v>
      </c>
      <c r="AH174">
        <v>0</v>
      </c>
      <c r="AJ174">
        <v>188</v>
      </c>
      <c r="AY174" t="s">
        <v>988</v>
      </c>
      <c r="AZ174" t="s">
        <v>1001</v>
      </c>
      <c r="BA174">
        <v>1.65</v>
      </c>
      <c r="BB174">
        <v>65.180000000000007</v>
      </c>
      <c r="BC174">
        <v>33</v>
      </c>
    </row>
    <row r="175" spans="1:55" x14ac:dyDescent="0.25">
      <c r="A175">
        <v>174</v>
      </c>
      <c r="B175" t="s">
        <v>324</v>
      </c>
      <c r="C175" t="s">
        <v>600</v>
      </c>
      <c r="D175" t="s">
        <v>859</v>
      </c>
      <c r="E175" t="s">
        <v>79</v>
      </c>
      <c r="F175">
        <v>286861172</v>
      </c>
      <c r="G175">
        <v>35.380000000000003</v>
      </c>
      <c r="H175" t="s">
        <v>86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U175">
        <v>11.03</v>
      </c>
      <c r="V175">
        <v>68.33</v>
      </c>
      <c r="W175">
        <v>0.92</v>
      </c>
      <c r="X175" t="s">
        <v>973</v>
      </c>
      <c r="Y175" t="s">
        <v>973</v>
      </c>
      <c r="Z175" t="s">
        <v>973</v>
      </c>
      <c r="AA175" t="s">
        <v>973</v>
      </c>
      <c r="AB175" t="s">
        <v>973</v>
      </c>
      <c r="AC175" t="s">
        <v>973</v>
      </c>
      <c r="AD175" t="s">
        <v>973</v>
      </c>
      <c r="AE175" t="s">
        <v>973</v>
      </c>
      <c r="AF175" t="s">
        <v>973</v>
      </c>
      <c r="AG175">
        <v>0</v>
      </c>
      <c r="AH175">
        <v>0</v>
      </c>
      <c r="AJ175">
        <v>294</v>
      </c>
      <c r="AX175" t="s">
        <v>987</v>
      </c>
      <c r="AY175" t="s">
        <v>989</v>
      </c>
      <c r="AZ175" t="s">
        <v>1002</v>
      </c>
      <c r="BA175">
        <v>11.03</v>
      </c>
      <c r="BB175">
        <v>68.33</v>
      </c>
    </row>
    <row r="176" spans="1:55" x14ac:dyDescent="0.25">
      <c r="A176">
        <v>175</v>
      </c>
      <c r="B176" t="s">
        <v>325</v>
      </c>
      <c r="C176" t="s">
        <v>601</v>
      </c>
      <c r="D176" t="s">
        <v>860</v>
      </c>
      <c r="E176" t="s">
        <v>78</v>
      </c>
      <c r="F176">
        <v>161200000</v>
      </c>
      <c r="G176">
        <v>91.05</v>
      </c>
      <c r="H176" t="s">
        <v>86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  <c r="U176">
        <v>7.83</v>
      </c>
      <c r="V176">
        <v>57.55</v>
      </c>
      <c r="W176">
        <v>0.88</v>
      </c>
      <c r="X176" t="s">
        <v>973</v>
      </c>
      <c r="Y176" t="s">
        <v>973</v>
      </c>
      <c r="Z176" t="s">
        <v>973</v>
      </c>
      <c r="AA176" t="s">
        <v>973</v>
      </c>
      <c r="AB176" t="s">
        <v>973</v>
      </c>
      <c r="AC176" t="s">
        <v>973</v>
      </c>
      <c r="AD176" t="s">
        <v>973</v>
      </c>
      <c r="AE176" t="s">
        <v>973</v>
      </c>
      <c r="AF176" t="s">
        <v>973</v>
      </c>
      <c r="AG176">
        <v>0</v>
      </c>
      <c r="AH176">
        <v>0</v>
      </c>
      <c r="AJ176">
        <v>290</v>
      </c>
      <c r="AX176" t="s">
        <v>987</v>
      </c>
      <c r="AY176" t="s">
        <v>989</v>
      </c>
      <c r="AZ176" t="s">
        <v>1002</v>
      </c>
      <c r="BA176">
        <v>7.83</v>
      </c>
      <c r="BB176">
        <v>57.55</v>
      </c>
    </row>
    <row r="177" spans="1:55" x14ac:dyDescent="0.25">
      <c r="A177">
        <v>176</v>
      </c>
      <c r="B177" t="s">
        <v>326</v>
      </c>
      <c r="C177" t="s">
        <v>602</v>
      </c>
      <c r="D177" t="s">
        <v>861</v>
      </c>
      <c r="E177" t="s">
        <v>84</v>
      </c>
      <c r="F177">
        <v>453187130</v>
      </c>
      <c r="G177">
        <v>54</v>
      </c>
      <c r="H177" t="s">
        <v>86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  <c r="U177">
        <v>0.32</v>
      </c>
      <c r="V177">
        <v>61.51</v>
      </c>
      <c r="W177">
        <v>0.98</v>
      </c>
      <c r="X177" t="s">
        <v>973</v>
      </c>
      <c r="Y177" t="s">
        <v>973</v>
      </c>
      <c r="Z177" t="s">
        <v>973</v>
      </c>
      <c r="AA177" t="s">
        <v>973</v>
      </c>
      <c r="AB177" t="s">
        <v>973</v>
      </c>
      <c r="AC177" t="s">
        <v>973</v>
      </c>
      <c r="AD177" t="s">
        <v>973</v>
      </c>
      <c r="AE177" t="s">
        <v>973</v>
      </c>
      <c r="AF177" t="s">
        <v>973</v>
      </c>
      <c r="AG177">
        <v>0</v>
      </c>
      <c r="AH177">
        <v>0</v>
      </c>
      <c r="AJ177">
        <v>15</v>
      </c>
      <c r="AY177" t="s">
        <v>988</v>
      </c>
      <c r="AZ177" t="s">
        <v>1001</v>
      </c>
      <c r="BA177">
        <v>0.32</v>
      </c>
      <c r="BB177">
        <v>61.51</v>
      </c>
      <c r="BC177">
        <v>66</v>
      </c>
    </row>
    <row r="178" spans="1:55" x14ac:dyDescent="0.25">
      <c r="A178">
        <v>177</v>
      </c>
      <c r="B178" t="s">
        <v>327</v>
      </c>
      <c r="C178" t="s">
        <v>603</v>
      </c>
      <c r="D178" t="s">
        <v>862</v>
      </c>
      <c r="E178" t="s">
        <v>84</v>
      </c>
      <c r="F178">
        <v>79221900</v>
      </c>
      <c r="G178">
        <v>73.95</v>
      </c>
      <c r="H178" t="s">
        <v>86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  <c r="U178">
        <v>0.38</v>
      </c>
      <c r="V178">
        <v>63.62</v>
      </c>
      <c r="W178">
        <v>0.94</v>
      </c>
      <c r="X178" t="s">
        <v>973</v>
      </c>
      <c r="Y178" t="s">
        <v>973</v>
      </c>
      <c r="Z178" t="s">
        <v>973</v>
      </c>
      <c r="AA178" t="s">
        <v>973</v>
      </c>
      <c r="AB178" t="s">
        <v>973</v>
      </c>
      <c r="AC178" t="s">
        <v>973</v>
      </c>
      <c r="AD178" t="s">
        <v>973</v>
      </c>
      <c r="AE178" t="s">
        <v>973</v>
      </c>
      <c r="AF178" t="s">
        <v>973</v>
      </c>
      <c r="AG178">
        <v>0</v>
      </c>
      <c r="AH178">
        <v>0</v>
      </c>
      <c r="AJ178">
        <v>26</v>
      </c>
      <c r="AY178" t="s">
        <v>988</v>
      </c>
      <c r="AZ178" t="s">
        <v>1001</v>
      </c>
      <c r="BA178">
        <v>0.38</v>
      </c>
      <c r="BB178">
        <v>63.62</v>
      </c>
      <c r="BC178">
        <v>41</v>
      </c>
    </row>
    <row r="179" spans="1:55" x14ac:dyDescent="0.25">
      <c r="A179">
        <v>178</v>
      </c>
      <c r="B179" t="s">
        <v>328</v>
      </c>
      <c r="C179" t="s">
        <v>604</v>
      </c>
      <c r="D179" t="s">
        <v>863</v>
      </c>
      <c r="E179" t="s">
        <v>81</v>
      </c>
      <c r="F179">
        <v>3888930422</v>
      </c>
      <c r="G179">
        <v>4.0620000000000003</v>
      </c>
      <c r="H179" t="s">
        <v>86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U179">
        <v>0.65</v>
      </c>
      <c r="V179">
        <v>62.38</v>
      </c>
      <c r="W179">
        <v>0.79</v>
      </c>
      <c r="X179" t="s">
        <v>973</v>
      </c>
      <c r="Y179" t="s">
        <v>973</v>
      </c>
      <c r="Z179" t="s">
        <v>973</v>
      </c>
      <c r="AA179" t="s">
        <v>973</v>
      </c>
      <c r="AB179" t="s">
        <v>973</v>
      </c>
      <c r="AC179" t="s">
        <v>973</v>
      </c>
      <c r="AD179" t="s">
        <v>973</v>
      </c>
      <c r="AE179" t="s">
        <v>973</v>
      </c>
      <c r="AF179" t="s">
        <v>973</v>
      </c>
      <c r="AG179">
        <v>0</v>
      </c>
      <c r="AH179">
        <v>0</v>
      </c>
      <c r="AJ179">
        <v>87</v>
      </c>
      <c r="AY179" t="s">
        <v>988</v>
      </c>
      <c r="AZ179" t="s">
        <v>1001</v>
      </c>
      <c r="BA179">
        <v>0.65</v>
      </c>
      <c r="BB179">
        <v>62.38</v>
      </c>
      <c r="BC179">
        <v>54</v>
      </c>
    </row>
    <row r="180" spans="1:55" x14ac:dyDescent="0.25">
      <c r="A180">
        <v>179</v>
      </c>
      <c r="B180" t="s">
        <v>329</v>
      </c>
      <c r="C180" t="s">
        <v>605</v>
      </c>
      <c r="D180" t="s">
        <v>864</v>
      </c>
      <c r="E180" t="s">
        <v>78</v>
      </c>
      <c r="F180">
        <v>75570800</v>
      </c>
      <c r="G180">
        <v>73.55</v>
      </c>
      <c r="H180" t="s">
        <v>86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U180">
        <v>1.57</v>
      </c>
      <c r="V180">
        <v>53.65</v>
      </c>
      <c r="W180">
        <v>0.72</v>
      </c>
      <c r="X180" t="s">
        <v>973</v>
      </c>
      <c r="Y180" t="s">
        <v>973</v>
      </c>
      <c r="Z180" t="s">
        <v>973</v>
      </c>
      <c r="AA180" t="s">
        <v>973</v>
      </c>
      <c r="AB180" t="s">
        <v>973</v>
      </c>
      <c r="AC180" t="s">
        <v>973</v>
      </c>
      <c r="AD180" t="s">
        <v>973</v>
      </c>
      <c r="AE180" t="s">
        <v>973</v>
      </c>
      <c r="AF180" t="s">
        <v>973</v>
      </c>
      <c r="AG180">
        <v>0</v>
      </c>
      <c r="AH180">
        <v>0</v>
      </c>
      <c r="AJ180">
        <v>183</v>
      </c>
      <c r="AY180" t="s">
        <v>988</v>
      </c>
      <c r="AZ180" t="s">
        <v>1001</v>
      </c>
      <c r="BA180">
        <v>1.57</v>
      </c>
      <c r="BB180">
        <v>53.65</v>
      </c>
      <c r="BC180">
        <v>149</v>
      </c>
    </row>
    <row r="181" spans="1:55" x14ac:dyDescent="0.25">
      <c r="A181">
        <v>180</v>
      </c>
      <c r="B181" t="s">
        <v>330</v>
      </c>
      <c r="C181" t="s">
        <v>28</v>
      </c>
      <c r="D181" t="s">
        <v>63</v>
      </c>
      <c r="E181" t="s">
        <v>79</v>
      </c>
      <c r="F181">
        <v>262245733</v>
      </c>
      <c r="G181">
        <v>132.1</v>
      </c>
      <c r="H181" t="s">
        <v>86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U181">
        <v>1.98</v>
      </c>
      <c r="V181">
        <v>58.9</v>
      </c>
      <c r="W181">
        <v>0.99</v>
      </c>
      <c r="X181" t="s">
        <v>973</v>
      </c>
      <c r="Y181" t="s">
        <v>973</v>
      </c>
      <c r="Z181" t="s">
        <v>973</v>
      </c>
      <c r="AA181" t="s">
        <v>973</v>
      </c>
      <c r="AB181" t="s">
        <v>973</v>
      </c>
      <c r="AC181" t="s">
        <v>973</v>
      </c>
      <c r="AD181" t="s">
        <v>973</v>
      </c>
      <c r="AE181" t="s">
        <v>973</v>
      </c>
      <c r="AF181" t="s">
        <v>973</v>
      </c>
      <c r="AG181">
        <v>0</v>
      </c>
      <c r="AH181">
        <v>0</v>
      </c>
      <c r="AJ181">
        <v>216</v>
      </c>
      <c r="AY181" t="s">
        <v>988</v>
      </c>
      <c r="AZ181" t="s">
        <v>1001</v>
      </c>
      <c r="BA181">
        <v>1.98</v>
      </c>
      <c r="BB181">
        <v>58.9</v>
      </c>
      <c r="BC181">
        <v>93</v>
      </c>
    </row>
    <row r="182" spans="1:55" x14ac:dyDescent="0.25">
      <c r="A182">
        <v>181</v>
      </c>
      <c r="B182" t="s">
        <v>331</v>
      </c>
      <c r="C182" t="s">
        <v>606</v>
      </c>
      <c r="D182" t="s">
        <v>865</v>
      </c>
      <c r="E182" t="s">
        <v>83</v>
      </c>
      <c r="F182">
        <v>578150395</v>
      </c>
      <c r="G182">
        <v>47.35</v>
      </c>
      <c r="H182" t="s">
        <v>86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  <c r="U182">
        <v>3.61</v>
      </c>
      <c r="V182">
        <v>59.31</v>
      </c>
      <c r="W182">
        <v>0.99</v>
      </c>
      <c r="X182" t="s">
        <v>973</v>
      </c>
      <c r="Y182" t="s">
        <v>973</v>
      </c>
      <c r="Z182" t="s">
        <v>973</v>
      </c>
      <c r="AA182" t="s">
        <v>973</v>
      </c>
      <c r="AB182" t="s">
        <v>973</v>
      </c>
      <c r="AC182" t="s">
        <v>973</v>
      </c>
      <c r="AD182" t="s">
        <v>973</v>
      </c>
      <c r="AE182" t="s">
        <v>973</v>
      </c>
      <c r="AF182" t="s">
        <v>973</v>
      </c>
      <c r="AG182">
        <v>0</v>
      </c>
      <c r="AH182">
        <v>0</v>
      </c>
      <c r="AJ182">
        <v>271</v>
      </c>
      <c r="AX182" t="s">
        <v>987</v>
      </c>
      <c r="AY182" t="s">
        <v>989</v>
      </c>
      <c r="AZ182" t="s">
        <v>1002</v>
      </c>
      <c r="BA182">
        <v>3.61</v>
      </c>
      <c r="BB182">
        <v>59.31</v>
      </c>
    </row>
    <row r="183" spans="1:55" x14ac:dyDescent="0.25">
      <c r="A183">
        <v>182</v>
      </c>
      <c r="B183" t="s">
        <v>332</v>
      </c>
      <c r="C183" t="s">
        <v>27</v>
      </c>
      <c r="D183" t="s">
        <v>62</v>
      </c>
      <c r="E183" t="s">
        <v>79</v>
      </c>
      <c r="F183">
        <v>533204913</v>
      </c>
      <c r="G183">
        <v>399</v>
      </c>
      <c r="H183" t="s">
        <v>86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  <c r="U183">
        <v>0.54</v>
      </c>
      <c r="V183">
        <v>62.15</v>
      </c>
      <c r="W183">
        <v>0.87</v>
      </c>
      <c r="X183" t="s">
        <v>973</v>
      </c>
      <c r="Y183" t="s">
        <v>973</v>
      </c>
      <c r="Z183" t="s">
        <v>973</v>
      </c>
      <c r="AA183" t="s">
        <v>973</v>
      </c>
      <c r="AB183" t="s">
        <v>973</v>
      </c>
      <c r="AC183" t="s">
        <v>973</v>
      </c>
      <c r="AD183" t="s">
        <v>973</v>
      </c>
      <c r="AE183" t="s">
        <v>973</v>
      </c>
      <c r="AF183" t="s">
        <v>973</v>
      </c>
      <c r="AG183">
        <v>0</v>
      </c>
      <c r="AH183">
        <v>0</v>
      </c>
      <c r="AJ183">
        <v>67</v>
      </c>
      <c r="AY183" t="s">
        <v>988</v>
      </c>
      <c r="AZ183" t="s">
        <v>1001</v>
      </c>
      <c r="BA183">
        <v>0.54</v>
      </c>
      <c r="BB183">
        <v>62.15</v>
      </c>
      <c r="BC183">
        <v>58</v>
      </c>
    </row>
    <row r="184" spans="1:55" x14ac:dyDescent="0.25">
      <c r="A184">
        <v>183</v>
      </c>
      <c r="B184" t="s">
        <v>333</v>
      </c>
      <c r="C184" t="s">
        <v>607</v>
      </c>
      <c r="D184" t="s">
        <v>866</v>
      </c>
      <c r="E184" t="s">
        <v>83</v>
      </c>
      <c r="F184">
        <v>251630412</v>
      </c>
      <c r="G184">
        <v>23.72</v>
      </c>
      <c r="H184" t="s">
        <v>86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U184">
        <v>2.57</v>
      </c>
      <c r="W184">
        <v>0.82</v>
      </c>
      <c r="X184" t="s">
        <v>973</v>
      </c>
      <c r="Y184" t="s">
        <v>973</v>
      </c>
      <c r="Z184" t="s">
        <v>973</v>
      </c>
      <c r="AA184" t="s">
        <v>973</v>
      </c>
      <c r="AB184" t="s">
        <v>973</v>
      </c>
      <c r="AC184" t="s">
        <v>973</v>
      </c>
      <c r="AD184" t="s">
        <v>973</v>
      </c>
      <c r="AE184" t="s">
        <v>973</v>
      </c>
      <c r="AF184" t="s">
        <v>973</v>
      </c>
      <c r="AG184">
        <v>0</v>
      </c>
      <c r="AH184">
        <v>0</v>
      </c>
      <c r="AJ184">
        <v>241</v>
      </c>
      <c r="AY184" t="s">
        <v>988</v>
      </c>
      <c r="AZ184" t="s">
        <v>1001</v>
      </c>
      <c r="BA184">
        <v>2.57</v>
      </c>
      <c r="BB184" t="s">
        <v>976</v>
      </c>
    </row>
    <row r="185" spans="1:55" x14ac:dyDescent="0.25">
      <c r="A185">
        <v>184</v>
      </c>
      <c r="B185" t="s">
        <v>334</v>
      </c>
      <c r="C185" t="s">
        <v>608</v>
      </c>
      <c r="D185" t="s">
        <v>867</v>
      </c>
      <c r="E185" t="s">
        <v>969</v>
      </c>
      <c r="F185">
        <v>816013</v>
      </c>
      <c r="G185">
        <v>8220</v>
      </c>
      <c r="H185" t="s">
        <v>86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  <c r="U185">
        <v>1.96</v>
      </c>
      <c r="V185">
        <v>41.45</v>
      </c>
      <c r="W185">
        <v>0.91</v>
      </c>
      <c r="X185" t="s">
        <v>973</v>
      </c>
      <c r="Y185" t="s">
        <v>973</v>
      </c>
      <c r="Z185" t="s">
        <v>973</v>
      </c>
      <c r="AA185" t="s">
        <v>973</v>
      </c>
      <c r="AB185" t="s">
        <v>973</v>
      </c>
      <c r="AC185" t="s">
        <v>973</v>
      </c>
      <c r="AD185" t="s">
        <v>973</v>
      </c>
      <c r="AE185" t="s">
        <v>973</v>
      </c>
      <c r="AF185" t="s">
        <v>973</v>
      </c>
      <c r="AG185">
        <v>0</v>
      </c>
      <c r="AH185">
        <v>0</v>
      </c>
      <c r="AJ185">
        <v>214</v>
      </c>
      <c r="AY185" t="s">
        <v>988</v>
      </c>
      <c r="AZ185" t="s">
        <v>1001</v>
      </c>
      <c r="BA185">
        <v>1.96</v>
      </c>
      <c r="BB185">
        <v>41.45</v>
      </c>
      <c r="BC185">
        <v>208</v>
      </c>
    </row>
    <row r="186" spans="1:55" x14ac:dyDescent="0.25">
      <c r="A186">
        <v>185</v>
      </c>
      <c r="B186" t="s">
        <v>335</v>
      </c>
      <c r="C186" t="s">
        <v>609</v>
      </c>
      <c r="D186" t="s">
        <v>868</v>
      </c>
      <c r="E186" t="s">
        <v>78</v>
      </c>
      <c r="F186">
        <v>1200015000</v>
      </c>
      <c r="G186">
        <v>8.2720000000000002</v>
      </c>
      <c r="H186" t="s">
        <v>86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U186">
        <v>0.55000000000000004</v>
      </c>
      <c r="V186">
        <v>51.58</v>
      </c>
      <c r="W186">
        <v>0.9</v>
      </c>
      <c r="X186" t="s">
        <v>973</v>
      </c>
      <c r="Y186" t="s">
        <v>973</v>
      </c>
      <c r="Z186" t="s">
        <v>973</v>
      </c>
      <c r="AA186" t="s">
        <v>973</v>
      </c>
      <c r="AB186" t="s">
        <v>973</v>
      </c>
      <c r="AC186" t="s">
        <v>973</v>
      </c>
      <c r="AD186" t="s">
        <v>973</v>
      </c>
      <c r="AE186" t="s">
        <v>973</v>
      </c>
      <c r="AF186" t="s">
        <v>973</v>
      </c>
      <c r="AG186">
        <v>0</v>
      </c>
      <c r="AH186">
        <v>0</v>
      </c>
      <c r="AJ186">
        <v>70</v>
      </c>
      <c r="AY186" t="s">
        <v>988</v>
      </c>
      <c r="AZ186" t="s">
        <v>1001</v>
      </c>
      <c r="BA186">
        <v>0.55000000000000004</v>
      </c>
      <c r="BB186">
        <v>51.58</v>
      </c>
      <c r="BC186">
        <v>174</v>
      </c>
    </row>
    <row r="187" spans="1:55" x14ac:dyDescent="0.25">
      <c r="A187">
        <v>186</v>
      </c>
      <c r="B187" t="s">
        <v>336</v>
      </c>
      <c r="C187" t="s">
        <v>610</v>
      </c>
      <c r="D187" t="s">
        <v>869</v>
      </c>
      <c r="E187" t="s">
        <v>79</v>
      </c>
      <c r="F187">
        <v>500141700</v>
      </c>
      <c r="G187">
        <v>495.1</v>
      </c>
      <c r="H187" t="s">
        <v>86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  <c r="U187">
        <v>3.08</v>
      </c>
      <c r="V187">
        <v>53.26</v>
      </c>
      <c r="W187">
        <v>0.95</v>
      </c>
      <c r="X187" t="s">
        <v>973</v>
      </c>
      <c r="Y187" t="s">
        <v>973</v>
      </c>
      <c r="Z187" t="s">
        <v>973</v>
      </c>
      <c r="AA187" t="s">
        <v>973</v>
      </c>
      <c r="AB187" t="s">
        <v>973</v>
      </c>
      <c r="AC187" t="s">
        <v>973</v>
      </c>
      <c r="AD187" t="s">
        <v>973</v>
      </c>
      <c r="AE187" t="s">
        <v>973</v>
      </c>
      <c r="AF187" t="s">
        <v>973</v>
      </c>
      <c r="AG187">
        <v>0</v>
      </c>
      <c r="AH187">
        <v>0</v>
      </c>
      <c r="AJ187">
        <v>259</v>
      </c>
      <c r="AX187" t="s">
        <v>987</v>
      </c>
      <c r="AY187" t="s">
        <v>989</v>
      </c>
      <c r="AZ187" t="s">
        <v>1002</v>
      </c>
      <c r="BA187">
        <v>3.08</v>
      </c>
      <c r="BB187">
        <v>53.26</v>
      </c>
    </row>
    <row r="188" spans="1:55" x14ac:dyDescent="0.25">
      <c r="A188">
        <v>187</v>
      </c>
      <c r="B188" t="s">
        <v>337</v>
      </c>
      <c r="C188" t="s">
        <v>611</v>
      </c>
      <c r="D188" t="s">
        <v>870</v>
      </c>
      <c r="E188" t="s">
        <v>84</v>
      </c>
      <c r="F188">
        <v>502696750</v>
      </c>
      <c r="G188">
        <v>6.0279999999999996</v>
      </c>
      <c r="H188" t="s">
        <v>86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  <c r="V188">
        <v>57.29</v>
      </c>
      <c r="W188">
        <v>0.71</v>
      </c>
      <c r="X188" t="s">
        <v>973</v>
      </c>
      <c r="Y188" t="s">
        <v>973</v>
      </c>
      <c r="Z188" t="s">
        <v>973</v>
      </c>
      <c r="AA188" t="s">
        <v>973</v>
      </c>
      <c r="AB188" t="s">
        <v>973</v>
      </c>
      <c r="AC188" t="s">
        <v>973</v>
      </c>
      <c r="AD188" t="s">
        <v>973</v>
      </c>
      <c r="AE188" t="s">
        <v>973</v>
      </c>
      <c r="AF188" t="s">
        <v>973</v>
      </c>
      <c r="AG188">
        <v>0</v>
      </c>
      <c r="AH188">
        <v>0</v>
      </c>
      <c r="AJ188">
        <v>1</v>
      </c>
      <c r="AX188" t="s">
        <v>987</v>
      </c>
      <c r="AY188" t="s">
        <v>989</v>
      </c>
      <c r="AZ188" t="s">
        <v>1002</v>
      </c>
      <c r="BB188">
        <v>57.29</v>
      </c>
    </row>
    <row r="189" spans="1:55" x14ac:dyDescent="0.25">
      <c r="A189">
        <v>188</v>
      </c>
      <c r="B189" t="s">
        <v>338</v>
      </c>
      <c r="C189" t="s">
        <v>29</v>
      </c>
      <c r="D189" t="s">
        <v>64</v>
      </c>
      <c r="E189" t="s">
        <v>78</v>
      </c>
      <c r="F189">
        <v>962903700</v>
      </c>
      <c r="G189">
        <v>55.14</v>
      </c>
      <c r="H189" t="s">
        <v>86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  <c r="U189">
        <v>0.95</v>
      </c>
      <c r="V189">
        <v>56.84</v>
      </c>
      <c r="W189">
        <v>0.98</v>
      </c>
      <c r="X189" t="s">
        <v>974</v>
      </c>
      <c r="Y189" t="s">
        <v>973</v>
      </c>
      <c r="Z189" t="s">
        <v>973</v>
      </c>
      <c r="AA189" t="s">
        <v>973</v>
      </c>
      <c r="AB189" t="s">
        <v>973</v>
      </c>
      <c r="AC189" t="s">
        <v>973</v>
      </c>
      <c r="AD189" t="s">
        <v>973</v>
      </c>
      <c r="AE189" t="s">
        <v>973</v>
      </c>
      <c r="AF189" t="s">
        <v>973</v>
      </c>
      <c r="AG189">
        <v>0</v>
      </c>
      <c r="AH189">
        <v>0</v>
      </c>
      <c r="AJ189">
        <v>122</v>
      </c>
      <c r="AY189" t="s">
        <v>988</v>
      </c>
      <c r="AZ189" t="s">
        <v>1001</v>
      </c>
      <c r="BA189">
        <v>0.95</v>
      </c>
      <c r="BB189">
        <v>56.84</v>
      </c>
      <c r="BC189">
        <v>114</v>
      </c>
    </row>
    <row r="190" spans="1:55" x14ac:dyDescent="0.25">
      <c r="A190">
        <v>189</v>
      </c>
      <c r="B190" t="s">
        <v>339</v>
      </c>
      <c r="C190" t="s">
        <v>612</v>
      </c>
      <c r="D190" t="s">
        <v>871</v>
      </c>
      <c r="E190" t="s">
        <v>78</v>
      </c>
      <c r="F190">
        <v>129242250</v>
      </c>
      <c r="G190">
        <v>112.15</v>
      </c>
      <c r="H190" t="s">
        <v>86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U190">
        <v>1.1200000000000001</v>
      </c>
      <c r="V190">
        <v>65.77</v>
      </c>
      <c r="W190">
        <v>0.94</v>
      </c>
      <c r="X190" t="s">
        <v>973</v>
      </c>
      <c r="Y190" t="s">
        <v>973</v>
      </c>
      <c r="Z190" t="s">
        <v>973</v>
      </c>
      <c r="AA190" t="s">
        <v>973</v>
      </c>
      <c r="AB190" t="s">
        <v>973</v>
      </c>
      <c r="AC190" t="s">
        <v>973</v>
      </c>
      <c r="AD190" t="s">
        <v>973</v>
      </c>
      <c r="AE190" t="s">
        <v>973</v>
      </c>
      <c r="AF190" t="s">
        <v>973</v>
      </c>
      <c r="AG190">
        <v>0</v>
      </c>
      <c r="AH190">
        <v>0</v>
      </c>
      <c r="AJ190">
        <v>149</v>
      </c>
      <c r="AY190" t="s">
        <v>988</v>
      </c>
      <c r="AZ190" t="s">
        <v>1001</v>
      </c>
      <c r="BA190">
        <v>1.1200000000000001</v>
      </c>
      <c r="BB190">
        <v>65.77</v>
      </c>
      <c r="BC190">
        <v>27</v>
      </c>
    </row>
    <row r="191" spans="1:55" x14ac:dyDescent="0.25">
      <c r="A191">
        <v>190</v>
      </c>
      <c r="B191" t="s">
        <v>340</v>
      </c>
      <c r="C191" t="s">
        <v>613</v>
      </c>
      <c r="D191" t="s">
        <v>872</v>
      </c>
      <c r="E191" t="s">
        <v>80</v>
      </c>
      <c r="F191">
        <v>563724900</v>
      </c>
      <c r="G191">
        <v>13.03</v>
      </c>
      <c r="H191" t="s">
        <v>86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  <c r="U191">
        <v>0.81</v>
      </c>
      <c r="V191">
        <v>65</v>
      </c>
      <c r="W191">
        <v>0.83</v>
      </c>
      <c r="X191" t="s">
        <v>973</v>
      </c>
      <c r="Y191" t="s">
        <v>973</v>
      </c>
      <c r="Z191" t="s">
        <v>973</v>
      </c>
      <c r="AA191" t="s">
        <v>973</v>
      </c>
      <c r="AB191" t="s">
        <v>973</v>
      </c>
      <c r="AC191" t="s">
        <v>973</v>
      </c>
      <c r="AD191" t="s">
        <v>973</v>
      </c>
      <c r="AE191" t="s">
        <v>973</v>
      </c>
      <c r="AF191" t="s">
        <v>973</v>
      </c>
      <c r="AG191">
        <v>0</v>
      </c>
      <c r="AH191">
        <v>0</v>
      </c>
      <c r="AJ191">
        <v>106</v>
      </c>
      <c r="AY191" t="s">
        <v>988</v>
      </c>
      <c r="AZ191" t="s">
        <v>1001</v>
      </c>
      <c r="BA191">
        <v>0.81</v>
      </c>
      <c r="BB191">
        <v>65</v>
      </c>
      <c r="BC191">
        <v>34</v>
      </c>
    </row>
    <row r="192" spans="1:55" x14ac:dyDescent="0.25">
      <c r="A192">
        <v>191</v>
      </c>
      <c r="B192" t="s">
        <v>341</v>
      </c>
      <c r="C192" t="s">
        <v>614</v>
      </c>
      <c r="D192" t="s">
        <v>873</v>
      </c>
      <c r="E192" t="s">
        <v>84</v>
      </c>
      <c r="F192">
        <v>828972400</v>
      </c>
      <c r="G192">
        <v>11.265000000000001</v>
      </c>
      <c r="H192" t="s">
        <v>86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  <c r="U192">
        <v>0.42</v>
      </c>
      <c r="V192">
        <v>54.33</v>
      </c>
      <c r="W192">
        <v>0.92</v>
      </c>
      <c r="X192" t="s">
        <v>973</v>
      </c>
      <c r="Y192" t="s">
        <v>973</v>
      </c>
      <c r="Z192" t="s">
        <v>973</v>
      </c>
      <c r="AA192" t="s">
        <v>973</v>
      </c>
      <c r="AB192" t="s">
        <v>973</v>
      </c>
      <c r="AC192" t="s">
        <v>973</v>
      </c>
      <c r="AD192" t="s">
        <v>973</v>
      </c>
      <c r="AE192" t="s">
        <v>973</v>
      </c>
      <c r="AF192" t="s">
        <v>973</v>
      </c>
      <c r="AG192">
        <v>0</v>
      </c>
      <c r="AH192">
        <v>0</v>
      </c>
      <c r="AJ192">
        <v>37</v>
      </c>
      <c r="AY192" t="s">
        <v>988</v>
      </c>
      <c r="AZ192" t="s">
        <v>1001</v>
      </c>
      <c r="BA192">
        <v>0.42</v>
      </c>
      <c r="BB192">
        <v>54.33</v>
      </c>
      <c r="BC192">
        <v>139</v>
      </c>
    </row>
    <row r="193" spans="1:55" x14ac:dyDescent="0.25">
      <c r="A193">
        <v>192</v>
      </c>
      <c r="B193" t="s">
        <v>342</v>
      </c>
      <c r="C193" t="s">
        <v>615</v>
      </c>
      <c r="D193" t="s">
        <v>874</v>
      </c>
      <c r="E193" t="s">
        <v>79</v>
      </c>
      <c r="F193">
        <v>705748786</v>
      </c>
      <c r="G193">
        <v>32.549999999999997</v>
      </c>
      <c r="H193" t="s">
        <v>86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U193">
        <v>0.52</v>
      </c>
      <c r="V193">
        <v>63.7</v>
      </c>
      <c r="W193">
        <v>0.97</v>
      </c>
      <c r="X193" t="s">
        <v>973</v>
      </c>
      <c r="Y193" t="s">
        <v>973</v>
      </c>
      <c r="Z193" t="s">
        <v>973</v>
      </c>
      <c r="AA193" t="s">
        <v>973</v>
      </c>
      <c r="AB193" t="s">
        <v>973</v>
      </c>
      <c r="AC193" t="s">
        <v>973</v>
      </c>
      <c r="AD193" t="s">
        <v>973</v>
      </c>
      <c r="AE193" t="s">
        <v>973</v>
      </c>
      <c r="AF193" t="s">
        <v>973</v>
      </c>
      <c r="AG193">
        <v>0</v>
      </c>
      <c r="AH193" t="s">
        <v>977</v>
      </c>
      <c r="AI193" t="s">
        <v>978</v>
      </c>
      <c r="AJ193">
        <v>62</v>
      </c>
      <c r="AV193" t="s">
        <v>985</v>
      </c>
      <c r="AY193" t="s">
        <v>996</v>
      </c>
      <c r="AZ193" t="s">
        <v>1002</v>
      </c>
      <c r="BA193">
        <v>0.52</v>
      </c>
      <c r="BB193">
        <v>63.7</v>
      </c>
    </row>
    <row r="194" spans="1:55" x14ac:dyDescent="0.25">
      <c r="A194">
        <v>193</v>
      </c>
      <c r="B194" t="s">
        <v>343</v>
      </c>
      <c r="C194" t="s">
        <v>616</v>
      </c>
      <c r="D194" t="s">
        <v>875</v>
      </c>
      <c r="E194" t="s">
        <v>83</v>
      </c>
      <c r="F194">
        <v>274805954</v>
      </c>
      <c r="G194">
        <v>48.12</v>
      </c>
      <c r="H194" t="s">
        <v>86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  <c r="U194">
        <v>1.47</v>
      </c>
      <c r="V194">
        <v>57.85</v>
      </c>
      <c r="W194">
        <v>0.89</v>
      </c>
      <c r="X194" t="s">
        <v>973</v>
      </c>
      <c r="Y194" t="s">
        <v>973</v>
      </c>
      <c r="Z194" t="s">
        <v>973</v>
      </c>
      <c r="AA194" t="s">
        <v>973</v>
      </c>
      <c r="AB194" t="s">
        <v>973</v>
      </c>
      <c r="AC194" t="s">
        <v>973</v>
      </c>
      <c r="AD194" t="s">
        <v>973</v>
      </c>
      <c r="AE194" t="s">
        <v>973</v>
      </c>
      <c r="AF194" t="s">
        <v>973</v>
      </c>
      <c r="AG194">
        <v>0</v>
      </c>
      <c r="AH194">
        <v>0</v>
      </c>
      <c r="AJ194">
        <v>175</v>
      </c>
      <c r="AY194" t="s">
        <v>988</v>
      </c>
      <c r="AZ194" t="s">
        <v>1001</v>
      </c>
      <c r="BA194">
        <v>1.47</v>
      </c>
      <c r="BB194">
        <v>57.85</v>
      </c>
      <c r="BC194">
        <v>107</v>
      </c>
    </row>
    <row r="195" spans="1:55" x14ac:dyDescent="0.25">
      <c r="A195">
        <v>194</v>
      </c>
      <c r="B195" t="s">
        <v>344</v>
      </c>
      <c r="C195" t="s">
        <v>617</v>
      </c>
      <c r="D195" t="s">
        <v>876</v>
      </c>
      <c r="E195" t="s">
        <v>78</v>
      </c>
      <c r="F195">
        <v>53824490</v>
      </c>
      <c r="G195">
        <v>381.5</v>
      </c>
      <c r="H195" t="s">
        <v>86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U195">
        <v>0.84</v>
      </c>
      <c r="V195">
        <v>53.38</v>
      </c>
      <c r="W195">
        <v>0.94</v>
      </c>
      <c r="X195" t="s">
        <v>973</v>
      </c>
      <c r="Y195" t="s">
        <v>973</v>
      </c>
      <c r="Z195" t="s">
        <v>973</v>
      </c>
      <c r="AA195" t="s">
        <v>973</v>
      </c>
      <c r="AB195" t="s">
        <v>973</v>
      </c>
      <c r="AC195" t="s">
        <v>973</v>
      </c>
      <c r="AD195" t="s">
        <v>973</v>
      </c>
      <c r="AE195" t="s">
        <v>973</v>
      </c>
      <c r="AF195" t="s">
        <v>973</v>
      </c>
      <c r="AG195">
        <v>0</v>
      </c>
      <c r="AH195">
        <v>0</v>
      </c>
      <c r="AJ195">
        <v>110</v>
      </c>
      <c r="AY195" t="s">
        <v>988</v>
      </c>
      <c r="AZ195" t="s">
        <v>1001</v>
      </c>
      <c r="BA195">
        <v>0.84</v>
      </c>
      <c r="BB195">
        <v>53.38</v>
      </c>
      <c r="BC195">
        <v>158</v>
      </c>
    </row>
    <row r="196" spans="1:55" x14ac:dyDescent="0.25">
      <c r="A196">
        <v>195</v>
      </c>
      <c r="B196" t="s">
        <v>345</v>
      </c>
      <c r="C196" t="s">
        <v>30</v>
      </c>
      <c r="D196" t="s">
        <v>65</v>
      </c>
      <c r="E196" t="s">
        <v>78</v>
      </c>
      <c r="F196">
        <v>130645070</v>
      </c>
      <c r="G196">
        <v>555</v>
      </c>
      <c r="H196" t="s">
        <v>86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U196">
        <v>0.75</v>
      </c>
      <c r="V196">
        <v>61.6</v>
      </c>
      <c r="W196">
        <v>0.93</v>
      </c>
      <c r="X196" t="s">
        <v>973</v>
      </c>
      <c r="Y196" t="s">
        <v>973</v>
      </c>
      <c r="Z196" t="s">
        <v>973</v>
      </c>
      <c r="AA196" t="s">
        <v>973</v>
      </c>
      <c r="AB196" t="s">
        <v>973</v>
      </c>
      <c r="AC196" t="s">
        <v>973</v>
      </c>
      <c r="AD196" t="s">
        <v>973</v>
      </c>
      <c r="AE196" t="s">
        <v>973</v>
      </c>
      <c r="AF196" t="s">
        <v>973</v>
      </c>
      <c r="AG196">
        <v>0</v>
      </c>
      <c r="AH196">
        <v>0</v>
      </c>
      <c r="AJ196">
        <v>100</v>
      </c>
      <c r="AY196" t="s">
        <v>988</v>
      </c>
      <c r="AZ196" t="s">
        <v>1001</v>
      </c>
      <c r="BA196">
        <v>0.75</v>
      </c>
      <c r="BB196">
        <v>61.6</v>
      </c>
      <c r="BC196">
        <v>64</v>
      </c>
    </row>
    <row r="197" spans="1:55" x14ac:dyDescent="0.25">
      <c r="A197">
        <v>196</v>
      </c>
      <c r="B197" t="s">
        <v>346</v>
      </c>
      <c r="C197" t="s">
        <v>618</v>
      </c>
      <c r="D197" t="s">
        <v>877</v>
      </c>
      <c r="E197" t="s">
        <v>80</v>
      </c>
      <c r="F197">
        <v>969613830</v>
      </c>
      <c r="G197">
        <v>27.34</v>
      </c>
      <c r="H197" t="s">
        <v>86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U197">
        <v>0.64</v>
      </c>
      <c r="V197">
        <v>58.81</v>
      </c>
      <c r="W197">
        <v>0.95</v>
      </c>
      <c r="X197" t="s">
        <v>973</v>
      </c>
      <c r="Y197" t="s">
        <v>973</v>
      </c>
      <c r="Z197" t="s">
        <v>973</v>
      </c>
      <c r="AA197" t="s">
        <v>973</v>
      </c>
      <c r="AB197" t="s">
        <v>973</v>
      </c>
      <c r="AC197" t="s">
        <v>973</v>
      </c>
      <c r="AD197" t="s">
        <v>973</v>
      </c>
      <c r="AE197" t="s">
        <v>973</v>
      </c>
      <c r="AF197" t="s">
        <v>973</v>
      </c>
      <c r="AG197">
        <v>0</v>
      </c>
      <c r="AH197">
        <v>0.1855</v>
      </c>
      <c r="AJ197">
        <v>83</v>
      </c>
      <c r="AV197" t="s">
        <v>985</v>
      </c>
      <c r="AY197" t="s">
        <v>996</v>
      </c>
      <c r="AZ197" t="s">
        <v>1002</v>
      </c>
      <c r="BA197">
        <v>0.64</v>
      </c>
      <c r="BB197">
        <v>58.81</v>
      </c>
    </row>
    <row r="198" spans="1:55" x14ac:dyDescent="0.25">
      <c r="A198">
        <v>197</v>
      </c>
      <c r="B198" t="s">
        <v>347</v>
      </c>
      <c r="C198" t="s">
        <v>619</v>
      </c>
      <c r="D198" t="s">
        <v>878</v>
      </c>
      <c r="E198" t="s">
        <v>78</v>
      </c>
      <c r="F198">
        <v>115500000</v>
      </c>
      <c r="G198">
        <v>118.3</v>
      </c>
      <c r="H198" t="s">
        <v>86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  <c r="U198">
        <v>2.8</v>
      </c>
      <c r="V198">
        <v>54.19</v>
      </c>
      <c r="W198" t="s">
        <v>972</v>
      </c>
      <c r="X198" t="s">
        <v>973</v>
      </c>
      <c r="Y198" t="s">
        <v>973</v>
      </c>
      <c r="Z198" t="s">
        <v>973</v>
      </c>
      <c r="AA198" t="s">
        <v>973</v>
      </c>
      <c r="AB198" t="s">
        <v>973</v>
      </c>
      <c r="AC198" t="s">
        <v>973</v>
      </c>
      <c r="AD198" t="s">
        <v>973</v>
      </c>
      <c r="AE198" t="s">
        <v>973</v>
      </c>
      <c r="AF198" t="s">
        <v>973</v>
      </c>
      <c r="AG198">
        <v>0</v>
      </c>
      <c r="AH198">
        <v>0</v>
      </c>
      <c r="AJ198">
        <v>254</v>
      </c>
      <c r="AX198" t="s">
        <v>987</v>
      </c>
      <c r="AY198" t="s">
        <v>989</v>
      </c>
      <c r="AZ198" t="s">
        <v>1002</v>
      </c>
      <c r="BA198">
        <v>2.8</v>
      </c>
      <c r="BB198">
        <v>54.19</v>
      </c>
    </row>
    <row r="199" spans="1:55" x14ac:dyDescent="0.25">
      <c r="A199">
        <v>198</v>
      </c>
      <c r="B199" t="s">
        <v>348</v>
      </c>
      <c r="C199" t="s">
        <v>620</v>
      </c>
      <c r="D199" t="s">
        <v>879</v>
      </c>
      <c r="E199" t="s">
        <v>84</v>
      </c>
      <c r="F199">
        <v>769211060</v>
      </c>
      <c r="G199">
        <v>15.824999999999999</v>
      </c>
      <c r="H199" t="s">
        <v>86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U199">
        <v>0.88</v>
      </c>
      <c r="V199">
        <v>52.76</v>
      </c>
      <c r="W199">
        <v>0.94</v>
      </c>
      <c r="X199" t="s">
        <v>973</v>
      </c>
      <c r="Y199" t="s">
        <v>973</v>
      </c>
      <c r="Z199" t="s">
        <v>973</v>
      </c>
      <c r="AA199" t="s">
        <v>973</v>
      </c>
      <c r="AB199" t="s">
        <v>973</v>
      </c>
      <c r="AC199" t="s">
        <v>973</v>
      </c>
      <c r="AD199" t="s">
        <v>973</v>
      </c>
      <c r="AE199" t="s">
        <v>973</v>
      </c>
      <c r="AF199" t="s">
        <v>973</v>
      </c>
      <c r="AG199">
        <v>0</v>
      </c>
      <c r="AH199">
        <v>0.01</v>
      </c>
      <c r="AJ199">
        <v>116</v>
      </c>
      <c r="AY199" t="s">
        <v>988</v>
      </c>
      <c r="AZ199" t="s">
        <v>1001</v>
      </c>
      <c r="BA199">
        <v>0.88</v>
      </c>
      <c r="BB199">
        <v>52.76</v>
      </c>
      <c r="BC199">
        <v>165</v>
      </c>
    </row>
    <row r="200" spans="1:55" x14ac:dyDescent="0.25">
      <c r="A200">
        <v>199</v>
      </c>
      <c r="B200" t="s">
        <v>349</v>
      </c>
      <c r="C200" t="s">
        <v>621</v>
      </c>
      <c r="D200" t="s">
        <v>880</v>
      </c>
      <c r="E200" t="s">
        <v>79</v>
      </c>
      <c r="F200">
        <v>43744779</v>
      </c>
      <c r="G200">
        <v>137</v>
      </c>
      <c r="H200" t="s">
        <v>86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  <c r="U200">
        <v>0.2</v>
      </c>
      <c r="V200">
        <v>62.12</v>
      </c>
      <c r="W200">
        <v>0.97</v>
      </c>
      <c r="X200" t="s">
        <v>973</v>
      </c>
      <c r="Y200" t="s">
        <v>973</v>
      </c>
      <c r="Z200" t="s">
        <v>973</v>
      </c>
      <c r="AA200" t="s">
        <v>973</v>
      </c>
      <c r="AB200" t="s">
        <v>973</v>
      </c>
      <c r="AC200" t="s">
        <v>973</v>
      </c>
      <c r="AD200" t="s">
        <v>973</v>
      </c>
      <c r="AE200" t="s">
        <v>973</v>
      </c>
      <c r="AF200" t="s">
        <v>973</v>
      </c>
      <c r="AG200">
        <v>0</v>
      </c>
      <c r="AH200">
        <v>0</v>
      </c>
      <c r="AJ200">
        <v>6</v>
      </c>
      <c r="AY200" t="s">
        <v>988</v>
      </c>
      <c r="AZ200" t="s">
        <v>1001</v>
      </c>
      <c r="BA200">
        <v>0.2</v>
      </c>
      <c r="BB200">
        <v>62.12</v>
      </c>
      <c r="BC200">
        <v>59</v>
      </c>
    </row>
    <row r="201" spans="1:55" x14ac:dyDescent="0.25">
      <c r="A201">
        <v>200</v>
      </c>
      <c r="B201" t="s">
        <v>350</v>
      </c>
      <c r="C201" t="s">
        <v>622</v>
      </c>
      <c r="D201" t="s">
        <v>881</v>
      </c>
      <c r="E201" t="s">
        <v>83</v>
      </c>
      <c r="F201">
        <v>1230192275</v>
      </c>
      <c r="G201">
        <v>5.5940000000000003</v>
      </c>
      <c r="H201" t="s">
        <v>86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  <c r="U201">
        <v>2.76</v>
      </c>
      <c r="V201">
        <v>49.46</v>
      </c>
      <c r="W201">
        <v>0.72</v>
      </c>
      <c r="X201" t="s">
        <v>973</v>
      </c>
      <c r="Y201" t="s">
        <v>973</v>
      </c>
      <c r="Z201" t="s">
        <v>973</v>
      </c>
      <c r="AA201" t="s">
        <v>973</v>
      </c>
      <c r="AB201" t="s">
        <v>973</v>
      </c>
      <c r="AC201" t="s">
        <v>973</v>
      </c>
      <c r="AD201" t="s">
        <v>973</v>
      </c>
      <c r="AE201" t="s">
        <v>973</v>
      </c>
      <c r="AF201" t="s">
        <v>973</v>
      </c>
      <c r="AG201">
        <v>0</v>
      </c>
      <c r="AH201">
        <v>0</v>
      </c>
      <c r="AJ201">
        <v>251</v>
      </c>
      <c r="AX201" t="s">
        <v>987</v>
      </c>
      <c r="AY201" t="s">
        <v>989</v>
      </c>
      <c r="AZ201" t="s">
        <v>1002</v>
      </c>
      <c r="BA201">
        <v>2.76</v>
      </c>
      <c r="BB201">
        <v>49.46</v>
      </c>
    </row>
    <row r="202" spans="1:55" x14ac:dyDescent="0.25">
      <c r="A202">
        <v>201</v>
      </c>
      <c r="B202" t="s">
        <v>351</v>
      </c>
      <c r="C202" t="s">
        <v>623</v>
      </c>
      <c r="D202" t="s">
        <v>882</v>
      </c>
      <c r="E202" t="s">
        <v>81</v>
      </c>
      <c r="F202">
        <v>269000000</v>
      </c>
      <c r="G202">
        <v>61.26</v>
      </c>
      <c r="H202" t="s">
        <v>86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  <c r="U202">
        <v>0.32</v>
      </c>
      <c r="V202">
        <v>53.5</v>
      </c>
      <c r="W202">
        <v>0.91</v>
      </c>
      <c r="X202" t="s">
        <v>973</v>
      </c>
      <c r="Y202" t="s">
        <v>973</v>
      </c>
      <c r="Z202" t="s">
        <v>973</v>
      </c>
      <c r="AA202" t="s">
        <v>973</v>
      </c>
      <c r="AB202" t="s">
        <v>973</v>
      </c>
      <c r="AC202" t="s">
        <v>973</v>
      </c>
      <c r="AD202" t="s">
        <v>973</v>
      </c>
      <c r="AE202" t="s">
        <v>973</v>
      </c>
      <c r="AF202" t="s">
        <v>973</v>
      </c>
      <c r="AG202">
        <v>0</v>
      </c>
      <c r="AH202">
        <v>0</v>
      </c>
      <c r="AJ202">
        <v>15</v>
      </c>
      <c r="AY202" t="s">
        <v>988</v>
      </c>
      <c r="AZ202" t="s">
        <v>1001</v>
      </c>
      <c r="BA202">
        <v>0.32</v>
      </c>
      <c r="BB202">
        <v>53.5</v>
      </c>
      <c r="BC202">
        <v>156</v>
      </c>
    </row>
    <row r="203" spans="1:55" x14ac:dyDescent="0.25">
      <c r="A203">
        <v>202</v>
      </c>
      <c r="B203" t="s">
        <v>352</v>
      </c>
      <c r="C203" t="s">
        <v>624</v>
      </c>
      <c r="D203" t="s">
        <v>883</v>
      </c>
      <c r="E203" t="s">
        <v>84</v>
      </c>
      <c r="F203">
        <v>5455850600</v>
      </c>
      <c r="G203">
        <v>3.6850000000000001</v>
      </c>
      <c r="H203" t="s">
        <v>86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  <c r="U203">
        <v>0.36</v>
      </c>
      <c r="V203">
        <v>63.64</v>
      </c>
      <c r="W203">
        <v>0.95</v>
      </c>
      <c r="X203" t="s">
        <v>973</v>
      </c>
      <c r="Y203" t="s">
        <v>973</v>
      </c>
      <c r="Z203" t="s">
        <v>973</v>
      </c>
      <c r="AA203" t="s">
        <v>973</v>
      </c>
      <c r="AB203" t="s">
        <v>973</v>
      </c>
      <c r="AC203" t="s">
        <v>973</v>
      </c>
      <c r="AD203" t="s">
        <v>973</v>
      </c>
      <c r="AE203" t="s">
        <v>973</v>
      </c>
      <c r="AF203" t="s">
        <v>973</v>
      </c>
      <c r="AG203">
        <v>0</v>
      </c>
      <c r="AH203">
        <v>0</v>
      </c>
      <c r="AJ203">
        <v>22</v>
      </c>
      <c r="AY203" t="s">
        <v>988</v>
      </c>
      <c r="AZ203" t="s">
        <v>1001</v>
      </c>
      <c r="BA203">
        <v>0.36</v>
      </c>
      <c r="BB203">
        <v>63.64</v>
      </c>
      <c r="BC203">
        <v>40</v>
      </c>
    </row>
    <row r="204" spans="1:55" x14ac:dyDescent="0.25">
      <c r="A204">
        <v>203</v>
      </c>
      <c r="B204" t="s">
        <v>353</v>
      </c>
      <c r="C204" t="s">
        <v>31</v>
      </c>
      <c r="D204" t="s">
        <v>66</v>
      </c>
      <c r="E204" t="s">
        <v>84</v>
      </c>
      <c r="F204">
        <v>3457827600</v>
      </c>
      <c r="G204">
        <v>13.494999999999999</v>
      </c>
      <c r="H204" t="s">
        <v>86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  <c r="U204">
        <v>0.6</v>
      </c>
      <c r="V204">
        <v>60.56</v>
      </c>
      <c r="W204">
        <v>0.91</v>
      </c>
      <c r="X204" t="s">
        <v>973</v>
      </c>
      <c r="Y204" t="s">
        <v>973</v>
      </c>
      <c r="Z204" t="s">
        <v>973</v>
      </c>
      <c r="AA204" t="s">
        <v>973</v>
      </c>
      <c r="AB204" t="s">
        <v>973</v>
      </c>
      <c r="AC204" t="s">
        <v>973</v>
      </c>
      <c r="AD204" t="s">
        <v>973</v>
      </c>
      <c r="AE204" t="s">
        <v>973</v>
      </c>
      <c r="AF204" t="s">
        <v>973</v>
      </c>
      <c r="AG204">
        <v>0</v>
      </c>
      <c r="AH204">
        <v>0</v>
      </c>
      <c r="AJ204">
        <v>78</v>
      </c>
      <c r="AY204" t="s">
        <v>988</v>
      </c>
      <c r="AZ204" t="s">
        <v>1001</v>
      </c>
      <c r="BA204">
        <v>0.6</v>
      </c>
      <c r="BB204">
        <v>60.56</v>
      </c>
      <c r="BC204">
        <v>73</v>
      </c>
    </row>
    <row r="205" spans="1:55" x14ac:dyDescent="0.25">
      <c r="A205">
        <v>204</v>
      </c>
      <c r="B205" t="s">
        <v>354</v>
      </c>
      <c r="C205" t="s">
        <v>625</v>
      </c>
      <c r="D205" t="s">
        <v>884</v>
      </c>
      <c r="E205" t="s">
        <v>78</v>
      </c>
      <c r="F205">
        <v>236450360</v>
      </c>
      <c r="G205">
        <v>21.92</v>
      </c>
      <c r="H205" t="s">
        <v>86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  <c r="U205">
        <v>1.87</v>
      </c>
      <c r="V205">
        <v>73.13</v>
      </c>
      <c r="W205">
        <v>0.84</v>
      </c>
      <c r="X205" t="s">
        <v>973</v>
      </c>
      <c r="Y205" t="s">
        <v>973</v>
      </c>
      <c r="Z205" t="s">
        <v>973</v>
      </c>
      <c r="AA205" t="s">
        <v>973</v>
      </c>
      <c r="AB205" t="s">
        <v>973</v>
      </c>
      <c r="AC205" t="s">
        <v>973</v>
      </c>
      <c r="AD205" t="s">
        <v>973</v>
      </c>
      <c r="AE205" t="s">
        <v>973</v>
      </c>
      <c r="AF205" t="s">
        <v>973</v>
      </c>
      <c r="AG205">
        <v>0</v>
      </c>
      <c r="AH205">
        <v>0</v>
      </c>
      <c r="AJ205">
        <v>206</v>
      </c>
      <c r="AY205" t="s">
        <v>988</v>
      </c>
      <c r="AZ205" t="s">
        <v>1001</v>
      </c>
      <c r="BA205">
        <v>1.87</v>
      </c>
      <c r="BB205">
        <v>73.13</v>
      </c>
      <c r="BC205">
        <v>2</v>
      </c>
    </row>
    <row r="206" spans="1:55" x14ac:dyDescent="0.25">
      <c r="A206">
        <v>205</v>
      </c>
      <c r="B206" t="s">
        <v>355</v>
      </c>
      <c r="C206" t="s">
        <v>626</v>
      </c>
      <c r="D206" t="s">
        <v>885</v>
      </c>
      <c r="E206" t="s">
        <v>82</v>
      </c>
      <c r="F206">
        <v>327272740</v>
      </c>
      <c r="G206">
        <v>49.06</v>
      </c>
      <c r="H206" t="s">
        <v>86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U206">
        <v>2.75</v>
      </c>
      <c r="V206">
        <v>57.53</v>
      </c>
      <c r="W206">
        <v>0.99</v>
      </c>
      <c r="X206" t="s">
        <v>973</v>
      </c>
      <c r="Y206" t="s">
        <v>973</v>
      </c>
      <c r="Z206" t="s">
        <v>973</v>
      </c>
      <c r="AA206" t="s">
        <v>973</v>
      </c>
      <c r="AB206" t="s">
        <v>973</v>
      </c>
      <c r="AC206" t="s">
        <v>973</v>
      </c>
      <c r="AD206" t="s">
        <v>973</v>
      </c>
      <c r="AE206" t="s">
        <v>973</v>
      </c>
      <c r="AF206" t="s">
        <v>973</v>
      </c>
      <c r="AG206">
        <v>0</v>
      </c>
      <c r="AH206">
        <v>2.1999999999999999E-2</v>
      </c>
      <c r="AJ206">
        <v>249</v>
      </c>
      <c r="AX206" t="s">
        <v>987</v>
      </c>
      <c r="AY206" t="s">
        <v>989</v>
      </c>
      <c r="AZ206" t="s">
        <v>1002</v>
      </c>
      <c r="BA206">
        <v>2.75</v>
      </c>
      <c r="BB206">
        <v>57.53</v>
      </c>
    </row>
    <row r="207" spans="1:55" x14ac:dyDescent="0.25">
      <c r="A207">
        <v>206</v>
      </c>
      <c r="B207" t="s">
        <v>356</v>
      </c>
      <c r="C207" t="s">
        <v>627</v>
      </c>
      <c r="D207" t="s">
        <v>886</v>
      </c>
      <c r="E207" t="s">
        <v>79</v>
      </c>
      <c r="F207">
        <v>2660056599</v>
      </c>
      <c r="G207">
        <v>14.48</v>
      </c>
      <c r="H207" t="s">
        <v>86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  <c r="U207">
        <v>0.78</v>
      </c>
      <c r="V207">
        <v>64.17</v>
      </c>
      <c r="W207">
        <v>0.97</v>
      </c>
      <c r="X207" t="s">
        <v>973</v>
      </c>
      <c r="Y207" t="s">
        <v>973</v>
      </c>
      <c r="Z207" t="s">
        <v>973</v>
      </c>
      <c r="AA207" t="s">
        <v>973</v>
      </c>
      <c r="AB207" t="s">
        <v>973</v>
      </c>
      <c r="AC207" t="s">
        <v>973</v>
      </c>
      <c r="AD207" t="s">
        <v>973</v>
      </c>
      <c r="AE207" t="s">
        <v>973</v>
      </c>
      <c r="AF207" t="s">
        <v>973</v>
      </c>
      <c r="AG207">
        <v>0</v>
      </c>
      <c r="AH207">
        <v>0</v>
      </c>
      <c r="AJ207">
        <v>103</v>
      </c>
      <c r="AY207" t="s">
        <v>988</v>
      </c>
      <c r="AZ207" t="s">
        <v>1001</v>
      </c>
      <c r="BA207">
        <v>0.78</v>
      </c>
      <c r="BB207">
        <v>64.17</v>
      </c>
      <c r="BC207">
        <v>37</v>
      </c>
    </row>
    <row r="208" spans="1:55" x14ac:dyDescent="0.25">
      <c r="A208">
        <v>207</v>
      </c>
      <c r="B208" t="s">
        <v>357</v>
      </c>
      <c r="C208" t="s">
        <v>628</v>
      </c>
      <c r="D208" t="s">
        <v>887</v>
      </c>
      <c r="E208" t="s">
        <v>84</v>
      </c>
      <c r="F208">
        <v>109162500</v>
      </c>
      <c r="G208">
        <v>69.349999999999994</v>
      </c>
      <c r="H208" t="s">
        <v>86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U208">
        <v>0.45</v>
      </c>
      <c r="V208">
        <v>58.24</v>
      </c>
      <c r="W208">
        <v>0.92</v>
      </c>
      <c r="X208" t="s">
        <v>973</v>
      </c>
      <c r="Y208" t="s">
        <v>973</v>
      </c>
      <c r="Z208" t="s">
        <v>973</v>
      </c>
      <c r="AA208" t="s">
        <v>973</v>
      </c>
      <c r="AB208" t="s">
        <v>973</v>
      </c>
      <c r="AC208" t="s">
        <v>973</v>
      </c>
      <c r="AD208" t="s">
        <v>973</v>
      </c>
      <c r="AE208" t="s">
        <v>973</v>
      </c>
      <c r="AF208" t="s">
        <v>973</v>
      </c>
      <c r="AG208">
        <v>0</v>
      </c>
      <c r="AH208">
        <v>0</v>
      </c>
      <c r="AJ208">
        <v>43</v>
      </c>
      <c r="AY208" t="s">
        <v>988</v>
      </c>
      <c r="AZ208" t="s">
        <v>1001</v>
      </c>
      <c r="BA208">
        <v>0.45</v>
      </c>
      <c r="BB208">
        <v>58.24</v>
      </c>
      <c r="BC208">
        <v>100</v>
      </c>
    </row>
    <row r="209" spans="1:55" x14ac:dyDescent="0.25">
      <c r="A209">
        <v>208</v>
      </c>
      <c r="B209" t="s">
        <v>358</v>
      </c>
      <c r="C209" t="s">
        <v>629</v>
      </c>
      <c r="D209" t="s">
        <v>888</v>
      </c>
      <c r="E209" t="s">
        <v>79</v>
      </c>
      <c r="F209">
        <v>252269195</v>
      </c>
      <c r="G209">
        <v>101.85</v>
      </c>
      <c r="H209" t="s">
        <v>86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  <c r="U209">
        <v>1.37</v>
      </c>
      <c r="V209">
        <v>52.36</v>
      </c>
      <c r="W209">
        <v>0.98</v>
      </c>
      <c r="X209" t="s">
        <v>973</v>
      </c>
      <c r="Y209" t="s">
        <v>973</v>
      </c>
      <c r="Z209" t="s">
        <v>973</v>
      </c>
      <c r="AA209" t="s">
        <v>973</v>
      </c>
      <c r="AB209" t="s">
        <v>973</v>
      </c>
      <c r="AC209" t="s">
        <v>973</v>
      </c>
      <c r="AD209" t="s">
        <v>973</v>
      </c>
      <c r="AE209" t="s">
        <v>973</v>
      </c>
      <c r="AF209" t="s">
        <v>973</v>
      </c>
      <c r="AG209">
        <v>0</v>
      </c>
      <c r="AH209">
        <v>0</v>
      </c>
      <c r="AJ209">
        <v>171</v>
      </c>
      <c r="AY209" t="s">
        <v>988</v>
      </c>
      <c r="AZ209" t="s">
        <v>1001</v>
      </c>
      <c r="BA209">
        <v>1.37</v>
      </c>
      <c r="BB209">
        <v>52.36</v>
      </c>
      <c r="BC209">
        <v>168</v>
      </c>
    </row>
    <row r="210" spans="1:55" x14ac:dyDescent="0.25">
      <c r="A210">
        <v>209</v>
      </c>
      <c r="B210" t="s">
        <v>359</v>
      </c>
      <c r="C210" t="s">
        <v>630</v>
      </c>
      <c r="D210" t="s">
        <v>889</v>
      </c>
      <c r="E210" t="s">
        <v>81</v>
      </c>
      <c r="F210">
        <v>962920132</v>
      </c>
      <c r="G210">
        <v>24.07</v>
      </c>
      <c r="H210" t="s">
        <v>86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  <c r="U210">
        <v>1.27</v>
      </c>
      <c r="V210">
        <v>65.61</v>
      </c>
      <c r="W210">
        <v>0.95</v>
      </c>
      <c r="X210" t="s">
        <v>974</v>
      </c>
      <c r="Y210" t="s">
        <v>973</v>
      </c>
      <c r="Z210" t="s">
        <v>973</v>
      </c>
      <c r="AA210" t="s">
        <v>973</v>
      </c>
      <c r="AB210" t="s">
        <v>973</v>
      </c>
      <c r="AC210" t="s">
        <v>973</v>
      </c>
      <c r="AD210" t="s">
        <v>973</v>
      </c>
      <c r="AE210" t="s">
        <v>973</v>
      </c>
      <c r="AF210" t="s">
        <v>973</v>
      </c>
      <c r="AG210">
        <v>0</v>
      </c>
      <c r="AH210">
        <v>0</v>
      </c>
      <c r="AJ210">
        <v>159</v>
      </c>
      <c r="AY210" t="s">
        <v>988</v>
      </c>
      <c r="AZ210" t="s">
        <v>1001</v>
      </c>
      <c r="BA210">
        <v>1.27</v>
      </c>
      <c r="BB210">
        <v>65.61</v>
      </c>
      <c r="BC210">
        <v>29</v>
      </c>
    </row>
    <row r="211" spans="1:55" x14ac:dyDescent="0.25">
      <c r="A211">
        <v>210</v>
      </c>
      <c r="B211" t="s">
        <v>360</v>
      </c>
      <c r="C211" t="s">
        <v>631</v>
      </c>
      <c r="D211" t="s">
        <v>890</v>
      </c>
      <c r="E211" t="s">
        <v>78</v>
      </c>
      <c r="F211">
        <v>455500000</v>
      </c>
      <c r="G211">
        <v>46.99</v>
      </c>
      <c r="H211" t="s">
        <v>86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  <c r="U211">
        <v>0.53</v>
      </c>
      <c r="V211">
        <v>55.04</v>
      </c>
      <c r="W211">
        <v>0.82</v>
      </c>
      <c r="X211" t="s">
        <v>974</v>
      </c>
      <c r="Y211" t="s">
        <v>973</v>
      </c>
      <c r="Z211" t="s">
        <v>973</v>
      </c>
      <c r="AA211" t="s">
        <v>973</v>
      </c>
      <c r="AB211" t="s">
        <v>973</v>
      </c>
      <c r="AC211" t="s">
        <v>973</v>
      </c>
      <c r="AD211" t="s">
        <v>973</v>
      </c>
      <c r="AE211" t="s">
        <v>973</v>
      </c>
      <c r="AF211" t="s">
        <v>973</v>
      </c>
      <c r="AG211">
        <v>0</v>
      </c>
      <c r="AH211">
        <v>0</v>
      </c>
      <c r="AJ211">
        <v>65</v>
      </c>
      <c r="AY211" t="s">
        <v>988</v>
      </c>
      <c r="AZ211" t="s">
        <v>1001</v>
      </c>
      <c r="BA211">
        <v>0.53</v>
      </c>
      <c r="BB211">
        <v>55.04</v>
      </c>
      <c r="BC211">
        <v>131</v>
      </c>
    </row>
    <row r="212" spans="1:55" x14ac:dyDescent="0.25">
      <c r="A212">
        <v>211</v>
      </c>
      <c r="B212" t="s">
        <v>361</v>
      </c>
      <c r="C212" t="s">
        <v>632</v>
      </c>
      <c r="D212" t="s">
        <v>891</v>
      </c>
      <c r="E212" t="s">
        <v>78</v>
      </c>
      <c r="F212">
        <v>153124980</v>
      </c>
      <c r="G212">
        <v>37.770000000000003</v>
      </c>
      <c r="H212" t="s">
        <v>86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U212">
        <v>31.92</v>
      </c>
      <c r="V212">
        <v>57.36</v>
      </c>
      <c r="W212" t="s">
        <v>972</v>
      </c>
      <c r="X212" t="s">
        <v>973</v>
      </c>
      <c r="Y212" t="s">
        <v>973</v>
      </c>
      <c r="Z212" t="s">
        <v>973</v>
      </c>
      <c r="AA212" t="s">
        <v>973</v>
      </c>
      <c r="AB212" t="s">
        <v>973</v>
      </c>
      <c r="AC212" t="s">
        <v>973</v>
      </c>
      <c r="AD212" t="s">
        <v>973</v>
      </c>
      <c r="AE212" t="s">
        <v>973</v>
      </c>
      <c r="AF212" t="s">
        <v>973</v>
      </c>
      <c r="AG212">
        <v>0</v>
      </c>
      <c r="AH212">
        <v>0</v>
      </c>
      <c r="AJ212">
        <v>300</v>
      </c>
      <c r="AX212" t="s">
        <v>987</v>
      </c>
      <c r="AY212" t="s">
        <v>989</v>
      </c>
      <c r="AZ212" t="s">
        <v>1002</v>
      </c>
      <c r="BA212">
        <v>31.92</v>
      </c>
      <c r="BB212">
        <v>57.36</v>
      </c>
    </row>
    <row r="213" spans="1:55" x14ac:dyDescent="0.25">
      <c r="A213">
        <v>212</v>
      </c>
      <c r="B213" t="s">
        <v>362</v>
      </c>
      <c r="C213" t="s">
        <v>633</v>
      </c>
      <c r="D213" t="s">
        <v>892</v>
      </c>
      <c r="E213" t="s">
        <v>83</v>
      </c>
      <c r="F213">
        <v>1306110000</v>
      </c>
      <c r="G213">
        <v>20.329999999999998</v>
      </c>
      <c r="H213" t="s">
        <v>86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  <c r="U213">
        <v>13.72</v>
      </c>
      <c r="V213">
        <v>50.12</v>
      </c>
      <c r="W213">
        <v>0.93</v>
      </c>
      <c r="X213" t="s">
        <v>973</v>
      </c>
      <c r="Y213" t="s">
        <v>973</v>
      </c>
      <c r="Z213" t="s">
        <v>973</v>
      </c>
      <c r="AA213" t="s">
        <v>973</v>
      </c>
      <c r="AB213" t="s">
        <v>973</v>
      </c>
      <c r="AC213" t="s">
        <v>973</v>
      </c>
      <c r="AD213" t="s">
        <v>973</v>
      </c>
      <c r="AE213" t="s">
        <v>973</v>
      </c>
      <c r="AF213" t="s">
        <v>973</v>
      </c>
      <c r="AG213">
        <v>0</v>
      </c>
      <c r="AH213">
        <v>0</v>
      </c>
      <c r="AJ213">
        <v>298</v>
      </c>
      <c r="AX213" t="s">
        <v>987</v>
      </c>
      <c r="AY213" t="s">
        <v>989</v>
      </c>
      <c r="AZ213" t="s">
        <v>1002</v>
      </c>
      <c r="BA213">
        <v>13.72</v>
      </c>
      <c r="BB213">
        <v>50.12</v>
      </c>
    </row>
    <row r="214" spans="1:55" x14ac:dyDescent="0.25">
      <c r="A214">
        <v>213</v>
      </c>
      <c r="B214" t="s">
        <v>363</v>
      </c>
      <c r="C214" t="s">
        <v>634</v>
      </c>
      <c r="D214" t="s">
        <v>893</v>
      </c>
      <c r="E214" t="s">
        <v>81</v>
      </c>
      <c r="F214">
        <v>2378947836</v>
      </c>
      <c r="G214">
        <v>53.61</v>
      </c>
      <c r="H214" t="s">
        <v>86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  <c r="U214">
        <v>1.93</v>
      </c>
      <c r="V214">
        <v>51.85</v>
      </c>
      <c r="W214">
        <v>0.91</v>
      </c>
      <c r="X214" t="s">
        <v>973</v>
      </c>
      <c r="Y214" t="s">
        <v>973</v>
      </c>
      <c r="Z214" t="s">
        <v>973</v>
      </c>
      <c r="AA214" t="s">
        <v>973</v>
      </c>
      <c r="AB214" t="s">
        <v>973</v>
      </c>
      <c r="AC214" t="s">
        <v>973</v>
      </c>
      <c r="AD214" t="s">
        <v>973</v>
      </c>
      <c r="AE214" t="s">
        <v>973</v>
      </c>
      <c r="AF214" t="s">
        <v>973</v>
      </c>
      <c r="AG214">
        <v>0</v>
      </c>
      <c r="AH214">
        <v>0</v>
      </c>
      <c r="AJ214">
        <v>211</v>
      </c>
      <c r="AY214" t="s">
        <v>988</v>
      </c>
      <c r="AZ214" t="s">
        <v>1001</v>
      </c>
      <c r="BA214">
        <v>1.93</v>
      </c>
      <c r="BB214">
        <v>51.85</v>
      </c>
      <c r="BC214">
        <v>171</v>
      </c>
    </row>
    <row r="215" spans="1:55" x14ac:dyDescent="0.25">
      <c r="A215">
        <v>214</v>
      </c>
      <c r="B215" t="s">
        <v>364</v>
      </c>
      <c r="C215" t="s">
        <v>635</v>
      </c>
      <c r="D215" t="s">
        <v>894</v>
      </c>
      <c r="E215" t="s">
        <v>83</v>
      </c>
      <c r="F215">
        <v>296356578</v>
      </c>
      <c r="G215">
        <v>75.5</v>
      </c>
      <c r="H215" t="s">
        <v>86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U215">
        <v>0.28000000000000003</v>
      </c>
      <c r="V215">
        <v>57</v>
      </c>
      <c r="W215">
        <v>0.96</v>
      </c>
      <c r="X215" t="s">
        <v>973</v>
      </c>
      <c r="Y215" t="s">
        <v>973</v>
      </c>
      <c r="Z215" t="s">
        <v>973</v>
      </c>
      <c r="AA215" t="s">
        <v>973</v>
      </c>
      <c r="AB215" t="s">
        <v>973</v>
      </c>
      <c r="AC215" t="s">
        <v>973</v>
      </c>
      <c r="AD215" t="s">
        <v>973</v>
      </c>
      <c r="AE215" t="s">
        <v>973</v>
      </c>
      <c r="AF215" t="s">
        <v>973</v>
      </c>
      <c r="AG215">
        <v>0</v>
      </c>
      <c r="AH215">
        <v>0</v>
      </c>
      <c r="AJ215">
        <v>12</v>
      </c>
      <c r="AY215" t="s">
        <v>988</v>
      </c>
      <c r="AZ215" t="s">
        <v>1001</v>
      </c>
      <c r="BA215">
        <v>0.28000000000000003</v>
      </c>
      <c r="BB215">
        <v>57</v>
      </c>
      <c r="BC215">
        <v>111</v>
      </c>
    </row>
    <row r="216" spans="1:55" x14ac:dyDescent="0.25">
      <c r="A216">
        <v>215</v>
      </c>
      <c r="B216" t="s">
        <v>365</v>
      </c>
      <c r="C216" t="s">
        <v>636</v>
      </c>
      <c r="D216" t="s">
        <v>895</v>
      </c>
      <c r="E216" t="s">
        <v>79</v>
      </c>
      <c r="F216">
        <v>254311860</v>
      </c>
      <c r="G216">
        <v>80.739999999999995</v>
      </c>
      <c r="H216" t="s">
        <v>86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  <c r="U216">
        <v>0.97</v>
      </c>
      <c r="V216">
        <v>63.51</v>
      </c>
      <c r="W216">
        <v>0.95</v>
      </c>
      <c r="X216" t="s">
        <v>973</v>
      </c>
      <c r="Y216" t="s">
        <v>973</v>
      </c>
      <c r="Z216" t="s">
        <v>973</v>
      </c>
      <c r="AA216" t="s">
        <v>973</v>
      </c>
      <c r="AB216" t="s">
        <v>973</v>
      </c>
      <c r="AC216" t="s">
        <v>973</v>
      </c>
      <c r="AD216" t="s">
        <v>973</v>
      </c>
      <c r="AE216" t="s">
        <v>973</v>
      </c>
      <c r="AF216" t="s">
        <v>973</v>
      </c>
      <c r="AG216">
        <v>0</v>
      </c>
      <c r="AH216">
        <v>0</v>
      </c>
      <c r="AJ216">
        <v>126</v>
      </c>
      <c r="AY216" t="s">
        <v>988</v>
      </c>
      <c r="AZ216" t="s">
        <v>1001</v>
      </c>
      <c r="BA216">
        <v>0.97</v>
      </c>
      <c r="BB216">
        <v>63.51</v>
      </c>
      <c r="BC216">
        <v>42</v>
      </c>
    </row>
    <row r="217" spans="1:55" x14ac:dyDescent="0.25">
      <c r="A217">
        <v>216</v>
      </c>
      <c r="B217" t="s">
        <v>366</v>
      </c>
      <c r="C217" t="s">
        <v>637</v>
      </c>
      <c r="D217" t="s">
        <v>896</v>
      </c>
      <c r="E217" t="s">
        <v>78</v>
      </c>
      <c r="F217">
        <v>216556000</v>
      </c>
      <c r="G217">
        <v>42.55</v>
      </c>
      <c r="H217" t="s">
        <v>86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U217">
        <v>2.37</v>
      </c>
      <c r="V217">
        <v>60.47</v>
      </c>
      <c r="W217">
        <v>0.91</v>
      </c>
      <c r="X217" t="s">
        <v>973</v>
      </c>
      <c r="Y217" t="s">
        <v>973</v>
      </c>
      <c r="Z217" t="s">
        <v>973</v>
      </c>
      <c r="AA217" t="s">
        <v>973</v>
      </c>
      <c r="AB217" t="s">
        <v>973</v>
      </c>
      <c r="AC217" t="s">
        <v>973</v>
      </c>
      <c r="AD217" t="s">
        <v>973</v>
      </c>
      <c r="AE217" t="s">
        <v>973</v>
      </c>
      <c r="AF217" t="s">
        <v>973</v>
      </c>
      <c r="AG217">
        <v>0</v>
      </c>
      <c r="AH217">
        <v>0</v>
      </c>
      <c r="AJ217">
        <v>231</v>
      </c>
      <c r="AY217" t="s">
        <v>988</v>
      </c>
      <c r="AZ217" t="s">
        <v>1001</v>
      </c>
      <c r="BA217">
        <v>2.37</v>
      </c>
      <c r="BB217">
        <v>60.47</v>
      </c>
      <c r="BC217">
        <v>74</v>
      </c>
    </row>
    <row r="218" spans="1:55" x14ac:dyDescent="0.25">
      <c r="A218">
        <v>217</v>
      </c>
      <c r="B218" t="s">
        <v>367</v>
      </c>
      <c r="C218" t="s">
        <v>638</v>
      </c>
      <c r="D218" t="s">
        <v>897</v>
      </c>
      <c r="E218" t="s">
        <v>82</v>
      </c>
      <c r="F218">
        <v>328939640</v>
      </c>
      <c r="G218">
        <v>30.38</v>
      </c>
      <c r="H218" t="s">
        <v>86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  <c r="U218">
        <v>0.55000000000000004</v>
      </c>
      <c r="V218">
        <v>60.8</v>
      </c>
      <c r="W218">
        <v>0.89</v>
      </c>
      <c r="X218" t="s">
        <v>973</v>
      </c>
      <c r="Y218" t="s">
        <v>973</v>
      </c>
      <c r="Z218" t="s">
        <v>973</v>
      </c>
      <c r="AA218" t="s">
        <v>973</v>
      </c>
      <c r="AB218" t="s">
        <v>973</v>
      </c>
      <c r="AC218" t="s">
        <v>973</v>
      </c>
      <c r="AD218" t="s">
        <v>973</v>
      </c>
      <c r="AE218" t="s">
        <v>973</v>
      </c>
      <c r="AF218" t="s">
        <v>973</v>
      </c>
      <c r="AG218">
        <v>0</v>
      </c>
      <c r="AH218">
        <v>0</v>
      </c>
      <c r="AJ218">
        <v>70</v>
      </c>
      <c r="AY218" t="s">
        <v>988</v>
      </c>
      <c r="AZ218" t="s">
        <v>1001</v>
      </c>
      <c r="BA218">
        <v>0.55000000000000004</v>
      </c>
      <c r="BB218">
        <v>60.8</v>
      </c>
      <c r="BC218">
        <v>70</v>
      </c>
    </row>
    <row r="219" spans="1:55" x14ac:dyDescent="0.25">
      <c r="A219">
        <v>218</v>
      </c>
      <c r="B219" t="s">
        <v>368</v>
      </c>
      <c r="C219" t="s">
        <v>639</v>
      </c>
      <c r="D219" t="s">
        <v>898</v>
      </c>
      <c r="E219" t="s">
        <v>81</v>
      </c>
      <c r="F219">
        <v>180869312</v>
      </c>
      <c r="G219">
        <v>41.69</v>
      </c>
      <c r="H219" t="s">
        <v>86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  <c r="U219">
        <v>0.62</v>
      </c>
      <c r="V219">
        <v>63.22</v>
      </c>
      <c r="W219">
        <v>0.88</v>
      </c>
      <c r="X219" t="s">
        <v>973</v>
      </c>
      <c r="Y219" t="s">
        <v>973</v>
      </c>
      <c r="Z219" t="s">
        <v>973</v>
      </c>
      <c r="AA219" t="s">
        <v>973</v>
      </c>
      <c r="AB219" t="s">
        <v>973</v>
      </c>
      <c r="AC219" t="s">
        <v>973</v>
      </c>
      <c r="AD219" t="s">
        <v>973</v>
      </c>
      <c r="AE219" t="s">
        <v>973</v>
      </c>
      <c r="AF219" t="s">
        <v>973</v>
      </c>
      <c r="AG219">
        <v>0</v>
      </c>
      <c r="AH219">
        <v>0</v>
      </c>
      <c r="AJ219">
        <v>80</v>
      </c>
      <c r="AY219" t="s">
        <v>988</v>
      </c>
      <c r="AZ219" t="s">
        <v>1001</v>
      </c>
      <c r="BA219">
        <v>0.62</v>
      </c>
      <c r="BB219">
        <v>63.22</v>
      </c>
      <c r="BC219">
        <v>46</v>
      </c>
    </row>
    <row r="220" spans="1:55" x14ac:dyDescent="0.25">
      <c r="A220">
        <v>219</v>
      </c>
      <c r="B220" t="s">
        <v>369</v>
      </c>
      <c r="C220" t="s">
        <v>640</v>
      </c>
      <c r="D220" t="s">
        <v>899</v>
      </c>
      <c r="E220" t="s">
        <v>78</v>
      </c>
      <c r="F220">
        <v>11370000</v>
      </c>
      <c r="G220">
        <v>650.5</v>
      </c>
      <c r="H220" t="s">
        <v>86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  <c r="U220">
        <v>4.59</v>
      </c>
      <c r="V220">
        <v>44.9</v>
      </c>
      <c r="W220" t="s">
        <v>972</v>
      </c>
      <c r="X220" t="s">
        <v>973</v>
      </c>
      <c r="Y220" t="s">
        <v>973</v>
      </c>
      <c r="Z220" t="s">
        <v>973</v>
      </c>
      <c r="AA220" t="s">
        <v>973</v>
      </c>
      <c r="AB220" t="s">
        <v>973</v>
      </c>
      <c r="AC220" t="s">
        <v>973</v>
      </c>
      <c r="AD220" t="s">
        <v>973</v>
      </c>
      <c r="AE220" t="s">
        <v>973</v>
      </c>
      <c r="AF220" t="s">
        <v>973</v>
      </c>
      <c r="AG220">
        <v>0</v>
      </c>
      <c r="AH220">
        <v>0</v>
      </c>
      <c r="AJ220">
        <v>282</v>
      </c>
      <c r="AX220" t="s">
        <v>987</v>
      </c>
      <c r="AY220" t="s">
        <v>989</v>
      </c>
      <c r="AZ220" t="s">
        <v>1002</v>
      </c>
      <c r="BA220">
        <v>4.59</v>
      </c>
      <c r="BB220">
        <v>44.9</v>
      </c>
    </row>
    <row r="221" spans="1:55" x14ac:dyDescent="0.25">
      <c r="A221">
        <v>220</v>
      </c>
      <c r="B221" t="s">
        <v>370</v>
      </c>
      <c r="C221" t="s">
        <v>641</v>
      </c>
      <c r="D221" t="s">
        <v>900</v>
      </c>
      <c r="E221" t="s">
        <v>83</v>
      </c>
      <c r="F221">
        <v>209125156</v>
      </c>
      <c r="G221">
        <v>52.45</v>
      </c>
      <c r="H221" t="s">
        <v>86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  <c r="U221">
        <v>2.73</v>
      </c>
      <c r="V221">
        <v>56.37</v>
      </c>
      <c r="W221">
        <v>0.91</v>
      </c>
      <c r="X221" t="s">
        <v>973</v>
      </c>
      <c r="Y221" t="s">
        <v>973</v>
      </c>
      <c r="Z221" t="s">
        <v>973</v>
      </c>
      <c r="AA221" t="s">
        <v>973</v>
      </c>
      <c r="AB221" t="s">
        <v>973</v>
      </c>
      <c r="AC221" t="s">
        <v>973</v>
      </c>
      <c r="AD221" t="s">
        <v>973</v>
      </c>
      <c r="AE221" t="s">
        <v>973</v>
      </c>
      <c r="AF221" t="s">
        <v>973</v>
      </c>
      <c r="AG221">
        <v>0</v>
      </c>
      <c r="AH221">
        <v>0</v>
      </c>
      <c r="AJ221">
        <v>248</v>
      </c>
      <c r="AX221" t="s">
        <v>987</v>
      </c>
      <c r="AY221" t="s">
        <v>989</v>
      </c>
      <c r="AZ221" t="s">
        <v>1002</v>
      </c>
      <c r="BA221">
        <v>2.73</v>
      </c>
      <c r="BB221">
        <v>56.37</v>
      </c>
    </row>
    <row r="222" spans="1:55" x14ac:dyDescent="0.25">
      <c r="A222">
        <v>221</v>
      </c>
      <c r="B222" t="s">
        <v>371</v>
      </c>
      <c r="C222" t="s">
        <v>642</v>
      </c>
      <c r="D222" t="s">
        <v>901</v>
      </c>
      <c r="E222" t="s">
        <v>80</v>
      </c>
      <c r="F222">
        <v>541080000</v>
      </c>
      <c r="G222">
        <v>16.71</v>
      </c>
      <c r="H222" t="s">
        <v>86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U222">
        <v>3.69</v>
      </c>
      <c r="V222">
        <v>70.430000000000007</v>
      </c>
      <c r="W222">
        <v>0.86</v>
      </c>
      <c r="X222" t="s">
        <v>973</v>
      </c>
      <c r="Y222" t="s">
        <v>973</v>
      </c>
      <c r="Z222" t="s">
        <v>973</v>
      </c>
      <c r="AA222" t="s">
        <v>973</v>
      </c>
      <c r="AB222" t="s">
        <v>973</v>
      </c>
      <c r="AC222" t="s">
        <v>973</v>
      </c>
      <c r="AD222" t="s">
        <v>973</v>
      </c>
      <c r="AE222" t="s">
        <v>973</v>
      </c>
      <c r="AF222" t="s">
        <v>973</v>
      </c>
      <c r="AG222">
        <v>0</v>
      </c>
      <c r="AH222">
        <v>0</v>
      </c>
      <c r="AJ222">
        <v>274</v>
      </c>
      <c r="AX222" t="s">
        <v>987</v>
      </c>
      <c r="AY222" t="s">
        <v>989</v>
      </c>
      <c r="AZ222" t="s">
        <v>1002</v>
      </c>
      <c r="BA222">
        <v>3.69</v>
      </c>
      <c r="BB222">
        <v>70.430000000000007</v>
      </c>
    </row>
    <row r="223" spans="1:55" x14ac:dyDescent="0.25">
      <c r="A223">
        <v>222</v>
      </c>
      <c r="B223" t="s">
        <v>372</v>
      </c>
      <c r="C223" t="s">
        <v>32</v>
      </c>
      <c r="D223" t="s">
        <v>67</v>
      </c>
      <c r="E223" t="s">
        <v>81</v>
      </c>
      <c r="F223">
        <v>1907070957</v>
      </c>
      <c r="G223">
        <v>41.38</v>
      </c>
      <c r="H223" t="s">
        <v>86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U223">
        <v>0.39</v>
      </c>
      <c r="V223">
        <v>61.14</v>
      </c>
      <c r="W223">
        <v>0.97</v>
      </c>
      <c r="X223" t="s">
        <v>973</v>
      </c>
      <c r="Y223" t="s">
        <v>973</v>
      </c>
      <c r="Z223" t="s">
        <v>973</v>
      </c>
      <c r="AA223" t="s">
        <v>973</v>
      </c>
      <c r="AB223" t="s">
        <v>973</v>
      </c>
      <c r="AC223" t="s">
        <v>973</v>
      </c>
      <c r="AD223" t="s">
        <v>973</v>
      </c>
      <c r="AE223" t="s">
        <v>973</v>
      </c>
      <c r="AF223" t="s">
        <v>973</v>
      </c>
      <c r="AG223">
        <v>0</v>
      </c>
      <c r="AH223">
        <v>0</v>
      </c>
      <c r="AJ223">
        <v>30</v>
      </c>
      <c r="AY223" t="s">
        <v>988</v>
      </c>
      <c r="AZ223" t="s">
        <v>1001</v>
      </c>
      <c r="BA223">
        <v>0.39</v>
      </c>
      <c r="BB223">
        <v>61.14</v>
      </c>
      <c r="BC223">
        <v>67</v>
      </c>
    </row>
    <row r="224" spans="1:55" x14ac:dyDescent="0.25">
      <c r="A224">
        <v>223</v>
      </c>
      <c r="B224" t="s">
        <v>373</v>
      </c>
      <c r="C224" t="s">
        <v>643</v>
      </c>
      <c r="D224" t="s">
        <v>902</v>
      </c>
      <c r="E224" t="s">
        <v>79</v>
      </c>
      <c r="F224">
        <v>295722284</v>
      </c>
      <c r="G224">
        <v>33.56</v>
      </c>
      <c r="H224" t="s">
        <v>86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  <c r="U224">
        <v>1.1000000000000001</v>
      </c>
      <c r="V224">
        <v>55.29</v>
      </c>
      <c r="W224">
        <v>0.99</v>
      </c>
      <c r="X224" t="s">
        <v>974</v>
      </c>
      <c r="Y224" t="s">
        <v>973</v>
      </c>
      <c r="Z224" t="s">
        <v>973</v>
      </c>
      <c r="AA224" t="s">
        <v>973</v>
      </c>
      <c r="AB224" t="s">
        <v>973</v>
      </c>
      <c r="AC224" t="s">
        <v>973</v>
      </c>
      <c r="AD224" t="s">
        <v>973</v>
      </c>
      <c r="AE224" t="s">
        <v>973</v>
      </c>
      <c r="AF224" t="s">
        <v>973</v>
      </c>
      <c r="AG224">
        <v>0</v>
      </c>
      <c r="AH224">
        <v>0</v>
      </c>
      <c r="AJ224">
        <v>142</v>
      </c>
      <c r="AY224" t="s">
        <v>988</v>
      </c>
      <c r="AZ224" t="s">
        <v>1001</v>
      </c>
      <c r="BA224">
        <v>1.1000000000000001</v>
      </c>
      <c r="BB224">
        <v>55.29</v>
      </c>
      <c r="BC224">
        <v>128</v>
      </c>
    </row>
    <row r="225" spans="1:55" x14ac:dyDescent="0.25">
      <c r="A225">
        <v>224</v>
      </c>
      <c r="B225" t="s">
        <v>374</v>
      </c>
      <c r="C225" t="s">
        <v>644</v>
      </c>
      <c r="D225" t="s">
        <v>903</v>
      </c>
      <c r="E225" t="s">
        <v>78</v>
      </c>
      <c r="F225">
        <v>100000000</v>
      </c>
      <c r="G225">
        <v>58.47</v>
      </c>
      <c r="H225" t="s">
        <v>86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  <c r="U225">
        <v>2.52</v>
      </c>
      <c r="W225">
        <v>0.71</v>
      </c>
      <c r="X225" t="s">
        <v>973</v>
      </c>
      <c r="Y225" t="s">
        <v>973</v>
      </c>
      <c r="Z225" t="s">
        <v>973</v>
      </c>
      <c r="AA225" t="s">
        <v>973</v>
      </c>
      <c r="AB225" t="s">
        <v>973</v>
      </c>
      <c r="AC225" t="s">
        <v>973</v>
      </c>
      <c r="AD225" t="s">
        <v>973</v>
      </c>
      <c r="AE225" t="s">
        <v>973</v>
      </c>
      <c r="AF225" t="s">
        <v>973</v>
      </c>
      <c r="AG225">
        <v>0</v>
      </c>
      <c r="AH225">
        <v>0</v>
      </c>
      <c r="AJ225">
        <v>240</v>
      </c>
      <c r="AY225" t="s">
        <v>988</v>
      </c>
      <c r="AZ225" t="s">
        <v>1001</v>
      </c>
      <c r="BA225">
        <v>2.52</v>
      </c>
      <c r="BB225" t="s">
        <v>976</v>
      </c>
    </row>
    <row r="226" spans="1:55" x14ac:dyDescent="0.25">
      <c r="A226">
        <v>225</v>
      </c>
      <c r="B226" t="s">
        <v>375</v>
      </c>
      <c r="C226" t="s">
        <v>645</v>
      </c>
      <c r="D226" t="s">
        <v>904</v>
      </c>
      <c r="E226" t="s">
        <v>83</v>
      </c>
      <c r="F226">
        <v>37411428</v>
      </c>
      <c r="G226">
        <v>122.7</v>
      </c>
      <c r="H226" t="s">
        <v>86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  <c r="U226">
        <v>1.87</v>
      </c>
      <c r="V226">
        <v>55.8</v>
      </c>
      <c r="W226">
        <v>0.88</v>
      </c>
      <c r="X226" t="s">
        <v>973</v>
      </c>
      <c r="Y226" t="s">
        <v>973</v>
      </c>
      <c r="Z226" t="s">
        <v>973</v>
      </c>
      <c r="AA226" t="s">
        <v>973</v>
      </c>
      <c r="AB226" t="s">
        <v>973</v>
      </c>
      <c r="AC226" t="s">
        <v>973</v>
      </c>
      <c r="AD226" t="s">
        <v>973</v>
      </c>
      <c r="AE226" t="s">
        <v>973</v>
      </c>
      <c r="AF226" t="s">
        <v>973</v>
      </c>
      <c r="AG226">
        <v>0</v>
      </c>
      <c r="AH226">
        <v>0</v>
      </c>
      <c r="AJ226">
        <v>206</v>
      </c>
      <c r="AY226" t="s">
        <v>988</v>
      </c>
      <c r="AZ226" t="s">
        <v>1001</v>
      </c>
      <c r="BA226">
        <v>1.87</v>
      </c>
      <c r="BB226">
        <v>55.8</v>
      </c>
      <c r="BC226">
        <v>124</v>
      </c>
    </row>
    <row r="227" spans="1:55" x14ac:dyDescent="0.25">
      <c r="A227">
        <v>226</v>
      </c>
      <c r="B227" t="s">
        <v>376</v>
      </c>
      <c r="C227" t="s">
        <v>646</v>
      </c>
      <c r="D227" t="s">
        <v>905</v>
      </c>
      <c r="E227" t="s">
        <v>80</v>
      </c>
      <c r="F227">
        <v>1157396000</v>
      </c>
      <c r="G227">
        <v>13.904999999999999</v>
      </c>
      <c r="H227" t="s">
        <v>86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U227">
        <v>3.61</v>
      </c>
      <c r="V227">
        <v>53.24</v>
      </c>
      <c r="W227">
        <v>0.99</v>
      </c>
      <c r="X227" t="s">
        <v>974</v>
      </c>
      <c r="Y227" t="s">
        <v>973</v>
      </c>
      <c r="Z227" t="s">
        <v>973</v>
      </c>
      <c r="AA227" t="s">
        <v>973</v>
      </c>
      <c r="AB227" t="s">
        <v>973</v>
      </c>
      <c r="AC227" t="s">
        <v>973</v>
      </c>
      <c r="AD227" t="s">
        <v>973</v>
      </c>
      <c r="AE227" t="s">
        <v>973</v>
      </c>
      <c r="AF227" t="s">
        <v>973</v>
      </c>
      <c r="AG227">
        <v>0</v>
      </c>
      <c r="AH227">
        <v>8.8000000000000005E-3</v>
      </c>
      <c r="AI227" t="s">
        <v>979</v>
      </c>
      <c r="AJ227">
        <v>271</v>
      </c>
      <c r="AW227" t="s">
        <v>986</v>
      </c>
      <c r="AX227" t="s">
        <v>987</v>
      </c>
      <c r="AY227" t="s">
        <v>998</v>
      </c>
      <c r="AZ227" t="s">
        <v>1002</v>
      </c>
      <c r="BA227">
        <v>3.61</v>
      </c>
      <c r="BB227">
        <v>53.24</v>
      </c>
    </row>
    <row r="228" spans="1:55" x14ac:dyDescent="0.25">
      <c r="A228">
        <v>227</v>
      </c>
      <c r="B228" t="s">
        <v>377</v>
      </c>
      <c r="C228" t="s">
        <v>647</v>
      </c>
      <c r="D228" t="s">
        <v>906</v>
      </c>
      <c r="E228" t="s">
        <v>79</v>
      </c>
      <c r="F228">
        <v>299036619</v>
      </c>
      <c r="G228">
        <v>28.21</v>
      </c>
      <c r="H228" t="s">
        <v>86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  <c r="U228">
        <v>0.34</v>
      </c>
      <c r="V228">
        <v>59.47</v>
      </c>
      <c r="W228">
        <v>0.98</v>
      </c>
      <c r="X228" t="s">
        <v>973</v>
      </c>
      <c r="Y228" t="s">
        <v>973</v>
      </c>
      <c r="Z228" t="s">
        <v>973</v>
      </c>
      <c r="AA228" t="s">
        <v>973</v>
      </c>
      <c r="AB228" t="s">
        <v>973</v>
      </c>
      <c r="AC228" t="s">
        <v>973</v>
      </c>
      <c r="AD228" t="s">
        <v>973</v>
      </c>
      <c r="AE228" t="s">
        <v>973</v>
      </c>
      <c r="AF228" t="s">
        <v>973</v>
      </c>
      <c r="AG228">
        <v>0</v>
      </c>
      <c r="AH228">
        <v>0</v>
      </c>
      <c r="AJ228">
        <v>19</v>
      </c>
      <c r="AY228" t="s">
        <v>988</v>
      </c>
      <c r="AZ228" t="s">
        <v>1001</v>
      </c>
      <c r="BA228">
        <v>0.34</v>
      </c>
      <c r="BB228">
        <v>59.47</v>
      </c>
      <c r="BC228">
        <v>86</v>
      </c>
    </row>
    <row r="229" spans="1:55" x14ac:dyDescent="0.25">
      <c r="A229">
        <v>228</v>
      </c>
      <c r="B229" t="s">
        <v>378</v>
      </c>
      <c r="C229" t="s">
        <v>648</v>
      </c>
      <c r="D229" t="s">
        <v>907</v>
      </c>
      <c r="E229" t="s">
        <v>78</v>
      </c>
      <c r="F229">
        <v>45944622</v>
      </c>
      <c r="G229">
        <v>1622.5</v>
      </c>
      <c r="H229" t="s">
        <v>86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U229">
        <v>2.0499999999999998</v>
      </c>
      <c r="V229">
        <v>41.32</v>
      </c>
      <c r="W229">
        <v>0.88</v>
      </c>
      <c r="X229" t="s">
        <v>974</v>
      </c>
      <c r="Y229" t="s">
        <v>973</v>
      </c>
      <c r="Z229" t="s">
        <v>973</v>
      </c>
      <c r="AA229" t="s">
        <v>973</v>
      </c>
      <c r="AB229" t="s">
        <v>973</v>
      </c>
      <c r="AC229" t="s">
        <v>975</v>
      </c>
      <c r="AD229" t="s">
        <v>973</v>
      </c>
      <c r="AE229" t="s">
        <v>973</v>
      </c>
      <c r="AF229" t="s">
        <v>973</v>
      </c>
      <c r="AG229">
        <v>0</v>
      </c>
      <c r="AH229">
        <v>0</v>
      </c>
      <c r="AJ229">
        <v>219</v>
      </c>
      <c r="AQ229" t="s">
        <v>981</v>
      </c>
      <c r="AY229" t="s">
        <v>999</v>
      </c>
      <c r="AZ229" t="s">
        <v>1002</v>
      </c>
      <c r="BA229">
        <v>2.0499999999999998</v>
      </c>
      <c r="BB229">
        <v>41.32</v>
      </c>
    </row>
    <row r="230" spans="1:55" x14ac:dyDescent="0.25">
      <c r="A230">
        <v>229</v>
      </c>
      <c r="B230" t="s">
        <v>379</v>
      </c>
      <c r="C230" t="s">
        <v>649</v>
      </c>
      <c r="D230" t="s">
        <v>908</v>
      </c>
      <c r="E230" t="s">
        <v>79</v>
      </c>
      <c r="F230">
        <v>103361773</v>
      </c>
      <c r="G230">
        <v>29.18</v>
      </c>
      <c r="H230" t="s">
        <v>86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  <c r="U230">
        <v>0.49</v>
      </c>
      <c r="V230">
        <v>39</v>
      </c>
      <c r="W230">
        <v>0.86</v>
      </c>
      <c r="X230" t="s">
        <v>973</v>
      </c>
      <c r="Y230" t="s">
        <v>973</v>
      </c>
      <c r="Z230" t="s">
        <v>973</v>
      </c>
      <c r="AA230" t="s">
        <v>973</v>
      </c>
      <c r="AB230" t="s">
        <v>973</v>
      </c>
      <c r="AC230" t="s">
        <v>973</v>
      </c>
      <c r="AD230" t="s">
        <v>973</v>
      </c>
      <c r="AE230" t="s">
        <v>973</v>
      </c>
      <c r="AF230" t="s">
        <v>973</v>
      </c>
      <c r="AG230">
        <v>0</v>
      </c>
      <c r="AH230">
        <v>1.5E-3</v>
      </c>
      <c r="AJ230">
        <v>56</v>
      </c>
      <c r="AY230" t="s">
        <v>988</v>
      </c>
      <c r="AZ230" t="s">
        <v>1001</v>
      </c>
      <c r="BA230">
        <v>0.49</v>
      </c>
      <c r="BB230">
        <v>39</v>
      </c>
      <c r="BC230">
        <v>211</v>
      </c>
    </row>
    <row r="231" spans="1:55" x14ac:dyDescent="0.25">
      <c r="A231">
        <v>230</v>
      </c>
      <c r="B231" t="s">
        <v>380</v>
      </c>
      <c r="C231" t="s">
        <v>650</v>
      </c>
      <c r="D231" t="s">
        <v>909</v>
      </c>
      <c r="E231" t="s">
        <v>78</v>
      </c>
      <c r="F231">
        <v>743841200</v>
      </c>
      <c r="G231">
        <v>35.72</v>
      </c>
      <c r="H231" t="s">
        <v>86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U231">
        <v>1.43</v>
      </c>
      <c r="V231">
        <v>57.14</v>
      </c>
      <c r="W231">
        <v>0.97</v>
      </c>
      <c r="X231" t="s">
        <v>973</v>
      </c>
      <c r="Y231" t="s">
        <v>973</v>
      </c>
      <c r="Z231" t="s">
        <v>973</v>
      </c>
      <c r="AA231" t="s">
        <v>973</v>
      </c>
      <c r="AB231" t="s">
        <v>973</v>
      </c>
      <c r="AC231" t="s">
        <v>973</v>
      </c>
      <c r="AD231" t="s">
        <v>973</v>
      </c>
      <c r="AE231" t="s">
        <v>973</v>
      </c>
      <c r="AF231" t="s">
        <v>973</v>
      </c>
      <c r="AG231">
        <v>0.01</v>
      </c>
      <c r="AH231">
        <v>0.35809999999999997</v>
      </c>
      <c r="AJ231">
        <v>174</v>
      </c>
      <c r="AU231" t="s">
        <v>984</v>
      </c>
      <c r="AV231" t="s">
        <v>985</v>
      </c>
      <c r="AY231" t="s">
        <v>1000</v>
      </c>
      <c r="AZ231" t="s">
        <v>1002</v>
      </c>
      <c r="BA231">
        <v>1.43</v>
      </c>
      <c r="BB231">
        <v>57.14</v>
      </c>
    </row>
    <row r="232" spans="1:55" x14ac:dyDescent="0.25">
      <c r="A232">
        <v>231</v>
      </c>
      <c r="B232" t="s">
        <v>381</v>
      </c>
      <c r="C232" t="s">
        <v>651</v>
      </c>
      <c r="D232" t="s">
        <v>910</v>
      </c>
      <c r="E232" t="s">
        <v>970</v>
      </c>
      <c r="F232">
        <v>1060480364</v>
      </c>
      <c r="G232">
        <v>26.59</v>
      </c>
      <c r="H232" t="s">
        <v>86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U232">
        <v>0.47</v>
      </c>
      <c r="V232">
        <v>31.65</v>
      </c>
      <c r="W232">
        <v>0.73</v>
      </c>
      <c r="X232" t="s">
        <v>974</v>
      </c>
      <c r="Y232" t="s">
        <v>973</v>
      </c>
      <c r="Z232" t="s">
        <v>973</v>
      </c>
      <c r="AA232" t="s">
        <v>973</v>
      </c>
      <c r="AB232" t="s">
        <v>973</v>
      </c>
      <c r="AC232" t="s">
        <v>973</v>
      </c>
      <c r="AD232" t="s">
        <v>973</v>
      </c>
      <c r="AE232" t="s">
        <v>973</v>
      </c>
      <c r="AF232" t="s">
        <v>973</v>
      </c>
      <c r="AG232">
        <v>0</v>
      </c>
      <c r="AH232">
        <v>0</v>
      </c>
      <c r="AJ232">
        <v>50</v>
      </c>
      <c r="AY232" t="s">
        <v>988</v>
      </c>
      <c r="AZ232" t="s">
        <v>1001</v>
      </c>
      <c r="BA232">
        <v>0.47</v>
      </c>
      <c r="BB232">
        <v>31.65</v>
      </c>
      <c r="BC232">
        <v>217</v>
      </c>
    </row>
    <row r="233" spans="1:55" x14ac:dyDescent="0.25">
      <c r="A233">
        <v>232</v>
      </c>
      <c r="B233" t="s">
        <v>382</v>
      </c>
      <c r="C233" t="s">
        <v>652</v>
      </c>
      <c r="D233" t="s">
        <v>911</v>
      </c>
      <c r="E233" t="s">
        <v>79</v>
      </c>
      <c r="F233">
        <v>423632587</v>
      </c>
      <c r="G233">
        <v>290.5</v>
      </c>
      <c r="H233" t="s">
        <v>86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  <c r="U233">
        <v>0.33</v>
      </c>
      <c r="V233">
        <v>47.91</v>
      </c>
      <c r="W233">
        <v>0.89</v>
      </c>
      <c r="X233" t="s">
        <v>973</v>
      </c>
      <c r="Y233" t="s">
        <v>973</v>
      </c>
      <c r="Z233" t="s">
        <v>973</v>
      </c>
      <c r="AA233" t="s">
        <v>973</v>
      </c>
      <c r="AB233" t="s">
        <v>973</v>
      </c>
      <c r="AC233" t="s">
        <v>973</v>
      </c>
      <c r="AD233" t="s">
        <v>973</v>
      </c>
      <c r="AE233" t="s">
        <v>973</v>
      </c>
      <c r="AF233" t="s">
        <v>973</v>
      </c>
      <c r="AG233">
        <v>0</v>
      </c>
      <c r="AH233">
        <v>0</v>
      </c>
      <c r="AJ233">
        <v>18</v>
      </c>
      <c r="AY233" t="s">
        <v>988</v>
      </c>
      <c r="AZ233" t="s">
        <v>1001</v>
      </c>
      <c r="BA233">
        <v>0.33</v>
      </c>
      <c r="BB233">
        <v>47.91</v>
      </c>
      <c r="BC233">
        <v>195</v>
      </c>
    </row>
    <row r="234" spans="1:55" x14ac:dyDescent="0.25">
      <c r="A234">
        <v>233</v>
      </c>
      <c r="B234" t="s">
        <v>383</v>
      </c>
      <c r="C234" t="s">
        <v>33</v>
      </c>
      <c r="D234" t="s">
        <v>68</v>
      </c>
      <c r="E234" t="s">
        <v>79</v>
      </c>
      <c r="F234">
        <v>499063699</v>
      </c>
      <c r="G234">
        <v>98.16</v>
      </c>
      <c r="H234" t="s">
        <v>86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U234">
        <v>0.62</v>
      </c>
      <c r="V234">
        <v>59.52</v>
      </c>
      <c r="W234">
        <v>0.99</v>
      </c>
      <c r="X234" t="s">
        <v>973</v>
      </c>
      <c r="Y234" t="s">
        <v>973</v>
      </c>
      <c r="Z234" t="s">
        <v>973</v>
      </c>
      <c r="AA234" t="s">
        <v>973</v>
      </c>
      <c r="AB234" t="s">
        <v>973</v>
      </c>
      <c r="AC234" t="s">
        <v>973</v>
      </c>
      <c r="AD234" t="s">
        <v>973</v>
      </c>
      <c r="AE234" t="s">
        <v>973</v>
      </c>
      <c r="AF234" t="s">
        <v>973</v>
      </c>
      <c r="AG234">
        <v>0</v>
      </c>
      <c r="AH234">
        <v>0</v>
      </c>
      <c r="AI234" t="s">
        <v>978</v>
      </c>
      <c r="AJ234">
        <v>80</v>
      </c>
      <c r="AY234" t="s">
        <v>988</v>
      </c>
      <c r="AZ234" t="s">
        <v>1001</v>
      </c>
      <c r="BA234">
        <v>0.62</v>
      </c>
      <c r="BB234">
        <v>59.52</v>
      </c>
      <c r="BC234">
        <v>85</v>
      </c>
    </row>
    <row r="235" spans="1:55" x14ac:dyDescent="0.25">
      <c r="A235">
        <v>234</v>
      </c>
      <c r="B235" t="s">
        <v>384</v>
      </c>
      <c r="C235" t="s">
        <v>653</v>
      </c>
      <c r="D235" t="s">
        <v>912</v>
      </c>
      <c r="E235" t="s">
        <v>83</v>
      </c>
      <c r="F235">
        <v>1995631862</v>
      </c>
      <c r="G235">
        <v>2.4089999999999998</v>
      </c>
      <c r="H235" t="s">
        <v>86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U235">
        <v>2.72</v>
      </c>
      <c r="V235">
        <v>53.33</v>
      </c>
      <c r="W235">
        <v>0.98</v>
      </c>
      <c r="X235" t="s">
        <v>974</v>
      </c>
      <c r="Y235" t="s">
        <v>973</v>
      </c>
      <c r="Z235" t="s">
        <v>973</v>
      </c>
      <c r="AA235" t="s">
        <v>973</v>
      </c>
      <c r="AB235" t="s">
        <v>973</v>
      </c>
      <c r="AC235" t="s">
        <v>973</v>
      </c>
      <c r="AD235" t="s">
        <v>973</v>
      </c>
      <c r="AE235" t="s">
        <v>973</v>
      </c>
      <c r="AF235" t="s">
        <v>973</v>
      </c>
      <c r="AG235">
        <v>0</v>
      </c>
      <c r="AH235">
        <v>0</v>
      </c>
      <c r="AJ235">
        <v>246</v>
      </c>
      <c r="AX235" t="s">
        <v>987</v>
      </c>
      <c r="AY235" t="s">
        <v>989</v>
      </c>
      <c r="AZ235" t="s">
        <v>1002</v>
      </c>
      <c r="BA235">
        <v>2.72</v>
      </c>
      <c r="BB235">
        <v>53.33</v>
      </c>
    </row>
    <row r="236" spans="1:55" x14ac:dyDescent="0.25">
      <c r="A236">
        <v>235</v>
      </c>
      <c r="B236" t="s">
        <v>385</v>
      </c>
      <c r="C236" t="s">
        <v>654</v>
      </c>
      <c r="D236" t="s">
        <v>913</v>
      </c>
      <c r="E236" t="s">
        <v>84</v>
      </c>
      <c r="F236">
        <v>2691238800</v>
      </c>
      <c r="G236">
        <v>9.9039999999999999</v>
      </c>
      <c r="H236" t="s">
        <v>86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  <c r="U236">
        <v>2.31</v>
      </c>
      <c r="V236">
        <v>61.55</v>
      </c>
      <c r="W236">
        <v>0.9</v>
      </c>
      <c r="X236" t="s">
        <v>973</v>
      </c>
      <c r="Y236" t="s">
        <v>973</v>
      </c>
      <c r="Z236" t="s">
        <v>973</v>
      </c>
      <c r="AA236" t="s">
        <v>973</v>
      </c>
      <c r="AB236" t="s">
        <v>973</v>
      </c>
      <c r="AC236" t="s">
        <v>973</v>
      </c>
      <c r="AD236" t="s">
        <v>973</v>
      </c>
      <c r="AE236" t="s">
        <v>973</v>
      </c>
      <c r="AF236" t="s">
        <v>973</v>
      </c>
      <c r="AG236">
        <v>0</v>
      </c>
      <c r="AH236">
        <v>0</v>
      </c>
      <c r="AJ236">
        <v>227</v>
      </c>
      <c r="AY236" t="s">
        <v>988</v>
      </c>
      <c r="AZ236" t="s">
        <v>1001</v>
      </c>
      <c r="BA236">
        <v>2.31</v>
      </c>
      <c r="BB236">
        <v>61.55</v>
      </c>
      <c r="BC236">
        <v>65</v>
      </c>
    </row>
    <row r="237" spans="1:55" x14ac:dyDescent="0.25">
      <c r="A237">
        <v>236</v>
      </c>
      <c r="B237" t="s">
        <v>386</v>
      </c>
      <c r="C237" t="s">
        <v>34</v>
      </c>
      <c r="D237" t="s">
        <v>69</v>
      </c>
      <c r="E237" t="s">
        <v>79</v>
      </c>
      <c r="F237">
        <v>1227468973</v>
      </c>
      <c r="G237">
        <v>87.34</v>
      </c>
      <c r="H237" t="s">
        <v>86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  <c r="U237">
        <v>0.39</v>
      </c>
      <c r="V237">
        <v>67.42</v>
      </c>
      <c r="W237">
        <v>1</v>
      </c>
      <c r="X237" t="s">
        <v>973</v>
      </c>
      <c r="Y237" t="s">
        <v>973</v>
      </c>
      <c r="Z237" t="s">
        <v>973</v>
      </c>
      <c r="AA237" t="s">
        <v>973</v>
      </c>
      <c r="AB237" t="s">
        <v>973</v>
      </c>
      <c r="AC237" t="s">
        <v>973</v>
      </c>
      <c r="AD237" t="s">
        <v>973</v>
      </c>
      <c r="AE237" t="s">
        <v>973</v>
      </c>
      <c r="AF237" t="s">
        <v>973</v>
      </c>
      <c r="AG237">
        <v>0</v>
      </c>
      <c r="AH237">
        <v>0</v>
      </c>
      <c r="AJ237">
        <v>30</v>
      </c>
      <c r="AY237" t="s">
        <v>988</v>
      </c>
      <c r="AZ237" t="s">
        <v>1001</v>
      </c>
      <c r="BA237">
        <v>0.39</v>
      </c>
      <c r="BB237">
        <v>67.42</v>
      </c>
      <c r="BC237">
        <v>20</v>
      </c>
    </row>
    <row r="238" spans="1:55" x14ac:dyDescent="0.25">
      <c r="A238">
        <v>237</v>
      </c>
      <c r="B238" t="s">
        <v>387</v>
      </c>
      <c r="C238" t="s">
        <v>35</v>
      </c>
      <c r="D238" t="s">
        <v>70</v>
      </c>
      <c r="E238" t="s">
        <v>78</v>
      </c>
      <c r="F238">
        <v>1228504300</v>
      </c>
      <c r="G238">
        <v>232.6</v>
      </c>
      <c r="H238" t="s">
        <v>86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  <c r="U238">
        <v>0.37</v>
      </c>
      <c r="V238">
        <v>71.790000000000006</v>
      </c>
      <c r="W238">
        <v>0.94</v>
      </c>
      <c r="X238" t="s">
        <v>973</v>
      </c>
      <c r="Y238" t="s">
        <v>973</v>
      </c>
      <c r="Z238" t="s">
        <v>973</v>
      </c>
      <c r="AA238" t="s">
        <v>973</v>
      </c>
      <c r="AB238" t="s">
        <v>973</v>
      </c>
      <c r="AC238" t="s">
        <v>973</v>
      </c>
      <c r="AD238" t="s">
        <v>973</v>
      </c>
      <c r="AE238" t="s">
        <v>973</v>
      </c>
      <c r="AF238" t="s">
        <v>973</v>
      </c>
      <c r="AG238">
        <v>0</v>
      </c>
      <c r="AH238">
        <v>0</v>
      </c>
      <c r="AJ238">
        <v>23</v>
      </c>
      <c r="AY238" t="s">
        <v>988</v>
      </c>
      <c r="AZ238" t="s">
        <v>1001</v>
      </c>
      <c r="BA238">
        <v>0.37</v>
      </c>
      <c r="BB238">
        <v>71.790000000000006</v>
      </c>
      <c r="BC238">
        <v>3</v>
      </c>
    </row>
    <row r="239" spans="1:55" x14ac:dyDescent="0.25">
      <c r="A239">
        <v>238</v>
      </c>
      <c r="B239" t="s">
        <v>388</v>
      </c>
      <c r="C239" t="s">
        <v>655</v>
      </c>
      <c r="D239" t="s">
        <v>914</v>
      </c>
      <c r="E239" t="s">
        <v>78</v>
      </c>
      <c r="F239">
        <v>37440000</v>
      </c>
      <c r="G239">
        <v>196.1</v>
      </c>
      <c r="H239" t="s">
        <v>86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  <c r="U239">
        <v>0.88</v>
      </c>
      <c r="V239">
        <v>54.06</v>
      </c>
      <c r="W239">
        <v>0.96</v>
      </c>
      <c r="X239" t="s">
        <v>973</v>
      </c>
      <c r="Y239" t="s">
        <v>973</v>
      </c>
      <c r="Z239" t="s">
        <v>973</v>
      </c>
      <c r="AA239" t="s">
        <v>973</v>
      </c>
      <c r="AB239" t="s">
        <v>973</v>
      </c>
      <c r="AC239" t="s">
        <v>973</v>
      </c>
      <c r="AD239" t="s">
        <v>973</v>
      </c>
      <c r="AE239" t="s">
        <v>973</v>
      </c>
      <c r="AF239" t="s">
        <v>973</v>
      </c>
      <c r="AG239">
        <v>0</v>
      </c>
      <c r="AH239">
        <v>0</v>
      </c>
      <c r="AJ239">
        <v>116</v>
      </c>
      <c r="AY239" t="s">
        <v>988</v>
      </c>
      <c r="AZ239" t="s">
        <v>1001</v>
      </c>
      <c r="BA239">
        <v>0.88</v>
      </c>
      <c r="BB239">
        <v>54.06</v>
      </c>
      <c r="BC239">
        <v>145</v>
      </c>
    </row>
    <row r="240" spans="1:55" x14ac:dyDescent="0.25">
      <c r="A240">
        <v>239</v>
      </c>
      <c r="B240" t="s">
        <v>389</v>
      </c>
      <c r="C240" t="s">
        <v>656</v>
      </c>
      <c r="D240" t="s">
        <v>915</v>
      </c>
      <c r="E240" t="s">
        <v>79</v>
      </c>
      <c r="F240">
        <v>97330405</v>
      </c>
      <c r="G240">
        <v>177.85</v>
      </c>
      <c r="H240" t="s">
        <v>86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  <c r="U240">
        <v>1.04</v>
      </c>
      <c r="V240">
        <v>55.88</v>
      </c>
      <c r="W240">
        <v>0.92</v>
      </c>
      <c r="X240" t="s">
        <v>973</v>
      </c>
      <c r="Y240" t="s">
        <v>973</v>
      </c>
      <c r="Z240" t="s">
        <v>973</v>
      </c>
      <c r="AA240" t="s">
        <v>973</v>
      </c>
      <c r="AB240" t="s">
        <v>973</v>
      </c>
      <c r="AC240" t="s">
        <v>973</v>
      </c>
      <c r="AD240" t="s">
        <v>973</v>
      </c>
      <c r="AE240" t="s">
        <v>973</v>
      </c>
      <c r="AF240" t="s">
        <v>973</v>
      </c>
      <c r="AG240">
        <v>0</v>
      </c>
      <c r="AH240">
        <v>0</v>
      </c>
      <c r="AJ240">
        <v>135</v>
      </c>
      <c r="AY240" t="s">
        <v>988</v>
      </c>
      <c r="AZ240" t="s">
        <v>1001</v>
      </c>
      <c r="BA240">
        <v>1.04</v>
      </c>
      <c r="BB240">
        <v>55.88</v>
      </c>
      <c r="BC240">
        <v>123</v>
      </c>
    </row>
    <row r="241" spans="1:55" x14ac:dyDescent="0.25">
      <c r="A241">
        <v>240</v>
      </c>
      <c r="B241" t="s">
        <v>390</v>
      </c>
      <c r="C241" t="s">
        <v>657</v>
      </c>
      <c r="D241" t="s">
        <v>916</v>
      </c>
      <c r="E241" t="s">
        <v>81</v>
      </c>
      <c r="F241">
        <v>176361365</v>
      </c>
      <c r="G241">
        <v>23.64</v>
      </c>
      <c r="H241" t="s">
        <v>86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  <c r="U241">
        <v>0.85</v>
      </c>
      <c r="V241">
        <v>50.41</v>
      </c>
      <c r="W241">
        <v>0.94</v>
      </c>
      <c r="X241" t="s">
        <v>973</v>
      </c>
      <c r="Y241" t="s">
        <v>973</v>
      </c>
      <c r="Z241" t="s">
        <v>973</v>
      </c>
      <c r="AA241" t="s">
        <v>973</v>
      </c>
      <c r="AB241" t="s">
        <v>973</v>
      </c>
      <c r="AC241" t="s">
        <v>973</v>
      </c>
      <c r="AD241" t="s">
        <v>973</v>
      </c>
      <c r="AE241" t="s">
        <v>973</v>
      </c>
      <c r="AF241" t="s">
        <v>973</v>
      </c>
      <c r="AG241">
        <v>0</v>
      </c>
      <c r="AH241">
        <v>0</v>
      </c>
      <c r="AJ241">
        <v>112</v>
      </c>
      <c r="AY241" t="s">
        <v>988</v>
      </c>
      <c r="AZ241" t="s">
        <v>1001</v>
      </c>
      <c r="BA241">
        <v>0.85</v>
      </c>
      <c r="BB241">
        <v>50.41</v>
      </c>
      <c r="BC241">
        <v>184</v>
      </c>
    </row>
    <row r="242" spans="1:55" x14ac:dyDescent="0.25">
      <c r="A242">
        <v>241</v>
      </c>
      <c r="B242" t="s">
        <v>391</v>
      </c>
      <c r="C242" t="s">
        <v>658</v>
      </c>
      <c r="D242" t="s">
        <v>917</v>
      </c>
      <c r="E242" t="s">
        <v>78</v>
      </c>
      <c r="F242">
        <v>944884640</v>
      </c>
      <c r="G242">
        <v>5.18</v>
      </c>
      <c r="H242" t="s">
        <v>86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U242">
        <v>0.96</v>
      </c>
      <c r="V242">
        <v>53.53</v>
      </c>
      <c r="W242">
        <v>0.91</v>
      </c>
      <c r="X242" t="s">
        <v>973</v>
      </c>
      <c r="Y242" t="s">
        <v>973</v>
      </c>
      <c r="Z242" t="s">
        <v>973</v>
      </c>
      <c r="AA242" t="s">
        <v>973</v>
      </c>
      <c r="AB242" t="s">
        <v>973</v>
      </c>
      <c r="AC242" t="s">
        <v>973</v>
      </c>
      <c r="AD242" t="s">
        <v>973</v>
      </c>
      <c r="AE242" t="s">
        <v>973</v>
      </c>
      <c r="AF242" t="s">
        <v>973</v>
      </c>
      <c r="AG242">
        <v>0</v>
      </c>
      <c r="AH242">
        <v>0</v>
      </c>
      <c r="AJ242">
        <v>123</v>
      </c>
      <c r="AY242" t="s">
        <v>988</v>
      </c>
      <c r="AZ242" t="s">
        <v>1001</v>
      </c>
      <c r="BA242">
        <v>0.96</v>
      </c>
      <c r="BB242">
        <v>53.53</v>
      </c>
      <c r="BC242">
        <v>154</v>
      </c>
    </row>
    <row r="243" spans="1:55" x14ac:dyDescent="0.25">
      <c r="A243">
        <v>242</v>
      </c>
      <c r="B243" t="s">
        <v>392</v>
      </c>
      <c r="C243" t="s">
        <v>36</v>
      </c>
      <c r="D243" t="s">
        <v>71</v>
      </c>
      <c r="E243" t="s">
        <v>79</v>
      </c>
      <c r="F243">
        <v>577122512</v>
      </c>
      <c r="G243">
        <v>215.4</v>
      </c>
      <c r="H243" t="s">
        <v>86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U243">
        <v>1.22</v>
      </c>
      <c r="V243">
        <v>65.400000000000006</v>
      </c>
      <c r="W243">
        <v>0.99</v>
      </c>
      <c r="X243" t="s">
        <v>973</v>
      </c>
      <c r="Y243" t="s">
        <v>973</v>
      </c>
      <c r="Z243" t="s">
        <v>973</v>
      </c>
      <c r="AA243" t="s">
        <v>973</v>
      </c>
      <c r="AB243" t="s">
        <v>973</v>
      </c>
      <c r="AC243" t="s">
        <v>973</v>
      </c>
      <c r="AD243" t="s">
        <v>973</v>
      </c>
      <c r="AE243" t="s">
        <v>973</v>
      </c>
      <c r="AF243" t="s">
        <v>973</v>
      </c>
      <c r="AG243">
        <v>0</v>
      </c>
      <c r="AH243">
        <v>0</v>
      </c>
      <c r="AJ243">
        <v>156</v>
      </c>
      <c r="AY243" t="s">
        <v>988</v>
      </c>
      <c r="AZ243" t="s">
        <v>1001</v>
      </c>
      <c r="BA243">
        <v>1.22</v>
      </c>
      <c r="BB243">
        <v>65.400000000000006</v>
      </c>
      <c r="BC243">
        <v>30</v>
      </c>
    </row>
    <row r="244" spans="1:55" x14ac:dyDescent="0.25">
      <c r="A244">
        <v>243</v>
      </c>
      <c r="B244" t="s">
        <v>393</v>
      </c>
      <c r="C244" t="s">
        <v>659</v>
      </c>
      <c r="D244" t="s">
        <v>918</v>
      </c>
      <c r="E244" t="s">
        <v>79</v>
      </c>
      <c r="F244">
        <v>179363695</v>
      </c>
      <c r="G244">
        <v>28.96</v>
      </c>
      <c r="H244" t="s">
        <v>86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  <c r="U244">
        <v>0.61</v>
      </c>
      <c r="V244">
        <v>56.08</v>
      </c>
      <c r="W244">
        <v>0.75</v>
      </c>
      <c r="X244" t="s">
        <v>973</v>
      </c>
      <c r="Y244" t="s">
        <v>973</v>
      </c>
      <c r="Z244" t="s">
        <v>973</v>
      </c>
      <c r="AA244" t="s">
        <v>973</v>
      </c>
      <c r="AB244" t="s">
        <v>973</v>
      </c>
      <c r="AC244" t="s">
        <v>973</v>
      </c>
      <c r="AD244" t="s">
        <v>973</v>
      </c>
      <c r="AE244" t="s">
        <v>973</v>
      </c>
      <c r="AF244" t="s">
        <v>973</v>
      </c>
      <c r="AG244">
        <v>0</v>
      </c>
      <c r="AH244">
        <v>0</v>
      </c>
      <c r="AJ244">
        <v>79</v>
      </c>
      <c r="AY244" t="s">
        <v>988</v>
      </c>
      <c r="AZ244" t="s">
        <v>1001</v>
      </c>
      <c r="BA244">
        <v>0.61</v>
      </c>
      <c r="BB244">
        <v>56.08</v>
      </c>
      <c r="BC244">
        <v>121</v>
      </c>
    </row>
    <row r="245" spans="1:55" x14ac:dyDescent="0.25">
      <c r="A245">
        <v>244</v>
      </c>
      <c r="B245" t="s">
        <v>394</v>
      </c>
      <c r="C245" t="s">
        <v>660</v>
      </c>
      <c r="D245" t="s">
        <v>919</v>
      </c>
      <c r="E245" t="s">
        <v>78</v>
      </c>
      <c r="F245">
        <v>75000000</v>
      </c>
      <c r="G245">
        <v>114.1</v>
      </c>
      <c r="H245" t="s">
        <v>86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  <c r="U245">
        <v>0.45</v>
      </c>
      <c r="V245">
        <v>52</v>
      </c>
      <c r="W245" t="s">
        <v>972</v>
      </c>
      <c r="X245" t="s">
        <v>973</v>
      </c>
      <c r="Y245" t="s">
        <v>973</v>
      </c>
      <c r="Z245" t="s">
        <v>973</v>
      </c>
      <c r="AA245" t="s">
        <v>973</v>
      </c>
      <c r="AB245" t="s">
        <v>973</v>
      </c>
      <c r="AC245" t="s">
        <v>973</v>
      </c>
      <c r="AD245" t="s">
        <v>973</v>
      </c>
      <c r="AE245" t="s">
        <v>973</v>
      </c>
      <c r="AF245" t="s">
        <v>973</v>
      </c>
      <c r="AG245">
        <v>0</v>
      </c>
      <c r="AH245">
        <v>0</v>
      </c>
      <c r="AJ245">
        <v>43</v>
      </c>
      <c r="AY245" t="s">
        <v>988</v>
      </c>
      <c r="AZ245" t="s">
        <v>1001</v>
      </c>
      <c r="BA245">
        <v>0.45</v>
      </c>
      <c r="BB245">
        <v>52</v>
      </c>
      <c r="BC245">
        <v>170</v>
      </c>
    </row>
    <row r="246" spans="1:55" x14ac:dyDescent="0.25">
      <c r="A246">
        <v>245</v>
      </c>
      <c r="B246" t="s">
        <v>395</v>
      </c>
      <c r="C246" t="s">
        <v>661</v>
      </c>
      <c r="D246" t="s">
        <v>920</v>
      </c>
      <c r="E246" t="s">
        <v>79</v>
      </c>
      <c r="F246">
        <v>383457600</v>
      </c>
      <c r="G246">
        <v>5.9950000000000001</v>
      </c>
      <c r="H246" t="s">
        <v>86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  <c r="U246">
        <v>1.89</v>
      </c>
      <c r="V246">
        <v>38.83</v>
      </c>
      <c r="W246">
        <v>0.7</v>
      </c>
      <c r="X246" t="s">
        <v>973</v>
      </c>
      <c r="Y246" t="s">
        <v>973</v>
      </c>
      <c r="Z246" t="s">
        <v>973</v>
      </c>
      <c r="AA246" t="s">
        <v>973</v>
      </c>
      <c r="AB246" t="s">
        <v>973</v>
      </c>
      <c r="AC246" t="s">
        <v>973</v>
      </c>
      <c r="AD246" t="s">
        <v>973</v>
      </c>
      <c r="AE246" t="s">
        <v>973</v>
      </c>
      <c r="AF246" t="s">
        <v>973</v>
      </c>
      <c r="AG246">
        <v>0</v>
      </c>
      <c r="AH246">
        <v>0</v>
      </c>
      <c r="AJ246">
        <v>209</v>
      </c>
      <c r="AY246" t="s">
        <v>988</v>
      </c>
      <c r="AZ246" t="s">
        <v>1001</v>
      </c>
      <c r="BA246">
        <v>1.89</v>
      </c>
      <c r="BB246">
        <v>38.83</v>
      </c>
      <c r="BC246">
        <v>212</v>
      </c>
    </row>
    <row r="247" spans="1:55" x14ac:dyDescent="0.25">
      <c r="A247">
        <v>246</v>
      </c>
      <c r="B247" t="s">
        <v>396</v>
      </c>
      <c r="C247" t="s">
        <v>662</v>
      </c>
      <c r="D247" t="s">
        <v>921</v>
      </c>
      <c r="E247" t="s">
        <v>81</v>
      </c>
      <c r="F247">
        <v>5977723229</v>
      </c>
      <c r="G247">
        <v>31.225000000000001</v>
      </c>
      <c r="H247" t="s">
        <v>86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U247">
        <v>4.3099999999999996</v>
      </c>
      <c r="V247">
        <v>48.2</v>
      </c>
      <c r="W247">
        <v>0.74</v>
      </c>
      <c r="X247" t="s">
        <v>974</v>
      </c>
      <c r="Y247" t="s">
        <v>973</v>
      </c>
      <c r="Z247" t="s">
        <v>973</v>
      </c>
      <c r="AA247" t="s">
        <v>973</v>
      </c>
      <c r="AB247" t="s">
        <v>973</v>
      </c>
      <c r="AC247" t="s">
        <v>973</v>
      </c>
      <c r="AD247" t="s">
        <v>973</v>
      </c>
      <c r="AE247" t="s">
        <v>973</v>
      </c>
      <c r="AF247" t="s">
        <v>973</v>
      </c>
      <c r="AG247">
        <v>0</v>
      </c>
      <c r="AH247">
        <v>0</v>
      </c>
      <c r="AI247" t="s">
        <v>979</v>
      </c>
      <c r="AJ247">
        <v>281</v>
      </c>
      <c r="AW247" t="s">
        <v>986</v>
      </c>
      <c r="AX247" t="s">
        <v>987</v>
      </c>
      <c r="AY247" t="s">
        <v>998</v>
      </c>
      <c r="AZ247" t="s">
        <v>1002</v>
      </c>
      <c r="BA247">
        <v>4.3099999999999996</v>
      </c>
      <c r="BB247">
        <v>48.2</v>
      </c>
    </row>
    <row r="248" spans="1:55" x14ac:dyDescent="0.25">
      <c r="A248">
        <v>247</v>
      </c>
      <c r="B248" t="s">
        <v>397</v>
      </c>
      <c r="C248" t="s">
        <v>37</v>
      </c>
      <c r="D248" t="s">
        <v>72</v>
      </c>
      <c r="E248" t="s">
        <v>78</v>
      </c>
      <c r="F248">
        <v>800000000</v>
      </c>
      <c r="G248">
        <v>236.9</v>
      </c>
      <c r="H248" t="s">
        <v>86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  <c r="U248">
        <v>0.32</v>
      </c>
      <c r="V248">
        <v>66.52</v>
      </c>
      <c r="W248">
        <v>1</v>
      </c>
      <c r="X248" t="s">
        <v>973</v>
      </c>
      <c r="Y248" t="s">
        <v>973</v>
      </c>
      <c r="Z248" t="s">
        <v>973</v>
      </c>
      <c r="AA248" t="s">
        <v>973</v>
      </c>
      <c r="AB248" t="s">
        <v>973</v>
      </c>
      <c r="AC248" t="s">
        <v>973</v>
      </c>
      <c r="AD248" t="s">
        <v>973</v>
      </c>
      <c r="AE248" t="s">
        <v>973</v>
      </c>
      <c r="AF248" t="s">
        <v>973</v>
      </c>
      <c r="AG248">
        <v>0</v>
      </c>
      <c r="AH248">
        <v>0</v>
      </c>
      <c r="AJ248">
        <v>15</v>
      </c>
      <c r="AY248" t="s">
        <v>988</v>
      </c>
      <c r="AZ248" t="s">
        <v>1001</v>
      </c>
      <c r="BA248">
        <v>0.32</v>
      </c>
      <c r="BB248">
        <v>66.52</v>
      </c>
      <c r="BC248">
        <v>24</v>
      </c>
    </row>
    <row r="249" spans="1:55" x14ac:dyDescent="0.25">
      <c r="A249">
        <v>248</v>
      </c>
      <c r="B249" t="s">
        <v>398</v>
      </c>
      <c r="C249" t="s">
        <v>38</v>
      </c>
      <c r="D249" t="s">
        <v>73</v>
      </c>
      <c r="E249" t="s">
        <v>78</v>
      </c>
      <c r="F249">
        <v>799335450</v>
      </c>
      <c r="G249">
        <v>92.9</v>
      </c>
      <c r="H249" t="s">
        <v>86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  <c r="U249">
        <v>0.41</v>
      </c>
      <c r="V249">
        <v>56.19</v>
      </c>
      <c r="W249">
        <v>0.92</v>
      </c>
      <c r="X249" t="s">
        <v>973</v>
      </c>
      <c r="Y249" t="s">
        <v>973</v>
      </c>
      <c r="Z249" t="s">
        <v>973</v>
      </c>
      <c r="AA249" t="s">
        <v>973</v>
      </c>
      <c r="AB249" t="s">
        <v>973</v>
      </c>
      <c r="AC249" t="s">
        <v>973</v>
      </c>
      <c r="AD249" t="s">
        <v>973</v>
      </c>
      <c r="AE249" t="s">
        <v>973</v>
      </c>
      <c r="AF249" t="s">
        <v>973</v>
      </c>
      <c r="AG249">
        <v>0</v>
      </c>
      <c r="AH249">
        <v>0</v>
      </c>
      <c r="AJ249">
        <v>35</v>
      </c>
      <c r="AY249" t="s">
        <v>988</v>
      </c>
      <c r="AZ249" t="s">
        <v>1001</v>
      </c>
      <c r="BA249">
        <v>0.41</v>
      </c>
      <c r="BB249">
        <v>56.19</v>
      </c>
      <c r="BC249">
        <v>120</v>
      </c>
    </row>
    <row r="250" spans="1:55" x14ac:dyDescent="0.25">
      <c r="A250">
        <v>249</v>
      </c>
      <c r="B250" t="s">
        <v>399</v>
      </c>
      <c r="C250" t="s">
        <v>663</v>
      </c>
      <c r="D250" t="s">
        <v>922</v>
      </c>
      <c r="E250" t="s">
        <v>78</v>
      </c>
      <c r="F250">
        <v>1128000000</v>
      </c>
      <c r="G250">
        <v>47.98</v>
      </c>
      <c r="H250" t="s">
        <v>86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  <c r="U250">
        <v>0.7</v>
      </c>
      <c r="V250">
        <v>66.849999999999994</v>
      </c>
      <c r="W250">
        <v>0.91</v>
      </c>
      <c r="X250" t="s">
        <v>973</v>
      </c>
      <c r="Y250" t="s">
        <v>973</v>
      </c>
      <c r="Z250" t="s">
        <v>973</v>
      </c>
      <c r="AA250" t="s">
        <v>973</v>
      </c>
      <c r="AB250" t="s">
        <v>973</v>
      </c>
      <c r="AC250" t="s">
        <v>973</v>
      </c>
      <c r="AD250" t="s">
        <v>973</v>
      </c>
      <c r="AE250" t="s">
        <v>973</v>
      </c>
      <c r="AF250" t="s">
        <v>973</v>
      </c>
      <c r="AG250">
        <v>0</v>
      </c>
      <c r="AH250">
        <v>0</v>
      </c>
      <c r="AJ250">
        <v>93</v>
      </c>
      <c r="AY250" t="s">
        <v>988</v>
      </c>
      <c r="AZ250" t="s">
        <v>1001</v>
      </c>
      <c r="BA250">
        <v>0.7</v>
      </c>
      <c r="BB250">
        <v>66.849999999999994</v>
      </c>
      <c r="BC250">
        <v>21</v>
      </c>
    </row>
    <row r="251" spans="1:55" x14ac:dyDescent="0.25">
      <c r="A251">
        <v>250</v>
      </c>
      <c r="B251" t="s">
        <v>400</v>
      </c>
      <c r="C251" t="s">
        <v>664</v>
      </c>
      <c r="D251" t="s">
        <v>923</v>
      </c>
      <c r="E251" t="s">
        <v>81</v>
      </c>
      <c r="F251">
        <v>128344238</v>
      </c>
      <c r="G251">
        <v>23.22</v>
      </c>
      <c r="H251" t="s">
        <v>86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  <c r="U251">
        <v>0.15</v>
      </c>
      <c r="V251">
        <v>63.06</v>
      </c>
      <c r="W251">
        <v>0.93</v>
      </c>
      <c r="X251" t="s">
        <v>973</v>
      </c>
      <c r="Y251" t="s">
        <v>973</v>
      </c>
      <c r="Z251" t="s">
        <v>973</v>
      </c>
      <c r="AA251" t="s">
        <v>973</v>
      </c>
      <c r="AB251" t="s">
        <v>973</v>
      </c>
      <c r="AC251" t="s">
        <v>973</v>
      </c>
      <c r="AD251" t="s">
        <v>973</v>
      </c>
      <c r="AE251" t="s">
        <v>973</v>
      </c>
      <c r="AF251" t="s">
        <v>973</v>
      </c>
      <c r="AG251">
        <v>0</v>
      </c>
      <c r="AH251">
        <v>0</v>
      </c>
      <c r="AJ251">
        <v>4</v>
      </c>
      <c r="AY251" t="s">
        <v>988</v>
      </c>
      <c r="AZ251" t="s">
        <v>1001</v>
      </c>
      <c r="BA251">
        <v>0.15</v>
      </c>
      <c r="BB251">
        <v>63.06</v>
      </c>
      <c r="BC251">
        <v>48</v>
      </c>
    </row>
    <row r="252" spans="1:55" x14ac:dyDescent="0.25">
      <c r="A252">
        <v>251</v>
      </c>
      <c r="B252" t="s">
        <v>401</v>
      </c>
      <c r="C252" t="s">
        <v>665</v>
      </c>
      <c r="D252" t="s">
        <v>924</v>
      </c>
      <c r="E252" t="s">
        <v>83</v>
      </c>
      <c r="F252">
        <v>3360857809</v>
      </c>
      <c r="G252">
        <v>5.266</v>
      </c>
      <c r="H252" t="s">
        <v>86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U252">
        <v>0.85</v>
      </c>
      <c r="V252">
        <v>62.62</v>
      </c>
      <c r="W252">
        <v>0.99</v>
      </c>
      <c r="X252" t="s">
        <v>973</v>
      </c>
      <c r="Y252" t="s">
        <v>973</v>
      </c>
      <c r="Z252" t="s">
        <v>973</v>
      </c>
      <c r="AA252" t="s">
        <v>973</v>
      </c>
      <c r="AB252" t="s">
        <v>973</v>
      </c>
      <c r="AC252" t="s">
        <v>973</v>
      </c>
      <c r="AD252" t="s">
        <v>973</v>
      </c>
      <c r="AE252" t="s">
        <v>973</v>
      </c>
      <c r="AF252" t="s">
        <v>973</v>
      </c>
      <c r="AG252">
        <v>0</v>
      </c>
      <c r="AH252">
        <v>0</v>
      </c>
      <c r="AJ252">
        <v>112</v>
      </c>
      <c r="AY252" t="s">
        <v>988</v>
      </c>
      <c r="AZ252" t="s">
        <v>1001</v>
      </c>
      <c r="BA252">
        <v>0.85</v>
      </c>
      <c r="BB252">
        <v>62.62</v>
      </c>
      <c r="BC252">
        <v>52</v>
      </c>
    </row>
    <row r="253" spans="1:55" x14ac:dyDescent="0.25">
      <c r="A253">
        <v>252</v>
      </c>
      <c r="B253" t="s">
        <v>402</v>
      </c>
      <c r="C253" t="s">
        <v>39</v>
      </c>
      <c r="D253" t="s">
        <v>74</v>
      </c>
      <c r="E253" t="s">
        <v>79</v>
      </c>
      <c r="F253">
        <v>785180327</v>
      </c>
      <c r="G253">
        <v>57.84</v>
      </c>
      <c r="H253" t="s">
        <v>86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  <c r="U253">
        <v>0.82</v>
      </c>
      <c r="V253">
        <v>56.73</v>
      </c>
      <c r="W253">
        <v>0.74</v>
      </c>
      <c r="X253" t="s">
        <v>973</v>
      </c>
      <c r="Y253" t="s">
        <v>973</v>
      </c>
      <c r="Z253" t="s">
        <v>973</v>
      </c>
      <c r="AA253" t="s">
        <v>973</v>
      </c>
      <c r="AB253" t="s">
        <v>973</v>
      </c>
      <c r="AC253" t="s">
        <v>973</v>
      </c>
      <c r="AD253" t="s">
        <v>973</v>
      </c>
      <c r="AE253" t="s">
        <v>973</v>
      </c>
      <c r="AF253" t="s">
        <v>973</v>
      </c>
      <c r="AG253">
        <v>0</v>
      </c>
      <c r="AH253">
        <v>0</v>
      </c>
      <c r="AJ253">
        <v>109</v>
      </c>
      <c r="AY253" t="s">
        <v>988</v>
      </c>
      <c r="AZ253" t="s">
        <v>1001</v>
      </c>
      <c r="BA253">
        <v>0.82</v>
      </c>
      <c r="BB253">
        <v>56.73</v>
      </c>
      <c r="BC253">
        <v>115</v>
      </c>
    </row>
    <row r="254" spans="1:55" x14ac:dyDescent="0.25">
      <c r="A254">
        <v>253</v>
      </c>
      <c r="B254" t="s">
        <v>403</v>
      </c>
      <c r="C254" t="s">
        <v>666</v>
      </c>
      <c r="D254" t="s">
        <v>925</v>
      </c>
      <c r="E254" t="s">
        <v>79</v>
      </c>
      <c r="F254">
        <v>147454887</v>
      </c>
      <c r="G254">
        <v>53.9</v>
      </c>
      <c r="H254" t="s">
        <v>86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  <c r="U254">
        <v>0.4</v>
      </c>
      <c r="V254">
        <v>43.42</v>
      </c>
      <c r="W254">
        <v>0.92</v>
      </c>
      <c r="X254" t="s">
        <v>973</v>
      </c>
      <c r="Y254" t="s">
        <v>973</v>
      </c>
      <c r="Z254" t="s">
        <v>973</v>
      </c>
      <c r="AA254" t="s">
        <v>973</v>
      </c>
      <c r="AB254" t="s">
        <v>973</v>
      </c>
      <c r="AC254" t="s">
        <v>973</v>
      </c>
      <c r="AD254" t="s">
        <v>973</v>
      </c>
      <c r="AE254" t="s">
        <v>973</v>
      </c>
      <c r="AF254" t="s">
        <v>973</v>
      </c>
      <c r="AG254">
        <v>0</v>
      </c>
      <c r="AH254">
        <v>0</v>
      </c>
      <c r="AJ254">
        <v>32</v>
      </c>
      <c r="AY254" t="s">
        <v>988</v>
      </c>
      <c r="AZ254" t="s">
        <v>1001</v>
      </c>
      <c r="BA254">
        <v>0.4</v>
      </c>
      <c r="BB254">
        <v>43.42</v>
      </c>
      <c r="BC254">
        <v>204</v>
      </c>
    </row>
    <row r="255" spans="1:55" x14ac:dyDescent="0.25">
      <c r="A255">
        <v>254</v>
      </c>
      <c r="B255" t="s">
        <v>404</v>
      </c>
      <c r="C255" t="s">
        <v>667</v>
      </c>
      <c r="D255" t="s">
        <v>926</v>
      </c>
      <c r="E255" t="s">
        <v>969</v>
      </c>
      <c r="F255">
        <v>34250000</v>
      </c>
      <c r="G255">
        <v>266.39999999999998</v>
      </c>
      <c r="H255" t="s">
        <v>86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  <c r="U255">
        <v>13.53</v>
      </c>
      <c r="V255">
        <v>49</v>
      </c>
      <c r="W255">
        <v>0.66</v>
      </c>
      <c r="X255" t="s">
        <v>973</v>
      </c>
      <c r="Y255" t="s">
        <v>973</v>
      </c>
      <c r="Z255" t="s">
        <v>973</v>
      </c>
      <c r="AA255" t="s">
        <v>973</v>
      </c>
      <c r="AB255" t="s">
        <v>973</v>
      </c>
      <c r="AC255" t="s">
        <v>973</v>
      </c>
      <c r="AD255" t="s">
        <v>973</v>
      </c>
      <c r="AE255" t="s">
        <v>973</v>
      </c>
      <c r="AF255" t="s">
        <v>973</v>
      </c>
      <c r="AG255">
        <v>0</v>
      </c>
      <c r="AH255">
        <v>0</v>
      </c>
      <c r="AJ255">
        <v>296</v>
      </c>
      <c r="AX255" t="s">
        <v>987</v>
      </c>
      <c r="AY255" t="s">
        <v>989</v>
      </c>
      <c r="AZ255" t="s">
        <v>1002</v>
      </c>
      <c r="BA255">
        <v>13.53</v>
      </c>
      <c r="BB255">
        <v>49</v>
      </c>
    </row>
    <row r="256" spans="1:55" x14ac:dyDescent="0.25">
      <c r="A256">
        <v>255</v>
      </c>
      <c r="B256" t="s">
        <v>405</v>
      </c>
      <c r="C256" t="s">
        <v>668</v>
      </c>
      <c r="D256" t="s">
        <v>927</v>
      </c>
      <c r="E256" t="s">
        <v>79</v>
      </c>
      <c r="F256">
        <v>20547701</v>
      </c>
      <c r="G256">
        <v>175</v>
      </c>
      <c r="H256" t="s">
        <v>86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  <c r="U256">
        <v>0.74</v>
      </c>
      <c r="V256">
        <v>69.400000000000006</v>
      </c>
      <c r="W256">
        <v>0.91</v>
      </c>
      <c r="X256" t="s">
        <v>973</v>
      </c>
      <c r="Y256" t="s">
        <v>973</v>
      </c>
      <c r="Z256" t="s">
        <v>973</v>
      </c>
      <c r="AA256" t="s">
        <v>973</v>
      </c>
      <c r="AB256" t="s">
        <v>973</v>
      </c>
      <c r="AC256" t="s">
        <v>973</v>
      </c>
      <c r="AD256" t="s">
        <v>973</v>
      </c>
      <c r="AE256" t="s">
        <v>973</v>
      </c>
      <c r="AF256" t="s">
        <v>973</v>
      </c>
      <c r="AG256">
        <v>0</v>
      </c>
      <c r="AH256">
        <v>0</v>
      </c>
      <c r="AJ256">
        <v>98</v>
      </c>
      <c r="AY256" t="s">
        <v>988</v>
      </c>
      <c r="AZ256" t="s">
        <v>1001</v>
      </c>
      <c r="BA256">
        <v>0.74</v>
      </c>
      <c r="BB256">
        <v>69.400000000000006</v>
      </c>
      <c r="BC256">
        <v>11</v>
      </c>
    </row>
    <row r="257" spans="1:55" x14ac:dyDescent="0.25">
      <c r="A257">
        <v>256</v>
      </c>
      <c r="B257" t="s">
        <v>406</v>
      </c>
      <c r="C257" t="s">
        <v>669</v>
      </c>
      <c r="D257" t="s">
        <v>928</v>
      </c>
      <c r="E257" t="s">
        <v>79</v>
      </c>
      <c r="F257">
        <v>168073514</v>
      </c>
      <c r="G257">
        <v>52.1</v>
      </c>
      <c r="H257" t="s">
        <v>86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  <c r="U257">
        <v>1.02</v>
      </c>
      <c r="V257">
        <v>47.37</v>
      </c>
      <c r="W257">
        <v>0.89</v>
      </c>
      <c r="X257" t="s">
        <v>973</v>
      </c>
      <c r="Y257" t="s">
        <v>973</v>
      </c>
      <c r="Z257" t="s">
        <v>973</v>
      </c>
      <c r="AA257" t="s">
        <v>973</v>
      </c>
      <c r="AB257" t="s">
        <v>973</v>
      </c>
      <c r="AC257" t="s">
        <v>973</v>
      </c>
      <c r="AD257" t="s">
        <v>973</v>
      </c>
      <c r="AE257" t="s">
        <v>973</v>
      </c>
      <c r="AF257" t="s">
        <v>973</v>
      </c>
      <c r="AG257">
        <v>0</v>
      </c>
      <c r="AH257">
        <v>0</v>
      </c>
      <c r="AJ257">
        <v>133</v>
      </c>
      <c r="AY257" t="s">
        <v>988</v>
      </c>
      <c r="AZ257" t="s">
        <v>1001</v>
      </c>
      <c r="BA257">
        <v>1.02</v>
      </c>
      <c r="BB257">
        <v>47.37</v>
      </c>
      <c r="BC257">
        <v>197</v>
      </c>
    </row>
    <row r="258" spans="1:55" x14ac:dyDescent="0.25">
      <c r="A258">
        <v>257</v>
      </c>
      <c r="B258" t="s">
        <v>407</v>
      </c>
      <c r="C258" t="s">
        <v>670</v>
      </c>
      <c r="D258" t="s">
        <v>929</v>
      </c>
      <c r="E258" t="s">
        <v>83</v>
      </c>
      <c r="F258">
        <v>2896073567</v>
      </c>
      <c r="G258">
        <v>8.6460000000000008</v>
      </c>
      <c r="H258" t="s">
        <v>86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  <c r="U258">
        <v>0.56000000000000005</v>
      </c>
      <c r="V258">
        <v>53.7</v>
      </c>
      <c r="W258">
        <v>0.92</v>
      </c>
      <c r="X258" t="s">
        <v>974</v>
      </c>
      <c r="Y258" t="s">
        <v>973</v>
      </c>
      <c r="Z258" t="s">
        <v>973</v>
      </c>
      <c r="AA258" t="s">
        <v>973</v>
      </c>
      <c r="AB258" t="s">
        <v>973</v>
      </c>
      <c r="AC258" t="s">
        <v>973</v>
      </c>
      <c r="AD258" t="s">
        <v>973</v>
      </c>
      <c r="AE258" t="s">
        <v>973</v>
      </c>
      <c r="AF258" t="s">
        <v>973</v>
      </c>
      <c r="AG258">
        <v>0</v>
      </c>
      <c r="AH258">
        <v>0</v>
      </c>
      <c r="AJ258">
        <v>74</v>
      </c>
      <c r="AY258" t="s">
        <v>988</v>
      </c>
      <c r="AZ258" t="s">
        <v>1001</v>
      </c>
      <c r="BA258">
        <v>0.56000000000000005</v>
      </c>
      <c r="BB258">
        <v>53.7</v>
      </c>
      <c r="BC258">
        <v>147</v>
      </c>
    </row>
    <row r="259" spans="1:55" x14ac:dyDescent="0.25">
      <c r="A259">
        <v>258</v>
      </c>
      <c r="B259" t="s">
        <v>408</v>
      </c>
      <c r="C259" t="s">
        <v>671</v>
      </c>
      <c r="D259" t="s">
        <v>930</v>
      </c>
      <c r="E259" t="s">
        <v>79</v>
      </c>
      <c r="F259">
        <v>911281920</v>
      </c>
      <c r="G259">
        <v>23.434999999999999</v>
      </c>
      <c r="H259" t="s">
        <v>86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U259">
        <v>0.73</v>
      </c>
      <c r="V259">
        <v>62.95</v>
      </c>
      <c r="W259">
        <v>0.97</v>
      </c>
      <c r="X259" t="s">
        <v>973</v>
      </c>
      <c r="Y259" t="s">
        <v>973</v>
      </c>
      <c r="Z259" t="s">
        <v>973</v>
      </c>
      <c r="AA259" t="s">
        <v>973</v>
      </c>
      <c r="AB259" t="s">
        <v>973</v>
      </c>
      <c r="AC259" t="s">
        <v>973</v>
      </c>
      <c r="AD259" t="s">
        <v>973</v>
      </c>
      <c r="AE259" t="s">
        <v>973</v>
      </c>
      <c r="AF259" t="s">
        <v>973</v>
      </c>
      <c r="AG259">
        <v>0</v>
      </c>
      <c r="AH259">
        <v>0</v>
      </c>
      <c r="AJ259">
        <v>96</v>
      </c>
      <c r="AY259" t="s">
        <v>988</v>
      </c>
      <c r="AZ259" t="s">
        <v>1001</v>
      </c>
      <c r="BA259">
        <v>0.73</v>
      </c>
      <c r="BB259">
        <v>62.95</v>
      </c>
      <c r="BC259">
        <v>49</v>
      </c>
    </row>
    <row r="260" spans="1:55" x14ac:dyDescent="0.25">
      <c r="A260">
        <v>259</v>
      </c>
      <c r="B260" t="s">
        <v>409</v>
      </c>
      <c r="C260" t="s">
        <v>672</v>
      </c>
      <c r="D260" t="s">
        <v>931</v>
      </c>
      <c r="E260" t="s">
        <v>84</v>
      </c>
      <c r="F260">
        <v>613067900</v>
      </c>
      <c r="G260">
        <v>10.445</v>
      </c>
      <c r="H260" t="s">
        <v>86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U260">
        <v>0.75</v>
      </c>
      <c r="V260">
        <v>61.68</v>
      </c>
      <c r="W260">
        <v>0.99</v>
      </c>
      <c r="X260" t="s">
        <v>974</v>
      </c>
      <c r="Y260" t="s">
        <v>973</v>
      </c>
      <c r="Z260" t="s">
        <v>973</v>
      </c>
      <c r="AA260" t="s">
        <v>973</v>
      </c>
      <c r="AB260" t="s">
        <v>973</v>
      </c>
      <c r="AC260" t="s">
        <v>973</v>
      </c>
      <c r="AD260" t="s">
        <v>973</v>
      </c>
      <c r="AE260" t="s">
        <v>973</v>
      </c>
      <c r="AF260" t="s">
        <v>973</v>
      </c>
      <c r="AG260">
        <v>0</v>
      </c>
      <c r="AH260">
        <v>0</v>
      </c>
      <c r="AJ260">
        <v>100</v>
      </c>
      <c r="AY260" t="s">
        <v>988</v>
      </c>
      <c r="AZ260" t="s">
        <v>1001</v>
      </c>
      <c r="BA260">
        <v>0.75</v>
      </c>
      <c r="BB260">
        <v>61.68</v>
      </c>
      <c r="BC260">
        <v>63</v>
      </c>
    </row>
    <row r="261" spans="1:55" x14ac:dyDescent="0.25">
      <c r="A261">
        <v>260</v>
      </c>
      <c r="B261" t="s">
        <v>410</v>
      </c>
      <c r="C261" t="s">
        <v>673</v>
      </c>
      <c r="D261" t="s">
        <v>932</v>
      </c>
      <c r="E261" t="s">
        <v>969</v>
      </c>
      <c r="F261">
        <v>103921273</v>
      </c>
      <c r="G261">
        <v>78.28</v>
      </c>
      <c r="H261" t="s">
        <v>86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  <c r="U261">
        <v>2.92</v>
      </c>
      <c r="V261">
        <v>47.02</v>
      </c>
      <c r="W261">
        <v>0.71</v>
      </c>
      <c r="X261" t="s">
        <v>973</v>
      </c>
      <c r="Y261" t="s">
        <v>973</v>
      </c>
      <c r="Z261" t="s">
        <v>973</v>
      </c>
      <c r="AA261" t="s">
        <v>973</v>
      </c>
      <c r="AB261" t="s">
        <v>973</v>
      </c>
      <c r="AC261" t="s">
        <v>973</v>
      </c>
      <c r="AD261" t="s">
        <v>973</v>
      </c>
      <c r="AE261" t="s">
        <v>973</v>
      </c>
      <c r="AF261" t="s">
        <v>973</v>
      </c>
      <c r="AG261">
        <v>0</v>
      </c>
      <c r="AH261">
        <v>0</v>
      </c>
      <c r="AI261" t="s">
        <v>978</v>
      </c>
      <c r="AJ261">
        <v>256</v>
      </c>
      <c r="AX261" t="s">
        <v>987</v>
      </c>
      <c r="AY261" t="s">
        <v>989</v>
      </c>
      <c r="AZ261" t="s">
        <v>1002</v>
      </c>
      <c r="BA261">
        <v>2.92</v>
      </c>
      <c r="BB261">
        <v>47.02</v>
      </c>
    </row>
    <row r="262" spans="1:55" x14ac:dyDescent="0.25">
      <c r="A262">
        <v>261</v>
      </c>
      <c r="B262" t="s">
        <v>411</v>
      </c>
      <c r="C262" t="s">
        <v>674</v>
      </c>
      <c r="D262" t="s">
        <v>933</v>
      </c>
      <c r="E262" t="s">
        <v>78</v>
      </c>
      <c r="F262">
        <v>139772050</v>
      </c>
      <c r="G262">
        <v>84.2</v>
      </c>
      <c r="H262" t="s">
        <v>86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  <c r="U262">
        <v>0.64</v>
      </c>
      <c r="V262">
        <v>58.43</v>
      </c>
      <c r="W262">
        <v>0.97</v>
      </c>
      <c r="X262" t="s">
        <v>973</v>
      </c>
      <c r="Y262" t="s">
        <v>973</v>
      </c>
      <c r="Z262" t="s">
        <v>973</v>
      </c>
      <c r="AA262" t="s">
        <v>973</v>
      </c>
      <c r="AB262" t="s">
        <v>973</v>
      </c>
      <c r="AC262" t="s">
        <v>973</v>
      </c>
      <c r="AD262" t="s">
        <v>973</v>
      </c>
      <c r="AE262" t="s">
        <v>973</v>
      </c>
      <c r="AF262" t="s">
        <v>973</v>
      </c>
      <c r="AG262">
        <v>0</v>
      </c>
      <c r="AH262">
        <v>0</v>
      </c>
      <c r="AJ262">
        <v>83</v>
      </c>
      <c r="AY262" t="s">
        <v>988</v>
      </c>
      <c r="AZ262" t="s">
        <v>1001</v>
      </c>
      <c r="BA262">
        <v>0.64</v>
      </c>
      <c r="BB262">
        <v>58.43</v>
      </c>
      <c r="BC262">
        <v>97</v>
      </c>
    </row>
    <row r="263" spans="1:55" x14ac:dyDescent="0.25">
      <c r="A263">
        <v>262</v>
      </c>
      <c r="B263" t="s">
        <v>412</v>
      </c>
      <c r="C263" t="s">
        <v>675</v>
      </c>
      <c r="D263" t="s">
        <v>934</v>
      </c>
      <c r="E263" t="s">
        <v>78</v>
      </c>
      <c r="F263">
        <v>189034940</v>
      </c>
      <c r="G263">
        <v>15.85</v>
      </c>
      <c r="H263" t="s">
        <v>86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U263">
        <v>2.91</v>
      </c>
      <c r="V263">
        <v>52.69</v>
      </c>
      <c r="W263" t="s">
        <v>972</v>
      </c>
      <c r="X263" t="s">
        <v>973</v>
      </c>
      <c r="Y263" t="s">
        <v>973</v>
      </c>
      <c r="Z263" t="s">
        <v>973</v>
      </c>
      <c r="AA263" t="s">
        <v>973</v>
      </c>
      <c r="AB263" t="s">
        <v>973</v>
      </c>
      <c r="AC263" t="s">
        <v>973</v>
      </c>
      <c r="AD263" t="s">
        <v>973</v>
      </c>
      <c r="AE263" t="s">
        <v>973</v>
      </c>
      <c r="AF263" t="s">
        <v>973</v>
      </c>
      <c r="AG263">
        <v>0</v>
      </c>
      <c r="AH263">
        <v>0</v>
      </c>
      <c r="AJ263">
        <v>255</v>
      </c>
      <c r="AX263" t="s">
        <v>987</v>
      </c>
      <c r="AY263" t="s">
        <v>989</v>
      </c>
      <c r="AZ263" t="s">
        <v>1002</v>
      </c>
      <c r="BA263">
        <v>2.91</v>
      </c>
      <c r="BB263">
        <v>52.69</v>
      </c>
    </row>
    <row r="264" spans="1:55" x14ac:dyDescent="0.25">
      <c r="A264">
        <v>263</v>
      </c>
      <c r="B264" t="s">
        <v>413</v>
      </c>
      <c r="C264" t="s">
        <v>676</v>
      </c>
      <c r="D264" t="s">
        <v>935</v>
      </c>
      <c r="E264" t="s">
        <v>78</v>
      </c>
      <c r="F264">
        <v>258229000</v>
      </c>
      <c r="G264">
        <v>120.6</v>
      </c>
      <c r="H264" t="s">
        <v>86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  <c r="U264">
        <v>0.45</v>
      </c>
      <c r="V264">
        <v>54.99</v>
      </c>
      <c r="W264">
        <v>0.86</v>
      </c>
      <c r="X264" t="s">
        <v>973</v>
      </c>
      <c r="Y264" t="s">
        <v>973</v>
      </c>
      <c r="Z264" t="s">
        <v>973</v>
      </c>
      <c r="AA264" t="s">
        <v>973</v>
      </c>
      <c r="AB264" t="s">
        <v>973</v>
      </c>
      <c r="AC264" t="s">
        <v>973</v>
      </c>
      <c r="AD264" t="s">
        <v>973</v>
      </c>
      <c r="AE264" t="s">
        <v>973</v>
      </c>
      <c r="AF264" t="s">
        <v>973</v>
      </c>
      <c r="AG264">
        <v>0</v>
      </c>
      <c r="AH264">
        <v>0</v>
      </c>
      <c r="AJ264">
        <v>43</v>
      </c>
      <c r="AY264" t="s">
        <v>988</v>
      </c>
      <c r="AZ264" t="s">
        <v>1001</v>
      </c>
      <c r="BA264">
        <v>0.45</v>
      </c>
      <c r="BB264">
        <v>54.99</v>
      </c>
      <c r="BC264">
        <v>133</v>
      </c>
    </row>
    <row r="265" spans="1:55" x14ac:dyDescent="0.25">
      <c r="A265">
        <v>264</v>
      </c>
      <c r="B265" t="s">
        <v>414</v>
      </c>
      <c r="C265" t="s">
        <v>677</v>
      </c>
      <c r="D265" t="s">
        <v>936</v>
      </c>
      <c r="E265" t="s">
        <v>79</v>
      </c>
      <c r="F265">
        <v>178378708</v>
      </c>
      <c r="G265">
        <v>41.12</v>
      </c>
      <c r="H265" t="s">
        <v>86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  <c r="U265">
        <v>1.5</v>
      </c>
      <c r="V265">
        <v>50.65</v>
      </c>
      <c r="W265">
        <v>0.91</v>
      </c>
      <c r="X265" t="s">
        <v>973</v>
      </c>
      <c r="Y265" t="s">
        <v>973</v>
      </c>
      <c r="Z265" t="s">
        <v>973</v>
      </c>
      <c r="AA265" t="s">
        <v>973</v>
      </c>
      <c r="AB265" t="s">
        <v>973</v>
      </c>
      <c r="AC265" t="s">
        <v>973</v>
      </c>
      <c r="AD265" t="s">
        <v>973</v>
      </c>
      <c r="AE265" t="s">
        <v>973</v>
      </c>
      <c r="AF265" t="s">
        <v>973</v>
      </c>
      <c r="AG265">
        <v>0</v>
      </c>
      <c r="AH265">
        <v>0</v>
      </c>
      <c r="AJ265">
        <v>178</v>
      </c>
      <c r="AY265" t="s">
        <v>988</v>
      </c>
      <c r="AZ265" t="s">
        <v>1001</v>
      </c>
      <c r="BA265">
        <v>1.5</v>
      </c>
      <c r="BB265">
        <v>50.65</v>
      </c>
      <c r="BC265">
        <v>182</v>
      </c>
    </row>
    <row r="266" spans="1:55" x14ac:dyDescent="0.25">
      <c r="A266">
        <v>265</v>
      </c>
      <c r="B266" t="s">
        <v>415</v>
      </c>
      <c r="C266" t="s">
        <v>678</v>
      </c>
      <c r="D266" t="s">
        <v>937</v>
      </c>
      <c r="E266" t="s">
        <v>83</v>
      </c>
      <c r="F266">
        <v>15329466496</v>
      </c>
      <c r="G266">
        <v>0.46089999999999998</v>
      </c>
      <c r="H266" t="s">
        <v>86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  <c r="U266">
        <v>0.48</v>
      </c>
      <c r="V266">
        <v>59.04</v>
      </c>
      <c r="W266">
        <v>0.94</v>
      </c>
      <c r="X266" t="s">
        <v>973</v>
      </c>
      <c r="Y266" t="s">
        <v>973</v>
      </c>
      <c r="Z266" t="s">
        <v>973</v>
      </c>
      <c r="AA266" t="s">
        <v>973</v>
      </c>
      <c r="AB266" t="s">
        <v>973</v>
      </c>
      <c r="AC266" t="s">
        <v>973</v>
      </c>
      <c r="AD266" t="s">
        <v>973</v>
      </c>
      <c r="AE266" t="s">
        <v>973</v>
      </c>
      <c r="AF266" t="s">
        <v>973</v>
      </c>
      <c r="AG266">
        <v>0</v>
      </c>
      <c r="AH266">
        <v>0</v>
      </c>
      <c r="AJ266">
        <v>53</v>
      </c>
      <c r="AY266" t="s">
        <v>988</v>
      </c>
      <c r="AZ266" t="s">
        <v>1001</v>
      </c>
      <c r="BA266">
        <v>0.48</v>
      </c>
      <c r="BB266">
        <v>59.04</v>
      </c>
      <c r="BC266">
        <v>92</v>
      </c>
    </row>
    <row r="267" spans="1:55" x14ac:dyDescent="0.25">
      <c r="A267">
        <v>266</v>
      </c>
      <c r="B267" t="s">
        <v>416</v>
      </c>
      <c r="C267" t="s">
        <v>679</v>
      </c>
      <c r="D267" t="s">
        <v>938</v>
      </c>
      <c r="E267" t="s">
        <v>80</v>
      </c>
      <c r="F267">
        <v>5670161600</v>
      </c>
      <c r="G267">
        <v>4.6500000000000004</v>
      </c>
      <c r="H267" t="s">
        <v>86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  <c r="U267">
        <v>1.3</v>
      </c>
      <c r="V267">
        <v>71</v>
      </c>
      <c r="W267">
        <v>0.99</v>
      </c>
      <c r="X267" t="s">
        <v>973</v>
      </c>
      <c r="Y267" t="s">
        <v>973</v>
      </c>
      <c r="Z267" t="s">
        <v>973</v>
      </c>
      <c r="AA267" t="s">
        <v>973</v>
      </c>
      <c r="AB267" t="s">
        <v>973</v>
      </c>
      <c r="AC267" t="s">
        <v>973</v>
      </c>
      <c r="AD267" t="s">
        <v>973</v>
      </c>
      <c r="AE267" t="s">
        <v>973</v>
      </c>
      <c r="AF267" t="s">
        <v>973</v>
      </c>
      <c r="AG267">
        <v>0</v>
      </c>
      <c r="AH267">
        <v>0</v>
      </c>
      <c r="AJ267">
        <v>162</v>
      </c>
      <c r="AY267" t="s">
        <v>988</v>
      </c>
      <c r="AZ267" t="s">
        <v>1001</v>
      </c>
      <c r="BA267">
        <v>1.3</v>
      </c>
      <c r="BB267">
        <v>71</v>
      </c>
      <c r="BC267">
        <v>8</v>
      </c>
    </row>
    <row r="268" spans="1:55" x14ac:dyDescent="0.25">
      <c r="A268">
        <v>267</v>
      </c>
      <c r="B268" t="s">
        <v>417</v>
      </c>
      <c r="C268" t="s">
        <v>680</v>
      </c>
      <c r="D268" t="s">
        <v>939</v>
      </c>
      <c r="E268" t="s">
        <v>79</v>
      </c>
      <c r="F268">
        <v>59874365</v>
      </c>
      <c r="G268">
        <v>72.239999999999995</v>
      </c>
      <c r="H268" t="s">
        <v>86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  <c r="U268">
        <v>1.29</v>
      </c>
      <c r="V268">
        <v>59.2</v>
      </c>
      <c r="W268">
        <v>0.92</v>
      </c>
      <c r="X268" t="s">
        <v>973</v>
      </c>
      <c r="Y268" t="s">
        <v>973</v>
      </c>
      <c r="Z268" t="s">
        <v>973</v>
      </c>
      <c r="AA268" t="s">
        <v>973</v>
      </c>
      <c r="AB268" t="s">
        <v>973</v>
      </c>
      <c r="AC268" t="s">
        <v>973</v>
      </c>
      <c r="AD268" t="s">
        <v>973</v>
      </c>
      <c r="AE268" t="s">
        <v>973</v>
      </c>
      <c r="AF268" t="s">
        <v>973</v>
      </c>
      <c r="AG268">
        <v>0</v>
      </c>
      <c r="AH268">
        <v>0</v>
      </c>
      <c r="AJ268">
        <v>161</v>
      </c>
      <c r="AY268" t="s">
        <v>988</v>
      </c>
      <c r="AZ268" t="s">
        <v>1001</v>
      </c>
      <c r="BA268">
        <v>1.29</v>
      </c>
      <c r="BB268">
        <v>59.2</v>
      </c>
      <c r="BC268">
        <v>88</v>
      </c>
    </row>
    <row r="269" spans="1:55" x14ac:dyDescent="0.25">
      <c r="A269">
        <v>268</v>
      </c>
      <c r="B269" t="s">
        <v>418</v>
      </c>
      <c r="C269" t="s">
        <v>681</v>
      </c>
      <c r="D269" t="s">
        <v>940</v>
      </c>
      <c r="E269" t="s">
        <v>83</v>
      </c>
      <c r="F269">
        <v>1071994930</v>
      </c>
      <c r="G269">
        <v>15.645</v>
      </c>
      <c r="H269" t="s">
        <v>86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  <c r="U269">
        <v>3.24</v>
      </c>
      <c r="V269">
        <v>43.59</v>
      </c>
      <c r="W269">
        <v>0.86</v>
      </c>
      <c r="X269" t="s">
        <v>973</v>
      </c>
      <c r="Y269" t="s">
        <v>973</v>
      </c>
      <c r="Z269" t="s">
        <v>973</v>
      </c>
      <c r="AA269" t="s">
        <v>973</v>
      </c>
      <c r="AB269" t="s">
        <v>973</v>
      </c>
      <c r="AC269" t="s">
        <v>973</v>
      </c>
      <c r="AD269" t="s">
        <v>973</v>
      </c>
      <c r="AE269" t="s">
        <v>973</v>
      </c>
      <c r="AF269" t="s">
        <v>973</v>
      </c>
      <c r="AG269">
        <v>0</v>
      </c>
      <c r="AH269">
        <v>6.0000000000000001E-3</v>
      </c>
      <c r="AI269" t="s">
        <v>978</v>
      </c>
      <c r="AJ269">
        <v>264</v>
      </c>
      <c r="AX269" t="s">
        <v>987</v>
      </c>
      <c r="AY269" t="s">
        <v>989</v>
      </c>
      <c r="AZ269" t="s">
        <v>1002</v>
      </c>
      <c r="BA269">
        <v>3.24</v>
      </c>
      <c r="BB269">
        <v>43.59</v>
      </c>
    </row>
    <row r="270" spans="1:55" x14ac:dyDescent="0.25">
      <c r="A270">
        <v>269</v>
      </c>
      <c r="B270" t="s">
        <v>419</v>
      </c>
      <c r="C270" t="s">
        <v>682</v>
      </c>
      <c r="D270" t="s">
        <v>941</v>
      </c>
      <c r="E270" t="s">
        <v>83</v>
      </c>
      <c r="F270">
        <v>2009992000</v>
      </c>
      <c r="G270">
        <v>8.6720000000000006</v>
      </c>
      <c r="H270" t="s">
        <v>86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U270">
        <v>3.95</v>
      </c>
      <c r="V270">
        <v>76.08</v>
      </c>
      <c r="W270">
        <v>0.79</v>
      </c>
      <c r="X270" t="s">
        <v>973</v>
      </c>
      <c r="Y270" t="s">
        <v>973</v>
      </c>
      <c r="Z270" t="s">
        <v>973</v>
      </c>
      <c r="AA270" t="s">
        <v>973</v>
      </c>
      <c r="AB270" t="s">
        <v>973</v>
      </c>
      <c r="AC270" t="s">
        <v>973</v>
      </c>
      <c r="AD270" t="s">
        <v>973</v>
      </c>
      <c r="AE270" t="s">
        <v>973</v>
      </c>
      <c r="AF270" t="s">
        <v>973</v>
      </c>
      <c r="AG270">
        <v>0</v>
      </c>
      <c r="AH270">
        <v>0</v>
      </c>
      <c r="AJ270">
        <v>278</v>
      </c>
      <c r="AX270" t="s">
        <v>987</v>
      </c>
      <c r="AY270" t="s">
        <v>989</v>
      </c>
      <c r="AZ270" t="s">
        <v>1002</v>
      </c>
      <c r="BA270">
        <v>3.95</v>
      </c>
      <c r="BB270">
        <v>76.08</v>
      </c>
    </row>
    <row r="271" spans="1:55" x14ac:dyDescent="0.25">
      <c r="A271">
        <v>270</v>
      </c>
      <c r="B271" t="s">
        <v>420</v>
      </c>
      <c r="C271" t="s">
        <v>683</v>
      </c>
      <c r="D271" t="s">
        <v>942</v>
      </c>
      <c r="E271" t="s">
        <v>79</v>
      </c>
      <c r="F271">
        <v>205941913</v>
      </c>
      <c r="G271">
        <v>232.3</v>
      </c>
      <c r="H271" t="s">
        <v>86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U271">
        <v>0.19</v>
      </c>
      <c r="V271">
        <v>52.57</v>
      </c>
      <c r="W271">
        <v>0.98</v>
      </c>
      <c r="X271" t="s">
        <v>973</v>
      </c>
      <c r="Y271" t="s">
        <v>973</v>
      </c>
      <c r="Z271" t="s">
        <v>973</v>
      </c>
      <c r="AA271" t="s">
        <v>973</v>
      </c>
      <c r="AB271" t="s">
        <v>973</v>
      </c>
      <c r="AC271" t="s">
        <v>973</v>
      </c>
      <c r="AD271" t="s">
        <v>976</v>
      </c>
      <c r="AE271" t="s">
        <v>973</v>
      </c>
      <c r="AF271" t="s">
        <v>973</v>
      </c>
      <c r="AG271">
        <v>0</v>
      </c>
      <c r="AH271">
        <v>0</v>
      </c>
      <c r="AJ271">
        <v>5</v>
      </c>
      <c r="AR271" t="s">
        <v>982</v>
      </c>
      <c r="AY271" t="s">
        <v>994</v>
      </c>
      <c r="AZ271" t="s">
        <v>1002</v>
      </c>
      <c r="BA271">
        <v>0.19</v>
      </c>
      <c r="BB271">
        <v>52.57</v>
      </c>
    </row>
    <row r="272" spans="1:55" x14ac:dyDescent="0.25">
      <c r="A272">
        <v>271</v>
      </c>
      <c r="B272" t="s">
        <v>421</v>
      </c>
      <c r="C272" t="s">
        <v>684</v>
      </c>
      <c r="D272" t="s">
        <v>943</v>
      </c>
      <c r="E272" t="s">
        <v>78</v>
      </c>
      <c r="F272">
        <v>622531740</v>
      </c>
      <c r="G272">
        <v>8.7899999999999991</v>
      </c>
      <c r="H272" t="s">
        <v>86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  <c r="U272">
        <v>0.49</v>
      </c>
      <c r="V272">
        <v>49.58</v>
      </c>
      <c r="W272">
        <v>0.94</v>
      </c>
      <c r="X272" t="s">
        <v>973</v>
      </c>
      <c r="Y272" t="s">
        <v>973</v>
      </c>
      <c r="Z272" t="s">
        <v>973</v>
      </c>
      <c r="AA272" t="s">
        <v>973</v>
      </c>
      <c r="AB272" t="s">
        <v>973</v>
      </c>
      <c r="AC272" t="s">
        <v>973</v>
      </c>
      <c r="AD272" t="s">
        <v>973</v>
      </c>
      <c r="AE272" t="s">
        <v>973</v>
      </c>
      <c r="AF272" t="s">
        <v>973</v>
      </c>
      <c r="AG272">
        <v>0</v>
      </c>
      <c r="AH272">
        <v>0</v>
      </c>
      <c r="AJ272">
        <v>56</v>
      </c>
      <c r="AY272" t="s">
        <v>988</v>
      </c>
      <c r="AZ272" t="s">
        <v>1001</v>
      </c>
      <c r="BA272">
        <v>0.49</v>
      </c>
      <c r="BB272">
        <v>49.58</v>
      </c>
      <c r="BC272">
        <v>190</v>
      </c>
    </row>
    <row r="273" spans="1:55" x14ac:dyDescent="0.25">
      <c r="A273">
        <v>272</v>
      </c>
      <c r="B273" t="s">
        <v>422</v>
      </c>
      <c r="C273" t="s">
        <v>685</v>
      </c>
      <c r="D273" t="s">
        <v>944</v>
      </c>
      <c r="E273" t="s">
        <v>79</v>
      </c>
      <c r="F273">
        <v>2281206254</v>
      </c>
      <c r="G273">
        <v>54.63</v>
      </c>
      <c r="H273" t="s">
        <v>86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U273">
        <v>1.37</v>
      </c>
      <c r="V273">
        <v>54.65</v>
      </c>
      <c r="W273">
        <v>1</v>
      </c>
      <c r="X273" t="s">
        <v>974</v>
      </c>
      <c r="Y273" t="s">
        <v>973</v>
      </c>
      <c r="Z273" t="s">
        <v>973</v>
      </c>
      <c r="AA273" t="s">
        <v>973</v>
      </c>
      <c r="AB273" t="s">
        <v>973</v>
      </c>
      <c r="AC273" t="s">
        <v>973</v>
      </c>
      <c r="AD273" t="s">
        <v>973</v>
      </c>
      <c r="AE273" t="s">
        <v>973</v>
      </c>
      <c r="AF273" t="s">
        <v>973</v>
      </c>
      <c r="AG273">
        <v>0</v>
      </c>
      <c r="AH273">
        <v>3.7000000000000002E-3</v>
      </c>
      <c r="AI273" t="s">
        <v>979</v>
      </c>
      <c r="AJ273">
        <v>171</v>
      </c>
      <c r="AW273" t="s">
        <v>986</v>
      </c>
      <c r="AY273" t="s">
        <v>997</v>
      </c>
      <c r="AZ273" t="s">
        <v>1002</v>
      </c>
      <c r="BA273">
        <v>1.37</v>
      </c>
      <c r="BB273">
        <v>54.65</v>
      </c>
    </row>
    <row r="274" spans="1:55" x14ac:dyDescent="0.25">
      <c r="A274">
        <v>273</v>
      </c>
      <c r="B274" t="s">
        <v>423</v>
      </c>
      <c r="C274" t="s">
        <v>686</v>
      </c>
      <c r="D274" t="s">
        <v>945</v>
      </c>
      <c r="E274" t="s">
        <v>969</v>
      </c>
      <c r="F274">
        <v>44512598</v>
      </c>
      <c r="G274">
        <v>160.6</v>
      </c>
      <c r="H274" t="s">
        <v>86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U274">
        <v>1.19</v>
      </c>
      <c r="V274">
        <v>63.23</v>
      </c>
      <c r="W274" t="s">
        <v>972</v>
      </c>
      <c r="X274" t="s">
        <v>973</v>
      </c>
      <c r="Y274" t="s">
        <v>973</v>
      </c>
      <c r="Z274" t="s">
        <v>973</v>
      </c>
      <c r="AA274" t="s">
        <v>973</v>
      </c>
      <c r="AB274" t="s">
        <v>973</v>
      </c>
      <c r="AC274" t="s">
        <v>973</v>
      </c>
      <c r="AD274" t="s">
        <v>973</v>
      </c>
      <c r="AE274" t="s">
        <v>973</v>
      </c>
      <c r="AF274" t="s">
        <v>973</v>
      </c>
      <c r="AG274">
        <v>0</v>
      </c>
      <c r="AH274">
        <v>0</v>
      </c>
      <c r="AJ274">
        <v>153</v>
      </c>
      <c r="AY274" t="s">
        <v>988</v>
      </c>
      <c r="AZ274" t="s">
        <v>1001</v>
      </c>
      <c r="BA274">
        <v>1.19</v>
      </c>
      <c r="BB274">
        <v>63.23</v>
      </c>
      <c r="BC274">
        <v>45</v>
      </c>
    </row>
    <row r="275" spans="1:55" x14ac:dyDescent="0.25">
      <c r="A275">
        <v>274</v>
      </c>
      <c r="B275" t="s">
        <v>424</v>
      </c>
      <c r="C275" t="s">
        <v>687</v>
      </c>
      <c r="D275" t="s">
        <v>946</v>
      </c>
      <c r="E275" t="s">
        <v>78</v>
      </c>
      <c r="F275">
        <v>507431030</v>
      </c>
      <c r="G275">
        <v>9.1379999999999999</v>
      </c>
      <c r="H275" t="s">
        <v>86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U275">
        <v>6.63</v>
      </c>
      <c r="V275">
        <v>52.04</v>
      </c>
      <c r="W275">
        <v>0.91</v>
      </c>
      <c r="X275" t="s">
        <v>973</v>
      </c>
      <c r="Y275" t="s">
        <v>973</v>
      </c>
      <c r="Z275" t="s">
        <v>973</v>
      </c>
      <c r="AA275" t="s">
        <v>973</v>
      </c>
      <c r="AB275" t="s">
        <v>973</v>
      </c>
      <c r="AC275" t="s">
        <v>973</v>
      </c>
      <c r="AD275" t="s">
        <v>973</v>
      </c>
      <c r="AE275" t="s">
        <v>973</v>
      </c>
      <c r="AF275" t="s">
        <v>973</v>
      </c>
      <c r="AG275">
        <v>0</v>
      </c>
      <c r="AH275">
        <v>0</v>
      </c>
      <c r="AJ275">
        <v>288</v>
      </c>
      <c r="AX275" t="s">
        <v>987</v>
      </c>
      <c r="AY275" t="s">
        <v>989</v>
      </c>
      <c r="AZ275" t="s">
        <v>1002</v>
      </c>
      <c r="BA275">
        <v>6.63</v>
      </c>
      <c r="BB275">
        <v>52.04</v>
      </c>
    </row>
    <row r="276" spans="1:55" x14ac:dyDescent="0.25">
      <c r="A276">
        <v>275</v>
      </c>
      <c r="B276" t="s">
        <v>425</v>
      </c>
      <c r="C276" t="s">
        <v>688</v>
      </c>
      <c r="D276" t="s">
        <v>947</v>
      </c>
      <c r="E276" t="s">
        <v>969</v>
      </c>
      <c r="F276">
        <v>194505658</v>
      </c>
      <c r="G276">
        <v>197.3</v>
      </c>
      <c r="H276" t="s">
        <v>86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  <c r="U276">
        <v>0.74</v>
      </c>
      <c r="V276">
        <v>63.35</v>
      </c>
      <c r="W276">
        <v>0.97</v>
      </c>
      <c r="X276" t="s">
        <v>973</v>
      </c>
      <c r="Y276" t="s">
        <v>973</v>
      </c>
      <c r="Z276" t="s">
        <v>973</v>
      </c>
      <c r="AA276" t="s">
        <v>973</v>
      </c>
      <c r="AB276" t="s">
        <v>973</v>
      </c>
      <c r="AC276" t="s">
        <v>973</v>
      </c>
      <c r="AD276" t="s">
        <v>973</v>
      </c>
      <c r="AE276" t="s">
        <v>973</v>
      </c>
      <c r="AF276" t="s">
        <v>973</v>
      </c>
      <c r="AG276">
        <v>0</v>
      </c>
      <c r="AH276">
        <v>0</v>
      </c>
      <c r="AJ276">
        <v>98</v>
      </c>
      <c r="AY276" t="s">
        <v>988</v>
      </c>
      <c r="AZ276" t="s">
        <v>1001</v>
      </c>
      <c r="BA276">
        <v>0.74</v>
      </c>
      <c r="BB276">
        <v>63.35</v>
      </c>
      <c r="BC276">
        <v>44</v>
      </c>
    </row>
    <row r="277" spans="1:55" x14ac:dyDescent="0.25">
      <c r="A277">
        <v>276</v>
      </c>
      <c r="B277" t="s">
        <v>426</v>
      </c>
      <c r="C277" t="s">
        <v>689</v>
      </c>
      <c r="D277" t="s">
        <v>948</v>
      </c>
      <c r="E277" t="s">
        <v>81</v>
      </c>
      <c r="F277">
        <v>1834099825</v>
      </c>
      <c r="G277">
        <v>24.81</v>
      </c>
      <c r="H277" t="s">
        <v>86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  <c r="U277">
        <v>1.49</v>
      </c>
      <c r="V277">
        <v>43.83</v>
      </c>
      <c r="W277">
        <v>0.87</v>
      </c>
      <c r="X277" t="s">
        <v>973</v>
      </c>
      <c r="Y277" t="s">
        <v>973</v>
      </c>
      <c r="Z277" t="s">
        <v>973</v>
      </c>
      <c r="AA277" t="s">
        <v>973</v>
      </c>
      <c r="AB277" t="s">
        <v>973</v>
      </c>
      <c r="AC277" t="s">
        <v>973</v>
      </c>
      <c r="AD277" t="s">
        <v>973</v>
      </c>
      <c r="AE277" t="s">
        <v>973</v>
      </c>
      <c r="AF277" t="s">
        <v>973</v>
      </c>
      <c r="AG277">
        <v>0</v>
      </c>
      <c r="AH277">
        <v>0</v>
      </c>
      <c r="AJ277">
        <v>176</v>
      </c>
      <c r="AY277" t="s">
        <v>988</v>
      </c>
      <c r="AZ277" t="s">
        <v>1001</v>
      </c>
      <c r="BA277">
        <v>1.49</v>
      </c>
      <c r="BB277">
        <v>43.83</v>
      </c>
      <c r="BC277">
        <v>203</v>
      </c>
    </row>
    <row r="278" spans="1:55" x14ac:dyDescent="0.25">
      <c r="A278">
        <v>277</v>
      </c>
      <c r="B278" t="s">
        <v>427</v>
      </c>
      <c r="C278" t="s">
        <v>690</v>
      </c>
      <c r="D278" t="s">
        <v>949</v>
      </c>
      <c r="E278" t="s">
        <v>969</v>
      </c>
      <c r="F278">
        <v>246400000</v>
      </c>
      <c r="G278">
        <v>13.88</v>
      </c>
      <c r="H278" t="s">
        <v>86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  <c r="U278">
        <v>2.57</v>
      </c>
      <c r="V278">
        <v>66.8</v>
      </c>
      <c r="W278">
        <v>0.99</v>
      </c>
      <c r="X278" t="s">
        <v>973</v>
      </c>
      <c r="Y278" t="s">
        <v>973</v>
      </c>
      <c r="Z278" t="s">
        <v>973</v>
      </c>
      <c r="AA278" t="s">
        <v>973</v>
      </c>
      <c r="AB278" t="s">
        <v>973</v>
      </c>
      <c r="AC278" t="s">
        <v>973</v>
      </c>
      <c r="AD278" t="s">
        <v>973</v>
      </c>
      <c r="AE278" t="s">
        <v>973</v>
      </c>
      <c r="AF278" t="s">
        <v>973</v>
      </c>
      <c r="AG278">
        <v>0</v>
      </c>
      <c r="AH278">
        <v>0</v>
      </c>
      <c r="AJ278">
        <v>241</v>
      </c>
      <c r="AY278" t="s">
        <v>988</v>
      </c>
      <c r="AZ278" t="s">
        <v>1001</v>
      </c>
      <c r="BA278">
        <v>2.57</v>
      </c>
      <c r="BB278">
        <v>66.8</v>
      </c>
      <c r="BC278">
        <v>22</v>
      </c>
    </row>
    <row r="279" spans="1:55" x14ac:dyDescent="0.25">
      <c r="A279">
        <v>278</v>
      </c>
      <c r="B279" t="s">
        <v>428</v>
      </c>
      <c r="C279" t="s">
        <v>691</v>
      </c>
      <c r="D279" t="s">
        <v>950</v>
      </c>
      <c r="E279" t="s">
        <v>79</v>
      </c>
      <c r="F279">
        <v>143244727</v>
      </c>
      <c r="G279">
        <v>91.7</v>
      </c>
      <c r="H279" t="s">
        <v>86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  <c r="U279">
        <v>0.55000000000000004</v>
      </c>
      <c r="V279">
        <v>71.290000000000006</v>
      </c>
      <c r="W279">
        <v>0.92</v>
      </c>
      <c r="X279" t="s">
        <v>973</v>
      </c>
      <c r="Y279" t="s">
        <v>973</v>
      </c>
      <c r="Z279" t="s">
        <v>973</v>
      </c>
      <c r="AA279" t="s">
        <v>973</v>
      </c>
      <c r="AB279" t="s">
        <v>973</v>
      </c>
      <c r="AC279" t="s">
        <v>973</v>
      </c>
      <c r="AD279" t="s">
        <v>973</v>
      </c>
      <c r="AE279" t="s">
        <v>973</v>
      </c>
      <c r="AF279" t="s">
        <v>973</v>
      </c>
      <c r="AG279">
        <v>0</v>
      </c>
      <c r="AH279">
        <v>0</v>
      </c>
      <c r="AJ279">
        <v>70</v>
      </c>
      <c r="AY279" t="s">
        <v>988</v>
      </c>
      <c r="AZ279" t="s">
        <v>1001</v>
      </c>
      <c r="BA279">
        <v>0.55000000000000004</v>
      </c>
      <c r="BB279">
        <v>71.290000000000006</v>
      </c>
      <c r="BC279">
        <v>6</v>
      </c>
    </row>
    <row r="280" spans="1:55" x14ac:dyDescent="0.25">
      <c r="A280">
        <v>279</v>
      </c>
      <c r="B280" t="s">
        <v>429</v>
      </c>
      <c r="C280" t="s">
        <v>93</v>
      </c>
      <c r="D280" t="s">
        <v>99</v>
      </c>
      <c r="E280" t="s">
        <v>83</v>
      </c>
      <c r="F280">
        <v>1557675176</v>
      </c>
      <c r="G280">
        <v>69.19</v>
      </c>
      <c r="H280" t="s">
        <v>86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U280">
        <v>0.81</v>
      </c>
      <c r="V280">
        <v>53.48</v>
      </c>
      <c r="W280">
        <v>0.98</v>
      </c>
      <c r="X280" t="s">
        <v>973</v>
      </c>
      <c r="Y280" t="s">
        <v>973</v>
      </c>
      <c r="Z280" t="s">
        <v>973</v>
      </c>
      <c r="AA280" t="s">
        <v>973</v>
      </c>
      <c r="AB280" t="s">
        <v>973</v>
      </c>
      <c r="AC280" t="s">
        <v>973</v>
      </c>
      <c r="AD280" t="s">
        <v>973</v>
      </c>
      <c r="AE280" t="s">
        <v>973</v>
      </c>
      <c r="AF280" t="s">
        <v>973</v>
      </c>
      <c r="AG280">
        <v>0</v>
      </c>
      <c r="AH280">
        <v>0</v>
      </c>
      <c r="AJ280">
        <v>106</v>
      </c>
      <c r="AY280" t="s">
        <v>988</v>
      </c>
      <c r="AZ280" t="s">
        <v>1001</v>
      </c>
      <c r="BA280">
        <v>0.81</v>
      </c>
      <c r="BB280">
        <v>53.48</v>
      </c>
      <c r="BC280">
        <v>157</v>
      </c>
    </row>
    <row r="281" spans="1:55" x14ac:dyDescent="0.25">
      <c r="A281">
        <v>280</v>
      </c>
      <c r="B281" t="s">
        <v>430</v>
      </c>
      <c r="C281" t="s">
        <v>40</v>
      </c>
      <c r="D281" t="s">
        <v>75</v>
      </c>
      <c r="E281" t="s">
        <v>81</v>
      </c>
      <c r="F281">
        <v>2637743772</v>
      </c>
      <c r="G281">
        <v>53.98</v>
      </c>
      <c r="H281" t="s">
        <v>86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U281">
        <v>1.06</v>
      </c>
      <c r="V281">
        <v>58.3</v>
      </c>
      <c r="W281">
        <v>0.92</v>
      </c>
      <c r="X281" t="s">
        <v>973</v>
      </c>
      <c r="Y281" t="s">
        <v>973</v>
      </c>
      <c r="Z281" t="s">
        <v>973</v>
      </c>
      <c r="AA281" t="s">
        <v>973</v>
      </c>
      <c r="AB281" t="s">
        <v>973</v>
      </c>
      <c r="AC281" t="s">
        <v>973</v>
      </c>
      <c r="AD281" t="s">
        <v>973</v>
      </c>
      <c r="AE281" t="s">
        <v>973</v>
      </c>
      <c r="AF281" t="s">
        <v>973</v>
      </c>
      <c r="AG281">
        <v>0</v>
      </c>
      <c r="AH281">
        <v>0</v>
      </c>
      <c r="AJ281">
        <v>137</v>
      </c>
      <c r="AY281" t="s">
        <v>988</v>
      </c>
      <c r="AZ281" t="s">
        <v>1001</v>
      </c>
      <c r="BA281">
        <v>1.06</v>
      </c>
      <c r="BB281">
        <v>58.3</v>
      </c>
      <c r="BC281">
        <v>99</v>
      </c>
    </row>
    <row r="282" spans="1:55" x14ac:dyDescent="0.25">
      <c r="A282">
        <v>281</v>
      </c>
      <c r="B282" t="s">
        <v>431</v>
      </c>
      <c r="C282" t="s">
        <v>692</v>
      </c>
      <c r="D282" t="s">
        <v>951</v>
      </c>
      <c r="E282" t="s">
        <v>83</v>
      </c>
      <c r="F282">
        <v>717473508</v>
      </c>
      <c r="G282">
        <v>18.329999999999998</v>
      </c>
      <c r="H282" t="s">
        <v>86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  <c r="U282">
        <v>2.2200000000000002</v>
      </c>
      <c r="V282">
        <v>51.32</v>
      </c>
      <c r="W282">
        <v>0.81</v>
      </c>
      <c r="X282" t="s">
        <v>973</v>
      </c>
      <c r="Y282" t="s">
        <v>973</v>
      </c>
      <c r="Z282" t="s">
        <v>973</v>
      </c>
      <c r="AA282" t="s">
        <v>973</v>
      </c>
      <c r="AB282" t="s">
        <v>973</v>
      </c>
      <c r="AC282" t="s">
        <v>973</v>
      </c>
      <c r="AD282" t="s">
        <v>973</v>
      </c>
      <c r="AE282" t="s">
        <v>973</v>
      </c>
      <c r="AF282" t="s">
        <v>973</v>
      </c>
      <c r="AG282">
        <v>0</v>
      </c>
      <c r="AH282">
        <v>0</v>
      </c>
      <c r="AJ282">
        <v>224</v>
      </c>
      <c r="AY282" t="s">
        <v>988</v>
      </c>
      <c r="AZ282" t="s">
        <v>1001</v>
      </c>
      <c r="BA282">
        <v>2.2200000000000002</v>
      </c>
      <c r="BB282">
        <v>51.32</v>
      </c>
      <c r="BC282">
        <v>175</v>
      </c>
    </row>
    <row r="283" spans="1:55" x14ac:dyDescent="0.25">
      <c r="A283">
        <v>282</v>
      </c>
      <c r="B283" t="s">
        <v>432</v>
      </c>
      <c r="C283" t="s">
        <v>693</v>
      </c>
      <c r="D283" t="s">
        <v>952</v>
      </c>
      <c r="E283" t="s">
        <v>84</v>
      </c>
      <c r="F283">
        <v>527735700</v>
      </c>
      <c r="G283">
        <v>25.35</v>
      </c>
      <c r="H283" t="s">
        <v>86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U283">
        <v>0.96</v>
      </c>
      <c r="V283">
        <v>67.55</v>
      </c>
      <c r="W283">
        <v>0.99</v>
      </c>
      <c r="X283" t="s">
        <v>973</v>
      </c>
      <c r="Y283" t="s">
        <v>973</v>
      </c>
      <c r="Z283" t="s">
        <v>973</v>
      </c>
      <c r="AA283" t="s">
        <v>973</v>
      </c>
      <c r="AB283" t="s">
        <v>973</v>
      </c>
      <c r="AC283" t="s">
        <v>973</v>
      </c>
      <c r="AD283" t="s">
        <v>973</v>
      </c>
      <c r="AE283" t="s">
        <v>973</v>
      </c>
      <c r="AF283" t="s">
        <v>973</v>
      </c>
      <c r="AG283">
        <v>0</v>
      </c>
      <c r="AH283">
        <v>3.5000000000000001E-3</v>
      </c>
      <c r="AJ283">
        <v>123</v>
      </c>
      <c r="AY283" t="s">
        <v>988</v>
      </c>
      <c r="AZ283" t="s">
        <v>1001</v>
      </c>
      <c r="BA283">
        <v>0.96</v>
      </c>
      <c r="BB283">
        <v>67.55</v>
      </c>
      <c r="BC283">
        <v>19</v>
      </c>
    </row>
    <row r="284" spans="1:55" x14ac:dyDescent="0.25">
      <c r="A284">
        <v>283</v>
      </c>
      <c r="B284" t="s">
        <v>433</v>
      </c>
      <c r="C284" t="s">
        <v>694</v>
      </c>
      <c r="D284" t="s">
        <v>953</v>
      </c>
      <c r="E284" t="s">
        <v>79</v>
      </c>
      <c r="F284">
        <v>244633504</v>
      </c>
      <c r="G284">
        <v>10.855</v>
      </c>
      <c r="H284" t="s">
        <v>86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  <c r="U284">
        <v>0.5</v>
      </c>
      <c r="V284">
        <v>62.52</v>
      </c>
      <c r="W284">
        <v>0.94</v>
      </c>
      <c r="X284" t="s">
        <v>973</v>
      </c>
      <c r="Y284" t="s">
        <v>973</v>
      </c>
      <c r="Z284" t="s">
        <v>973</v>
      </c>
      <c r="AA284" t="s">
        <v>973</v>
      </c>
      <c r="AB284" t="s">
        <v>973</v>
      </c>
      <c r="AC284" t="s">
        <v>973</v>
      </c>
      <c r="AD284" t="s">
        <v>973</v>
      </c>
      <c r="AE284" t="s">
        <v>973</v>
      </c>
      <c r="AF284" t="s">
        <v>973</v>
      </c>
      <c r="AG284">
        <v>0</v>
      </c>
      <c r="AH284">
        <v>0</v>
      </c>
      <c r="AJ284">
        <v>60</v>
      </c>
      <c r="AY284" t="s">
        <v>988</v>
      </c>
      <c r="AZ284" t="s">
        <v>1001</v>
      </c>
      <c r="BA284">
        <v>0.5</v>
      </c>
      <c r="BB284">
        <v>62.52</v>
      </c>
      <c r="BC284">
        <v>53</v>
      </c>
    </row>
    <row r="285" spans="1:55" x14ac:dyDescent="0.25">
      <c r="A285">
        <v>284</v>
      </c>
      <c r="B285" t="s">
        <v>434</v>
      </c>
      <c r="C285" t="s">
        <v>695</v>
      </c>
      <c r="D285" t="s">
        <v>954</v>
      </c>
      <c r="E285" t="s">
        <v>79</v>
      </c>
      <c r="F285">
        <v>234359146</v>
      </c>
      <c r="G285">
        <v>15.885</v>
      </c>
      <c r="H285" t="s">
        <v>86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U285">
        <v>4.97</v>
      </c>
      <c r="V285">
        <v>49.67</v>
      </c>
      <c r="W285">
        <v>0.95</v>
      </c>
      <c r="X285" t="s">
        <v>973</v>
      </c>
      <c r="Y285" t="s">
        <v>973</v>
      </c>
      <c r="Z285" t="s">
        <v>973</v>
      </c>
      <c r="AA285" t="s">
        <v>973</v>
      </c>
      <c r="AB285" t="s">
        <v>973</v>
      </c>
      <c r="AC285" t="s">
        <v>973</v>
      </c>
      <c r="AD285" t="s">
        <v>973</v>
      </c>
      <c r="AE285" t="s">
        <v>973</v>
      </c>
      <c r="AF285" t="s">
        <v>973</v>
      </c>
      <c r="AG285">
        <v>0</v>
      </c>
      <c r="AH285">
        <v>0</v>
      </c>
      <c r="AI285" t="s">
        <v>978</v>
      </c>
      <c r="AJ285">
        <v>284</v>
      </c>
      <c r="AX285" t="s">
        <v>987</v>
      </c>
      <c r="AY285" t="s">
        <v>989</v>
      </c>
      <c r="AZ285" t="s">
        <v>1002</v>
      </c>
      <c r="BA285">
        <v>4.97</v>
      </c>
      <c r="BB285">
        <v>49.67</v>
      </c>
    </row>
    <row r="286" spans="1:55" x14ac:dyDescent="0.25">
      <c r="A286">
        <v>285</v>
      </c>
      <c r="B286" t="s">
        <v>435</v>
      </c>
      <c r="C286" t="s">
        <v>696</v>
      </c>
      <c r="D286" t="s">
        <v>955</v>
      </c>
      <c r="E286" t="s">
        <v>84</v>
      </c>
      <c r="F286">
        <v>184529600</v>
      </c>
      <c r="G286">
        <v>30.09</v>
      </c>
      <c r="H286" t="s">
        <v>86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  <c r="U286">
        <v>0.65</v>
      </c>
      <c r="V286">
        <v>59.24</v>
      </c>
      <c r="W286">
        <v>0.96</v>
      </c>
      <c r="X286" t="s">
        <v>973</v>
      </c>
      <c r="Y286" t="s">
        <v>973</v>
      </c>
      <c r="Z286" t="s">
        <v>973</v>
      </c>
      <c r="AA286" t="s">
        <v>973</v>
      </c>
      <c r="AB286" t="s">
        <v>973</v>
      </c>
      <c r="AC286" t="s">
        <v>973</v>
      </c>
      <c r="AD286" t="s">
        <v>973</v>
      </c>
      <c r="AE286" t="s">
        <v>973</v>
      </c>
      <c r="AF286" t="s">
        <v>973</v>
      </c>
      <c r="AG286">
        <v>0</v>
      </c>
      <c r="AH286">
        <v>0</v>
      </c>
      <c r="AJ286">
        <v>87</v>
      </c>
      <c r="AY286" t="s">
        <v>988</v>
      </c>
      <c r="AZ286" t="s">
        <v>1001</v>
      </c>
      <c r="BA286">
        <v>0.65</v>
      </c>
      <c r="BB286">
        <v>59.24</v>
      </c>
      <c r="BC286">
        <v>87</v>
      </c>
    </row>
    <row r="287" spans="1:55" x14ac:dyDescent="0.25">
      <c r="A287">
        <v>286</v>
      </c>
      <c r="B287" t="s">
        <v>436</v>
      </c>
      <c r="C287" t="s">
        <v>697</v>
      </c>
      <c r="D287" t="s">
        <v>956</v>
      </c>
      <c r="E287" t="s">
        <v>79</v>
      </c>
      <c r="F287">
        <v>741723437</v>
      </c>
      <c r="G287">
        <v>30.37</v>
      </c>
      <c r="H287" t="s">
        <v>86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U287">
        <v>1.52</v>
      </c>
      <c r="V287">
        <v>59.97</v>
      </c>
      <c r="W287">
        <v>0.99</v>
      </c>
      <c r="X287" t="s">
        <v>973</v>
      </c>
      <c r="Y287" t="s">
        <v>973</v>
      </c>
      <c r="Z287" t="s">
        <v>973</v>
      </c>
      <c r="AA287" t="s">
        <v>973</v>
      </c>
      <c r="AB287" t="s">
        <v>973</v>
      </c>
      <c r="AC287" t="s">
        <v>973</v>
      </c>
      <c r="AD287" t="s">
        <v>973</v>
      </c>
      <c r="AE287" t="s">
        <v>973</v>
      </c>
      <c r="AF287" t="s">
        <v>973</v>
      </c>
      <c r="AG287">
        <v>0</v>
      </c>
      <c r="AH287">
        <v>3.0200000000000001E-2</v>
      </c>
      <c r="AI287" t="s">
        <v>978</v>
      </c>
      <c r="AJ287">
        <v>179</v>
      </c>
      <c r="AY287" t="s">
        <v>988</v>
      </c>
      <c r="AZ287" t="s">
        <v>1001</v>
      </c>
      <c r="BA287">
        <v>1.52</v>
      </c>
      <c r="BB287">
        <v>59.97</v>
      </c>
      <c r="BC287">
        <v>83</v>
      </c>
    </row>
    <row r="288" spans="1:55" x14ac:dyDescent="0.25">
      <c r="A288">
        <v>287</v>
      </c>
      <c r="B288" t="s">
        <v>437</v>
      </c>
      <c r="C288" t="s">
        <v>698</v>
      </c>
      <c r="D288" t="s">
        <v>957</v>
      </c>
      <c r="E288" t="s">
        <v>82</v>
      </c>
      <c r="F288">
        <v>170233670</v>
      </c>
      <c r="G288">
        <v>63.45</v>
      </c>
      <c r="H288" t="s">
        <v>86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  <c r="U288">
        <v>0.54</v>
      </c>
      <c r="V288">
        <v>68.64</v>
      </c>
      <c r="W288">
        <v>0.95</v>
      </c>
      <c r="X288" t="s">
        <v>973</v>
      </c>
      <c r="Y288" t="s">
        <v>973</v>
      </c>
      <c r="Z288" t="s">
        <v>973</v>
      </c>
      <c r="AA288" t="s">
        <v>973</v>
      </c>
      <c r="AB288" t="s">
        <v>973</v>
      </c>
      <c r="AC288" t="s">
        <v>973</v>
      </c>
      <c r="AD288" t="s">
        <v>973</v>
      </c>
      <c r="AE288" t="s">
        <v>973</v>
      </c>
      <c r="AF288" t="s">
        <v>973</v>
      </c>
      <c r="AG288">
        <v>0</v>
      </c>
      <c r="AH288">
        <v>1.0699999999999999E-2</v>
      </c>
      <c r="AJ288">
        <v>67</v>
      </c>
      <c r="AY288" t="s">
        <v>988</v>
      </c>
      <c r="AZ288" t="s">
        <v>1001</v>
      </c>
      <c r="BA288">
        <v>0.54</v>
      </c>
      <c r="BB288">
        <v>68.64</v>
      </c>
      <c r="BC288">
        <v>13</v>
      </c>
    </row>
    <row r="289" spans="1:55" x14ac:dyDescent="0.25">
      <c r="A289">
        <v>288</v>
      </c>
      <c r="B289" t="s">
        <v>438</v>
      </c>
      <c r="C289" t="s">
        <v>41</v>
      </c>
      <c r="D289" t="s">
        <v>76</v>
      </c>
      <c r="E289" t="s">
        <v>79</v>
      </c>
      <c r="F289">
        <v>582866757</v>
      </c>
      <c r="G289">
        <v>129</v>
      </c>
      <c r="H289" t="s">
        <v>86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  <c r="U289">
        <v>0.73</v>
      </c>
      <c r="V289">
        <v>55.04</v>
      </c>
      <c r="W289">
        <v>0.99</v>
      </c>
      <c r="X289" t="s">
        <v>973</v>
      </c>
      <c r="Y289" t="s">
        <v>973</v>
      </c>
      <c r="Z289" t="s">
        <v>973</v>
      </c>
      <c r="AA289" t="s">
        <v>973</v>
      </c>
      <c r="AB289" t="s">
        <v>973</v>
      </c>
      <c r="AC289" t="s">
        <v>973</v>
      </c>
      <c r="AD289" t="s">
        <v>973</v>
      </c>
      <c r="AE289" t="s">
        <v>973</v>
      </c>
      <c r="AF289" t="s">
        <v>973</v>
      </c>
      <c r="AG289">
        <v>0</v>
      </c>
      <c r="AH289">
        <v>0</v>
      </c>
      <c r="AJ289">
        <v>96</v>
      </c>
      <c r="AY289" t="s">
        <v>988</v>
      </c>
      <c r="AZ289" t="s">
        <v>1001</v>
      </c>
      <c r="BA289">
        <v>0.73</v>
      </c>
      <c r="BB289">
        <v>55.04</v>
      </c>
      <c r="BC289">
        <v>131</v>
      </c>
    </row>
    <row r="290" spans="1:55" x14ac:dyDescent="0.25">
      <c r="A290">
        <v>289</v>
      </c>
      <c r="B290" t="s">
        <v>439</v>
      </c>
      <c r="C290" t="s">
        <v>699</v>
      </c>
      <c r="D290" t="s">
        <v>958</v>
      </c>
      <c r="E290" t="s">
        <v>80</v>
      </c>
      <c r="F290">
        <v>46500000</v>
      </c>
      <c r="G290">
        <v>60.2</v>
      </c>
      <c r="H290" t="s">
        <v>86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U290">
        <v>2.37</v>
      </c>
      <c r="V290">
        <v>44.38</v>
      </c>
      <c r="W290">
        <v>0.92</v>
      </c>
      <c r="X290" t="s">
        <v>973</v>
      </c>
      <c r="Y290" t="s">
        <v>973</v>
      </c>
      <c r="Z290" t="s">
        <v>973</v>
      </c>
      <c r="AA290" t="s">
        <v>973</v>
      </c>
      <c r="AB290" t="s">
        <v>973</v>
      </c>
      <c r="AC290" t="s">
        <v>973</v>
      </c>
      <c r="AD290" t="s">
        <v>973</v>
      </c>
      <c r="AE290" t="s">
        <v>973</v>
      </c>
      <c r="AF290" t="s">
        <v>973</v>
      </c>
      <c r="AG290">
        <v>0</v>
      </c>
      <c r="AH290">
        <v>0</v>
      </c>
      <c r="AJ290">
        <v>231</v>
      </c>
      <c r="AY290" t="s">
        <v>988</v>
      </c>
      <c r="AZ290" t="s">
        <v>1001</v>
      </c>
      <c r="BA290">
        <v>2.37</v>
      </c>
      <c r="BB290">
        <v>44.38</v>
      </c>
      <c r="BC290">
        <v>202</v>
      </c>
    </row>
    <row r="291" spans="1:55" x14ac:dyDescent="0.25">
      <c r="A291">
        <v>290</v>
      </c>
      <c r="B291" t="s">
        <v>440</v>
      </c>
      <c r="C291" t="s">
        <v>700</v>
      </c>
      <c r="D291" t="s">
        <v>959</v>
      </c>
      <c r="E291" t="s">
        <v>79</v>
      </c>
      <c r="F291">
        <v>1029918125</v>
      </c>
      <c r="G291">
        <v>3.1440000000000001</v>
      </c>
      <c r="H291" t="s">
        <v>86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  <c r="U291">
        <v>0.78</v>
      </c>
      <c r="V291">
        <v>48.72</v>
      </c>
      <c r="W291">
        <v>0.91</v>
      </c>
      <c r="X291" t="s">
        <v>973</v>
      </c>
      <c r="Y291" t="s">
        <v>973</v>
      </c>
      <c r="Z291" t="s">
        <v>973</v>
      </c>
      <c r="AA291" t="s">
        <v>973</v>
      </c>
      <c r="AB291" t="s">
        <v>973</v>
      </c>
      <c r="AC291" t="s">
        <v>973</v>
      </c>
      <c r="AD291" t="s">
        <v>973</v>
      </c>
      <c r="AE291" t="s">
        <v>973</v>
      </c>
      <c r="AF291" t="s">
        <v>973</v>
      </c>
      <c r="AG291">
        <v>0</v>
      </c>
      <c r="AH291">
        <v>0</v>
      </c>
      <c r="AJ291">
        <v>103</v>
      </c>
      <c r="AY291" t="s">
        <v>988</v>
      </c>
      <c r="AZ291" t="s">
        <v>1001</v>
      </c>
      <c r="BA291">
        <v>0.78</v>
      </c>
      <c r="BB291">
        <v>48.72</v>
      </c>
      <c r="BC291">
        <v>192</v>
      </c>
    </row>
    <row r="292" spans="1:55" x14ac:dyDescent="0.25">
      <c r="A292">
        <v>291</v>
      </c>
      <c r="B292" t="s">
        <v>441</v>
      </c>
      <c r="C292" t="s">
        <v>701</v>
      </c>
      <c r="D292" t="s">
        <v>960</v>
      </c>
      <c r="E292" t="s">
        <v>82</v>
      </c>
      <c r="F292">
        <v>178549160</v>
      </c>
      <c r="G292">
        <v>28.2</v>
      </c>
      <c r="H292" t="s">
        <v>86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  <c r="U292">
        <v>0.88</v>
      </c>
      <c r="V292">
        <v>42.98</v>
      </c>
      <c r="W292">
        <v>0.93</v>
      </c>
      <c r="X292" t="s">
        <v>973</v>
      </c>
      <c r="Y292" t="s">
        <v>973</v>
      </c>
      <c r="Z292" t="s">
        <v>973</v>
      </c>
      <c r="AA292" t="s">
        <v>973</v>
      </c>
      <c r="AB292" t="s">
        <v>973</v>
      </c>
      <c r="AC292" t="s">
        <v>973</v>
      </c>
      <c r="AD292" t="s">
        <v>973</v>
      </c>
      <c r="AE292" t="s">
        <v>973</v>
      </c>
      <c r="AF292" t="s">
        <v>973</v>
      </c>
      <c r="AG292">
        <v>0</v>
      </c>
      <c r="AH292">
        <v>0</v>
      </c>
      <c r="AJ292">
        <v>116</v>
      </c>
      <c r="AY292" t="s">
        <v>988</v>
      </c>
      <c r="AZ292" t="s">
        <v>1001</v>
      </c>
      <c r="BA292">
        <v>0.88</v>
      </c>
      <c r="BB292">
        <v>42.98</v>
      </c>
      <c r="BC292">
        <v>205</v>
      </c>
    </row>
    <row r="293" spans="1:55" x14ac:dyDescent="0.25">
      <c r="A293">
        <v>292</v>
      </c>
      <c r="B293" t="s">
        <v>442</v>
      </c>
      <c r="C293" t="s">
        <v>702</v>
      </c>
      <c r="D293" t="s">
        <v>961</v>
      </c>
      <c r="E293" t="s">
        <v>78</v>
      </c>
      <c r="F293">
        <v>206205440</v>
      </c>
      <c r="G293">
        <v>102.4</v>
      </c>
      <c r="H293" t="s">
        <v>86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U293">
        <v>1.08</v>
      </c>
      <c r="V293">
        <v>54.46</v>
      </c>
      <c r="W293">
        <v>0.99</v>
      </c>
      <c r="X293" t="s">
        <v>974</v>
      </c>
      <c r="Y293" t="s">
        <v>973</v>
      </c>
      <c r="Z293" t="s">
        <v>973</v>
      </c>
      <c r="AA293" t="s">
        <v>973</v>
      </c>
      <c r="AB293" t="s">
        <v>973</v>
      </c>
      <c r="AC293" t="s">
        <v>973</v>
      </c>
      <c r="AD293" t="s">
        <v>973</v>
      </c>
      <c r="AE293" t="s">
        <v>973</v>
      </c>
      <c r="AF293" t="s">
        <v>973</v>
      </c>
      <c r="AG293">
        <v>0</v>
      </c>
      <c r="AH293">
        <v>9.7999999999999997E-3</v>
      </c>
      <c r="AJ293">
        <v>138</v>
      </c>
      <c r="AY293" t="s">
        <v>988</v>
      </c>
      <c r="AZ293" t="s">
        <v>1001</v>
      </c>
      <c r="BA293">
        <v>1.08</v>
      </c>
      <c r="BB293">
        <v>54.46</v>
      </c>
      <c r="BC293">
        <v>135</v>
      </c>
    </row>
    <row r="294" spans="1:55" x14ac:dyDescent="0.25">
      <c r="A294">
        <v>293</v>
      </c>
      <c r="B294" t="s">
        <v>443</v>
      </c>
      <c r="C294" t="s">
        <v>703</v>
      </c>
      <c r="D294" t="s">
        <v>962</v>
      </c>
      <c r="E294" t="s">
        <v>78</v>
      </c>
      <c r="F294">
        <v>835621460</v>
      </c>
      <c r="G294">
        <v>28.62</v>
      </c>
      <c r="H294" t="s">
        <v>86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U294">
        <v>2.13</v>
      </c>
      <c r="V294">
        <v>53.51</v>
      </c>
      <c r="W294">
        <v>0.74</v>
      </c>
      <c r="X294" t="s">
        <v>973</v>
      </c>
      <c r="Y294" t="s">
        <v>973</v>
      </c>
      <c r="Z294" t="s">
        <v>973</v>
      </c>
      <c r="AA294" t="s">
        <v>973</v>
      </c>
      <c r="AB294" t="s">
        <v>973</v>
      </c>
      <c r="AC294" t="s">
        <v>973</v>
      </c>
      <c r="AD294" t="s">
        <v>973</v>
      </c>
      <c r="AE294" t="s">
        <v>973</v>
      </c>
      <c r="AF294" t="s">
        <v>973</v>
      </c>
      <c r="AG294">
        <v>0</v>
      </c>
      <c r="AH294">
        <v>0</v>
      </c>
      <c r="AJ294">
        <v>221</v>
      </c>
      <c r="AY294" t="s">
        <v>988</v>
      </c>
      <c r="AZ294" t="s">
        <v>1001</v>
      </c>
      <c r="BA294">
        <v>2.13</v>
      </c>
      <c r="BB294">
        <v>53.51</v>
      </c>
      <c r="BC294">
        <v>155</v>
      </c>
    </row>
    <row r="295" spans="1:55" x14ac:dyDescent="0.25">
      <c r="A295">
        <v>294</v>
      </c>
      <c r="B295" t="s">
        <v>444</v>
      </c>
      <c r="C295" t="s">
        <v>704</v>
      </c>
      <c r="D295" t="s">
        <v>963</v>
      </c>
      <c r="E295" t="s">
        <v>81</v>
      </c>
      <c r="F295">
        <v>117816148</v>
      </c>
      <c r="G295">
        <v>41.84</v>
      </c>
      <c r="H295" t="s">
        <v>86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U295">
        <v>3.29</v>
      </c>
      <c r="V295">
        <v>48.63</v>
      </c>
      <c r="W295">
        <v>0.98</v>
      </c>
      <c r="X295" t="s">
        <v>973</v>
      </c>
      <c r="Y295" t="s">
        <v>973</v>
      </c>
      <c r="Z295" t="s">
        <v>973</v>
      </c>
      <c r="AA295" t="s">
        <v>973</v>
      </c>
      <c r="AB295" t="s">
        <v>973</v>
      </c>
      <c r="AC295" t="s">
        <v>973</v>
      </c>
      <c r="AD295" t="s">
        <v>973</v>
      </c>
      <c r="AE295" t="s">
        <v>973</v>
      </c>
      <c r="AF295" t="s">
        <v>973</v>
      </c>
      <c r="AG295">
        <v>0</v>
      </c>
      <c r="AH295">
        <v>0</v>
      </c>
      <c r="AJ295">
        <v>266</v>
      </c>
      <c r="AX295" t="s">
        <v>987</v>
      </c>
      <c r="AY295" t="s">
        <v>989</v>
      </c>
      <c r="AZ295" t="s">
        <v>1002</v>
      </c>
      <c r="BA295">
        <v>3.29</v>
      </c>
      <c r="BB295">
        <v>48.63</v>
      </c>
    </row>
    <row r="296" spans="1:55" x14ac:dyDescent="0.25">
      <c r="A296">
        <v>295</v>
      </c>
      <c r="B296" t="s">
        <v>445</v>
      </c>
      <c r="C296" t="s">
        <v>705</v>
      </c>
      <c r="D296" t="s">
        <v>964</v>
      </c>
      <c r="E296" t="s">
        <v>84</v>
      </c>
      <c r="F296">
        <v>591723400</v>
      </c>
      <c r="G296">
        <v>24.47</v>
      </c>
      <c r="H296" t="s">
        <v>86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  <c r="U296">
        <v>1.96</v>
      </c>
      <c r="V296">
        <v>55.06</v>
      </c>
      <c r="W296">
        <v>0.92</v>
      </c>
      <c r="X296" t="s">
        <v>973</v>
      </c>
      <c r="Y296" t="s">
        <v>973</v>
      </c>
      <c r="Z296" t="s">
        <v>973</v>
      </c>
      <c r="AA296" t="s">
        <v>973</v>
      </c>
      <c r="AB296" t="s">
        <v>973</v>
      </c>
      <c r="AC296" t="s">
        <v>973</v>
      </c>
      <c r="AD296" t="s">
        <v>973</v>
      </c>
      <c r="AE296" t="s">
        <v>973</v>
      </c>
      <c r="AF296" t="s">
        <v>973</v>
      </c>
      <c r="AG296">
        <v>0</v>
      </c>
      <c r="AH296">
        <v>0</v>
      </c>
      <c r="AJ296">
        <v>214</v>
      </c>
      <c r="AY296" t="s">
        <v>988</v>
      </c>
      <c r="AZ296" t="s">
        <v>1001</v>
      </c>
      <c r="BA296">
        <v>1.96</v>
      </c>
      <c r="BB296">
        <v>55.06</v>
      </c>
      <c r="BC296">
        <v>130</v>
      </c>
    </row>
    <row r="297" spans="1:55" x14ac:dyDescent="0.25">
      <c r="A297">
        <v>296</v>
      </c>
      <c r="B297" t="s">
        <v>446</v>
      </c>
      <c r="C297" t="s">
        <v>706</v>
      </c>
      <c r="D297" t="s">
        <v>965</v>
      </c>
      <c r="E297" t="s">
        <v>969</v>
      </c>
      <c r="F297">
        <v>232653901</v>
      </c>
      <c r="G297">
        <v>22.48</v>
      </c>
      <c r="H297" t="s">
        <v>86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  <c r="U297">
        <v>2.77</v>
      </c>
      <c r="V297">
        <v>53.9</v>
      </c>
      <c r="W297">
        <v>0.73</v>
      </c>
      <c r="X297" t="s">
        <v>973</v>
      </c>
      <c r="Y297" t="s">
        <v>973</v>
      </c>
      <c r="Z297" t="s">
        <v>973</v>
      </c>
      <c r="AA297" t="s">
        <v>973</v>
      </c>
      <c r="AB297" t="s">
        <v>973</v>
      </c>
      <c r="AC297" t="s">
        <v>973</v>
      </c>
      <c r="AD297" t="s">
        <v>973</v>
      </c>
      <c r="AE297" t="s">
        <v>973</v>
      </c>
      <c r="AF297" t="s">
        <v>973</v>
      </c>
      <c r="AG297">
        <v>0</v>
      </c>
      <c r="AH297">
        <v>0</v>
      </c>
      <c r="AJ297">
        <v>253</v>
      </c>
      <c r="AX297" t="s">
        <v>987</v>
      </c>
      <c r="AY297" t="s">
        <v>989</v>
      </c>
      <c r="AZ297" t="s">
        <v>1002</v>
      </c>
      <c r="BA297">
        <v>2.77</v>
      </c>
      <c r="BB297">
        <v>53.9</v>
      </c>
    </row>
    <row r="298" spans="1:55" x14ac:dyDescent="0.25">
      <c r="A298">
        <v>297</v>
      </c>
      <c r="B298" t="s">
        <v>447</v>
      </c>
      <c r="C298" t="s">
        <v>707</v>
      </c>
      <c r="D298" t="s">
        <v>966</v>
      </c>
      <c r="E298" t="s">
        <v>79</v>
      </c>
      <c r="F298">
        <v>44512038</v>
      </c>
      <c r="G298">
        <v>85.9</v>
      </c>
      <c r="H298" t="s">
        <v>86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  <c r="U298">
        <v>2.14</v>
      </c>
      <c r="V298">
        <v>64.44</v>
      </c>
      <c r="W298">
        <v>0.89</v>
      </c>
      <c r="X298" t="s">
        <v>973</v>
      </c>
      <c r="Y298" t="s">
        <v>973</v>
      </c>
      <c r="Z298" t="s">
        <v>973</v>
      </c>
      <c r="AA298" t="s">
        <v>973</v>
      </c>
      <c r="AB298" t="s">
        <v>973</v>
      </c>
      <c r="AC298" t="s">
        <v>973</v>
      </c>
      <c r="AD298" t="s">
        <v>973</v>
      </c>
      <c r="AE298" t="s">
        <v>973</v>
      </c>
      <c r="AF298" t="s">
        <v>973</v>
      </c>
      <c r="AG298">
        <v>0</v>
      </c>
      <c r="AH298">
        <v>0</v>
      </c>
      <c r="AJ298">
        <v>222</v>
      </c>
      <c r="AY298" t="s">
        <v>988</v>
      </c>
      <c r="AZ298" t="s">
        <v>1001</v>
      </c>
      <c r="BA298">
        <v>2.14</v>
      </c>
      <c r="BB298">
        <v>64.44</v>
      </c>
      <c r="BC298">
        <v>36</v>
      </c>
    </row>
    <row r="299" spans="1:55" x14ac:dyDescent="0.25">
      <c r="A299">
        <v>298</v>
      </c>
      <c r="B299" t="s">
        <v>448</v>
      </c>
      <c r="C299" t="s">
        <v>708</v>
      </c>
      <c r="D299" t="s">
        <v>967</v>
      </c>
      <c r="E299" t="s">
        <v>82</v>
      </c>
      <c r="F299">
        <v>109497696</v>
      </c>
      <c r="G299">
        <v>32.18</v>
      </c>
      <c r="H299" t="s">
        <v>86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U299">
        <v>2.34</v>
      </c>
      <c r="V299">
        <v>62.11</v>
      </c>
      <c r="W299">
        <v>0.87</v>
      </c>
      <c r="X299" t="s">
        <v>973</v>
      </c>
      <c r="Y299" t="s">
        <v>973</v>
      </c>
      <c r="Z299" t="s">
        <v>973</v>
      </c>
      <c r="AA299" t="s">
        <v>973</v>
      </c>
      <c r="AB299" t="s">
        <v>973</v>
      </c>
      <c r="AC299" t="s">
        <v>973</v>
      </c>
      <c r="AD299" t="s">
        <v>973</v>
      </c>
      <c r="AE299" t="s">
        <v>973</v>
      </c>
      <c r="AF299" t="s">
        <v>973</v>
      </c>
      <c r="AG299">
        <v>0</v>
      </c>
      <c r="AH299">
        <v>0</v>
      </c>
      <c r="AJ299">
        <v>229</v>
      </c>
      <c r="AY299" t="s">
        <v>988</v>
      </c>
      <c r="AZ299" t="s">
        <v>1001</v>
      </c>
      <c r="BA299">
        <v>2.34</v>
      </c>
      <c r="BB299">
        <v>62.11</v>
      </c>
      <c r="BC299">
        <v>60</v>
      </c>
    </row>
    <row r="300" spans="1:55" x14ac:dyDescent="0.25">
      <c r="A300">
        <v>299</v>
      </c>
      <c r="B300" t="s">
        <v>449</v>
      </c>
      <c r="C300" t="s">
        <v>42</v>
      </c>
      <c r="D300" t="s">
        <v>77</v>
      </c>
      <c r="E300" t="s">
        <v>81</v>
      </c>
      <c r="F300">
        <v>238516153</v>
      </c>
      <c r="G300">
        <v>115.3</v>
      </c>
      <c r="H300" t="s">
        <v>86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U300">
        <v>0.96</v>
      </c>
      <c r="V300">
        <v>60.83</v>
      </c>
      <c r="W300">
        <v>0.6</v>
      </c>
      <c r="X300" t="s">
        <v>973</v>
      </c>
      <c r="Y300" t="s">
        <v>973</v>
      </c>
      <c r="Z300" t="s">
        <v>973</v>
      </c>
      <c r="AA300" t="s">
        <v>973</v>
      </c>
      <c r="AB300" t="s">
        <v>973</v>
      </c>
      <c r="AC300" t="s">
        <v>973</v>
      </c>
      <c r="AD300" t="s">
        <v>973</v>
      </c>
      <c r="AE300" t="s">
        <v>973</v>
      </c>
      <c r="AF300" t="s">
        <v>973</v>
      </c>
      <c r="AG300">
        <v>0</v>
      </c>
      <c r="AH300">
        <v>0</v>
      </c>
      <c r="AJ300">
        <v>123</v>
      </c>
      <c r="AY300" t="s">
        <v>988</v>
      </c>
      <c r="AZ300" t="s">
        <v>1001</v>
      </c>
      <c r="BA300">
        <v>0.96</v>
      </c>
      <c r="BB300">
        <v>60.83</v>
      </c>
      <c r="BC300">
        <v>69</v>
      </c>
    </row>
    <row r="301" spans="1:55" x14ac:dyDescent="0.25">
      <c r="A301">
        <v>300</v>
      </c>
      <c r="B301" t="s">
        <v>450</v>
      </c>
      <c r="C301" t="s">
        <v>709</v>
      </c>
      <c r="D301" t="s">
        <v>968</v>
      </c>
      <c r="E301" t="s">
        <v>78</v>
      </c>
      <c r="F301">
        <v>264165530</v>
      </c>
      <c r="G301">
        <v>25.03</v>
      </c>
      <c r="H301" t="s">
        <v>86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  <c r="U301">
        <v>1.85</v>
      </c>
      <c r="V301">
        <v>60.33</v>
      </c>
      <c r="W301">
        <v>0.88</v>
      </c>
      <c r="X301" t="s">
        <v>973</v>
      </c>
      <c r="Y301" t="s">
        <v>973</v>
      </c>
      <c r="Z301" t="s">
        <v>973</v>
      </c>
      <c r="AA301" t="s">
        <v>973</v>
      </c>
      <c r="AB301" t="s">
        <v>973</v>
      </c>
      <c r="AC301" t="s">
        <v>973</v>
      </c>
      <c r="AD301" t="s">
        <v>973</v>
      </c>
      <c r="AE301" t="s">
        <v>973</v>
      </c>
      <c r="AF301" t="s">
        <v>973</v>
      </c>
      <c r="AG301">
        <v>0</v>
      </c>
      <c r="AH301">
        <v>0</v>
      </c>
      <c r="AJ301">
        <v>203</v>
      </c>
      <c r="AY301" t="s">
        <v>988</v>
      </c>
      <c r="AZ301" t="s">
        <v>1001</v>
      </c>
      <c r="BA301">
        <v>1.85</v>
      </c>
      <c r="BB301">
        <v>60.33</v>
      </c>
      <c r="BC301">
        <v>77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151"/>
  <sheetViews>
    <sheetView workbookViewId="0"/>
  </sheetViews>
  <sheetFormatPr defaultRowHeight="15" x14ac:dyDescent="0.25"/>
  <sheetData>
    <row r="1" spans="1:61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</row>
    <row r="2" spans="1:61" x14ac:dyDescent="0.25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0.9</v>
      </c>
      <c r="U2">
        <v>0.37</v>
      </c>
      <c r="V2">
        <v>71.790000000000006</v>
      </c>
      <c r="W2">
        <v>0.94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</v>
      </c>
      <c r="AJ2">
        <v>23</v>
      </c>
      <c r="AY2" t="s">
        <v>988</v>
      </c>
      <c r="AZ2" t="s">
        <v>1001</v>
      </c>
      <c r="BA2">
        <v>0.37</v>
      </c>
      <c r="BB2">
        <v>71.790000000000006</v>
      </c>
      <c r="BC2">
        <v>3</v>
      </c>
      <c r="BD2" t="s">
        <v>1009</v>
      </c>
      <c r="BE2">
        <v>210.95</v>
      </c>
      <c r="BF2">
        <v>1</v>
      </c>
      <c r="BG2">
        <v>210.95</v>
      </c>
      <c r="BH2">
        <v>257175090162</v>
      </c>
      <c r="BI2">
        <v>1</v>
      </c>
    </row>
    <row r="3" spans="1:61" x14ac:dyDescent="0.25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646.20000000000005</v>
      </c>
      <c r="H3" t="s">
        <v>86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U3">
        <v>0.46</v>
      </c>
      <c r="V3">
        <v>65.209999999999994</v>
      </c>
      <c r="W3">
        <v>0.89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48</v>
      </c>
      <c r="AY3" t="s">
        <v>988</v>
      </c>
      <c r="AZ3" t="s">
        <v>1001</v>
      </c>
      <c r="BA3">
        <v>0.46</v>
      </c>
      <c r="BB3">
        <v>65.209999999999994</v>
      </c>
      <c r="BC3">
        <v>32</v>
      </c>
      <c r="BD3" t="s">
        <v>1010</v>
      </c>
      <c r="BE3">
        <v>732.9</v>
      </c>
      <c r="BF3">
        <v>1</v>
      </c>
      <c r="BG3">
        <v>732.9</v>
      </c>
      <c r="BH3">
        <v>254493393170.39999</v>
      </c>
      <c r="BI3">
        <v>2</v>
      </c>
    </row>
    <row r="4" spans="1:61" x14ac:dyDescent="0.25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U4">
        <v>0.32</v>
      </c>
      <c r="V4">
        <v>66.52</v>
      </c>
      <c r="W4">
        <v>1</v>
      </c>
      <c r="X4" t="s">
        <v>973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15</v>
      </c>
      <c r="AY4" t="s">
        <v>988</v>
      </c>
      <c r="AZ4" t="s">
        <v>1001</v>
      </c>
      <c r="BA4">
        <v>0.32</v>
      </c>
      <c r="BB4">
        <v>66.52</v>
      </c>
      <c r="BC4">
        <v>24</v>
      </c>
      <c r="BD4" t="s">
        <v>1011</v>
      </c>
      <c r="BE4">
        <v>226.05</v>
      </c>
      <c r="BF4">
        <v>1</v>
      </c>
      <c r="BG4">
        <v>226.05</v>
      </c>
      <c r="BH4">
        <v>180044000000</v>
      </c>
      <c r="BI4">
        <v>3</v>
      </c>
    </row>
    <row r="5" spans="1:61" x14ac:dyDescent="0.25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U5">
        <v>0.56000000000000005</v>
      </c>
      <c r="V5">
        <v>62.36</v>
      </c>
      <c r="W5">
        <v>0.96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74</v>
      </c>
      <c r="AY5" t="s">
        <v>988</v>
      </c>
      <c r="AZ5" t="s">
        <v>1001</v>
      </c>
      <c r="BA5">
        <v>0.56000000000000005</v>
      </c>
      <c r="BB5">
        <v>62.36</v>
      </c>
      <c r="BC5">
        <v>55</v>
      </c>
      <c r="BD5" t="s">
        <v>1012</v>
      </c>
      <c r="BE5">
        <v>346.6</v>
      </c>
      <c r="BF5">
        <v>1</v>
      </c>
      <c r="BG5">
        <v>346.6</v>
      </c>
      <c r="BH5">
        <v>144040179100</v>
      </c>
      <c r="BI5">
        <v>4</v>
      </c>
    </row>
    <row r="6" spans="1:61" x14ac:dyDescent="0.25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137</v>
      </c>
      <c r="AY6" t="s">
        <v>988</v>
      </c>
      <c r="AZ6" t="s">
        <v>1001</v>
      </c>
      <c r="BA6">
        <v>1.06</v>
      </c>
      <c r="BB6">
        <v>58.3</v>
      </c>
      <c r="BC6">
        <v>99</v>
      </c>
      <c r="BD6" t="s">
        <v>1013</v>
      </c>
      <c r="BE6">
        <v>52.52</v>
      </c>
      <c r="BF6">
        <v>1</v>
      </c>
      <c r="BG6">
        <v>52.52</v>
      </c>
      <c r="BH6">
        <v>142385408812.56</v>
      </c>
      <c r="BI6">
        <v>5</v>
      </c>
    </row>
    <row r="7" spans="1:61" x14ac:dyDescent="0.25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U7">
        <v>1.22</v>
      </c>
      <c r="V7">
        <v>65.400000000000006</v>
      </c>
      <c r="W7">
        <v>0.99</v>
      </c>
      <c r="X7" t="s">
        <v>973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156</v>
      </c>
      <c r="AY7" t="s">
        <v>988</v>
      </c>
      <c r="AZ7" t="s">
        <v>1001</v>
      </c>
      <c r="BA7">
        <v>1.22</v>
      </c>
      <c r="BB7">
        <v>65.400000000000006</v>
      </c>
      <c r="BC7">
        <v>30</v>
      </c>
      <c r="BD7" t="s">
        <v>1014</v>
      </c>
      <c r="BE7">
        <v>228.9</v>
      </c>
      <c r="BF7">
        <v>1</v>
      </c>
      <c r="BG7">
        <v>228.9</v>
      </c>
      <c r="BH7">
        <v>124312189084.8</v>
      </c>
      <c r="BI7">
        <v>6</v>
      </c>
    </row>
    <row r="8" spans="1:61" x14ac:dyDescent="0.25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23</v>
      </c>
      <c r="AY8" t="s">
        <v>988</v>
      </c>
      <c r="AZ8" t="s">
        <v>1001</v>
      </c>
      <c r="BA8">
        <v>0.37</v>
      </c>
      <c r="BB8">
        <v>57.75</v>
      </c>
      <c r="BC8">
        <v>108</v>
      </c>
      <c r="BD8" t="s">
        <v>1015</v>
      </c>
      <c r="BE8">
        <v>8.4030000000000005</v>
      </c>
      <c r="BF8">
        <v>1</v>
      </c>
      <c r="BG8">
        <v>8.4030000000000005</v>
      </c>
      <c r="BH8">
        <v>123786362700</v>
      </c>
      <c r="BI8">
        <v>7</v>
      </c>
    </row>
    <row r="9" spans="1:61" x14ac:dyDescent="0.25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0.7</v>
      </c>
      <c r="U9">
        <v>0.64</v>
      </c>
      <c r="V9">
        <v>64.489999999999995</v>
      </c>
      <c r="W9">
        <v>0.96</v>
      </c>
      <c r="X9" t="s">
        <v>974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83</v>
      </c>
      <c r="AY9" t="s">
        <v>988</v>
      </c>
      <c r="AZ9" t="s">
        <v>1001</v>
      </c>
      <c r="BA9">
        <v>0.64</v>
      </c>
      <c r="BB9">
        <v>64.489999999999995</v>
      </c>
      <c r="BC9">
        <v>35</v>
      </c>
      <c r="BD9" t="s">
        <v>1016</v>
      </c>
      <c r="BE9">
        <v>29.39</v>
      </c>
      <c r="BF9">
        <v>1</v>
      </c>
      <c r="BG9">
        <v>29.39</v>
      </c>
      <c r="BH9">
        <v>107919093990.39999</v>
      </c>
      <c r="BI9">
        <v>8</v>
      </c>
    </row>
    <row r="10" spans="1:61" x14ac:dyDescent="0.25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973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>
        <v>2.4E-2</v>
      </c>
      <c r="AI10" t="s">
        <v>978</v>
      </c>
      <c r="AJ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174.48</v>
      </c>
      <c r="BF10">
        <v>1</v>
      </c>
      <c r="BG10">
        <v>174.48</v>
      </c>
      <c r="BH10">
        <v>105931167688.08</v>
      </c>
      <c r="BI10">
        <v>9</v>
      </c>
    </row>
    <row r="11" spans="1:61" x14ac:dyDescent="0.25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U11">
        <v>0.39</v>
      </c>
      <c r="V11">
        <v>67.42</v>
      </c>
      <c r="W11">
        <v>1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78.84</v>
      </c>
      <c r="BF11">
        <v>1</v>
      </c>
      <c r="BG11">
        <v>78.84</v>
      </c>
      <c r="BH11">
        <v>101846783096.729</v>
      </c>
      <c r="BI11">
        <v>10</v>
      </c>
    </row>
    <row r="12" spans="1:61" x14ac:dyDescent="0.25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U12">
        <v>0.54</v>
      </c>
      <c r="V12">
        <v>62.15</v>
      </c>
      <c r="W12">
        <v>0.87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67</v>
      </c>
      <c r="AY12" t="s">
        <v>988</v>
      </c>
      <c r="AZ12" t="s">
        <v>1001</v>
      </c>
      <c r="BA12">
        <v>0.54</v>
      </c>
      <c r="BB12">
        <v>62.15</v>
      </c>
      <c r="BC12">
        <v>58</v>
      </c>
      <c r="BD12" t="s">
        <v>1019</v>
      </c>
      <c r="BE12">
        <v>377.35</v>
      </c>
      <c r="BF12">
        <v>1</v>
      </c>
      <c r="BG12">
        <v>377.35</v>
      </c>
      <c r="BH12">
        <v>95736942129.150009</v>
      </c>
      <c r="BI12">
        <v>11</v>
      </c>
    </row>
    <row r="13" spans="1:61" x14ac:dyDescent="0.25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U13">
        <v>0.43</v>
      </c>
      <c r="V13">
        <v>60.16</v>
      </c>
      <c r="W13">
        <v>0.87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39</v>
      </c>
      <c r="AY13" t="s">
        <v>988</v>
      </c>
      <c r="AZ13" t="s">
        <v>1001</v>
      </c>
      <c r="BA13">
        <v>0.43</v>
      </c>
      <c r="BB13">
        <v>60.16</v>
      </c>
      <c r="BC13">
        <v>80</v>
      </c>
      <c r="BD13" t="s">
        <v>1020</v>
      </c>
      <c r="BE13">
        <v>79.17</v>
      </c>
      <c r="BF13">
        <v>1</v>
      </c>
      <c r="BG13">
        <v>79.17</v>
      </c>
      <c r="BH13">
        <v>89572644060.581009</v>
      </c>
      <c r="BI13">
        <v>12</v>
      </c>
    </row>
    <row r="14" spans="1:61" x14ac:dyDescent="0.25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U14">
        <v>0.53</v>
      </c>
      <c r="V14">
        <v>60.58</v>
      </c>
      <c r="W14">
        <v>0.96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65</v>
      </c>
      <c r="AY14" t="s">
        <v>988</v>
      </c>
      <c r="AZ14" t="s">
        <v>1001</v>
      </c>
      <c r="BA14">
        <v>0.53</v>
      </c>
      <c r="BB14">
        <v>60.58</v>
      </c>
      <c r="BC14">
        <v>72</v>
      </c>
      <c r="BD14" t="s">
        <v>1021</v>
      </c>
      <c r="BE14">
        <v>5.484</v>
      </c>
      <c r="BF14">
        <v>1</v>
      </c>
      <c r="BG14">
        <v>5.484</v>
      </c>
      <c r="BH14">
        <v>80358647173.313614</v>
      </c>
      <c r="BI14">
        <v>13</v>
      </c>
    </row>
    <row r="15" spans="1:61" x14ac:dyDescent="0.25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U15">
        <v>0.39</v>
      </c>
      <c r="V15">
        <v>61.14</v>
      </c>
      <c r="W15">
        <v>0.97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30</v>
      </c>
      <c r="AY15" t="s">
        <v>988</v>
      </c>
      <c r="AZ15" t="s">
        <v>1001</v>
      </c>
      <c r="BA15">
        <v>0.39</v>
      </c>
      <c r="BB15">
        <v>61.14</v>
      </c>
      <c r="BC15">
        <v>67</v>
      </c>
      <c r="BD15" t="s">
        <v>1022</v>
      </c>
      <c r="BE15">
        <v>39.44</v>
      </c>
      <c r="BF15">
        <v>1</v>
      </c>
      <c r="BG15">
        <v>39.44</v>
      </c>
      <c r="BH15">
        <v>78914596200.660004</v>
      </c>
      <c r="BI15">
        <v>14</v>
      </c>
    </row>
    <row r="16" spans="1:61" x14ac:dyDescent="0.25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U16">
        <v>0.28999999999999998</v>
      </c>
      <c r="V16">
        <v>59.15</v>
      </c>
      <c r="W16">
        <v>0.96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13</v>
      </c>
      <c r="AY16" t="s">
        <v>988</v>
      </c>
      <c r="AZ16" t="s">
        <v>1001</v>
      </c>
      <c r="BA16">
        <v>0.28999999999999998</v>
      </c>
      <c r="BB16">
        <v>59.15</v>
      </c>
      <c r="BC16">
        <v>90</v>
      </c>
      <c r="BD16" t="s">
        <v>1023</v>
      </c>
      <c r="BE16">
        <v>39.700000000000003</v>
      </c>
      <c r="BF16">
        <v>1</v>
      </c>
      <c r="BG16">
        <v>39.700000000000003</v>
      </c>
      <c r="BH16">
        <v>78492918454.431519</v>
      </c>
      <c r="BI16">
        <v>15</v>
      </c>
    </row>
    <row r="17" spans="1:61" x14ac:dyDescent="0.25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U17">
        <v>0.75</v>
      </c>
      <c r="V17">
        <v>61.6</v>
      </c>
      <c r="W17">
        <v>0.93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100</v>
      </c>
      <c r="AY17" t="s">
        <v>988</v>
      </c>
      <c r="AZ17" t="s">
        <v>1001</v>
      </c>
      <c r="BA17">
        <v>0.75</v>
      </c>
      <c r="BB17">
        <v>61.6</v>
      </c>
      <c r="BC17">
        <v>64</v>
      </c>
      <c r="BD17" t="s">
        <v>1024</v>
      </c>
      <c r="BE17">
        <v>515.4</v>
      </c>
      <c r="BF17">
        <v>1</v>
      </c>
      <c r="BG17">
        <v>515.4</v>
      </c>
      <c r="BH17">
        <v>72508013850</v>
      </c>
      <c r="BI17">
        <v>16</v>
      </c>
    </row>
    <row r="18" spans="1:61" x14ac:dyDescent="0.25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0.9</v>
      </c>
      <c r="U18">
        <v>0.73</v>
      </c>
      <c r="V18">
        <v>55.04</v>
      </c>
      <c r="W18">
        <v>0.99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117.85</v>
      </c>
      <c r="BF18">
        <v>1</v>
      </c>
      <c r="BG18">
        <v>117.85</v>
      </c>
      <c r="BH18">
        <v>67670830487.699997</v>
      </c>
      <c r="BI18">
        <v>17</v>
      </c>
    </row>
    <row r="19" spans="1:61" x14ac:dyDescent="0.25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0.3</v>
      </c>
      <c r="U19">
        <v>1.67</v>
      </c>
      <c r="V19">
        <v>60.29</v>
      </c>
      <c r="W19">
        <v>0.93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190</v>
      </c>
      <c r="AY19" t="s">
        <v>988</v>
      </c>
      <c r="AZ19" t="s">
        <v>1001</v>
      </c>
      <c r="BA19">
        <v>1.67</v>
      </c>
      <c r="BB19">
        <v>60.29</v>
      </c>
      <c r="BC19">
        <v>78</v>
      </c>
      <c r="BD19" t="s">
        <v>1026</v>
      </c>
      <c r="BE19">
        <v>2119</v>
      </c>
      <c r="BF19">
        <v>1</v>
      </c>
      <c r="BG19">
        <v>2119</v>
      </c>
      <c r="BH19">
        <v>66350375442.000008</v>
      </c>
      <c r="BI19">
        <v>18</v>
      </c>
    </row>
    <row r="20" spans="1:61" x14ac:dyDescent="0.25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U20">
        <v>0.25</v>
      </c>
      <c r="V20">
        <v>56.66</v>
      </c>
      <c r="W20">
        <v>0.95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21.504999999999999</v>
      </c>
      <c r="BF20">
        <v>1</v>
      </c>
      <c r="BG20">
        <v>21.504999999999999</v>
      </c>
      <c r="BH20">
        <v>64419293945.760002</v>
      </c>
      <c r="BI20">
        <v>19</v>
      </c>
    </row>
    <row r="21" spans="1:61" x14ac:dyDescent="0.25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</v>
      </c>
      <c r="H21" t="s">
        <v>86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0.85</v>
      </c>
      <c r="U21">
        <v>0.41</v>
      </c>
      <c r="V21">
        <v>56.19</v>
      </c>
      <c r="W21">
        <v>0.92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</v>
      </c>
      <c r="AJ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94.04</v>
      </c>
      <c r="BF21">
        <v>1</v>
      </c>
      <c r="BG21">
        <v>94.04</v>
      </c>
      <c r="BH21">
        <v>63119523809.25</v>
      </c>
      <c r="BI21">
        <v>20</v>
      </c>
    </row>
    <row r="22" spans="1:61" x14ac:dyDescent="0.25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U22">
        <v>0.47</v>
      </c>
      <c r="V22">
        <v>58.87</v>
      </c>
      <c r="W22">
        <v>0.95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50</v>
      </c>
      <c r="AY22" t="s">
        <v>988</v>
      </c>
      <c r="AZ22" t="s">
        <v>1001</v>
      </c>
      <c r="BA22">
        <v>0.47</v>
      </c>
      <c r="BB22">
        <v>58.87</v>
      </c>
      <c r="BC22">
        <v>94</v>
      </c>
      <c r="BD22" t="s">
        <v>1029</v>
      </c>
      <c r="BE22">
        <v>30.815000000000001</v>
      </c>
      <c r="BF22">
        <v>1</v>
      </c>
      <c r="BG22">
        <v>30.815000000000001</v>
      </c>
      <c r="BH22">
        <v>61759616930</v>
      </c>
      <c r="BI22">
        <v>21</v>
      </c>
    </row>
    <row r="23" spans="1:61" x14ac:dyDescent="0.25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U23">
        <v>0.55000000000000004</v>
      </c>
      <c r="V23">
        <v>68.37</v>
      </c>
      <c r="W23">
        <v>0.94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70</v>
      </c>
      <c r="AY23" t="s">
        <v>988</v>
      </c>
      <c r="AZ23" t="s">
        <v>1001</v>
      </c>
      <c r="BA23">
        <v>0.55000000000000004</v>
      </c>
      <c r="BB23">
        <v>68.37</v>
      </c>
      <c r="BC23">
        <v>14</v>
      </c>
      <c r="BD23" t="s">
        <v>1030</v>
      </c>
      <c r="BE23">
        <v>45.38</v>
      </c>
      <c r="BF23">
        <v>1</v>
      </c>
      <c r="BG23">
        <v>45.38</v>
      </c>
      <c r="BH23">
        <v>48007349082</v>
      </c>
      <c r="BI23">
        <v>22</v>
      </c>
    </row>
    <row r="24" spans="1:61" x14ac:dyDescent="0.25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U24">
        <v>0.97</v>
      </c>
      <c r="V24">
        <v>65.34</v>
      </c>
      <c r="W24">
        <v>0.96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126</v>
      </c>
      <c r="AY24" t="s">
        <v>988</v>
      </c>
      <c r="AZ24" t="s">
        <v>1001</v>
      </c>
      <c r="BA24">
        <v>0.97</v>
      </c>
      <c r="BB24">
        <v>65.34</v>
      </c>
      <c r="BC24">
        <v>31</v>
      </c>
      <c r="BD24" t="s">
        <v>1031</v>
      </c>
      <c r="BE24">
        <v>74.28</v>
      </c>
      <c r="BF24">
        <v>1</v>
      </c>
      <c r="BG24">
        <v>74.28</v>
      </c>
      <c r="BH24">
        <v>47410065338.174004</v>
      </c>
      <c r="BI24">
        <v>23</v>
      </c>
    </row>
    <row r="25" spans="1:61" x14ac:dyDescent="0.25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U25">
        <v>0.6</v>
      </c>
      <c r="V25">
        <v>60.56</v>
      </c>
      <c r="W25">
        <v>0.91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78</v>
      </c>
      <c r="AY25" t="s">
        <v>988</v>
      </c>
      <c r="AZ25" t="s">
        <v>1001</v>
      </c>
      <c r="BA25">
        <v>0.6</v>
      </c>
      <c r="BB25">
        <v>60.56</v>
      </c>
      <c r="BC25">
        <v>73</v>
      </c>
      <c r="BD25" t="s">
        <v>1032</v>
      </c>
      <c r="BE25">
        <v>13.72</v>
      </c>
      <c r="BF25">
        <v>1</v>
      </c>
      <c r="BG25">
        <v>13.72</v>
      </c>
      <c r="BH25">
        <v>44330214288.900002</v>
      </c>
      <c r="BI25">
        <v>24</v>
      </c>
    </row>
    <row r="26" spans="1:61" x14ac:dyDescent="0.25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U26">
        <v>0.62</v>
      </c>
      <c r="V26">
        <v>59.52</v>
      </c>
      <c r="W26">
        <v>0.99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I26" t="s">
        <v>978</v>
      </c>
      <c r="AJ26">
        <v>80</v>
      </c>
      <c r="AY26" t="s">
        <v>988</v>
      </c>
      <c r="AZ26" t="s">
        <v>1001</v>
      </c>
      <c r="BA26">
        <v>0.62</v>
      </c>
      <c r="BB26">
        <v>59.52</v>
      </c>
      <c r="BC26">
        <v>85</v>
      </c>
      <c r="BD26" t="s">
        <v>1033</v>
      </c>
      <c r="BE26">
        <v>93.24</v>
      </c>
      <c r="BF26">
        <v>1</v>
      </c>
      <c r="BG26">
        <v>93.24</v>
      </c>
      <c r="BH26">
        <v>44089283424.456001</v>
      </c>
      <c r="BI26">
        <v>25</v>
      </c>
    </row>
    <row r="27" spans="1:61" x14ac:dyDescent="0.25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U27">
        <v>0.82</v>
      </c>
      <c r="V27">
        <v>56.73</v>
      </c>
      <c r="W27">
        <v>0.74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56.76</v>
      </c>
      <c r="BF27">
        <v>1</v>
      </c>
      <c r="BG27">
        <v>56.76</v>
      </c>
      <c r="BH27">
        <v>40873347102.311996</v>
      </c>
      <c r="BI27">
        <v>26</v>
      </c>
    </row>
    <row r="28" spans="1:61" x14ac:dyDescent="0.25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U28">
        <v>0.95</v>
      </c>
      <c r="V28">
        <v>56.84</v>
      </c>
      <c r="W28">
        <v>0.98</v>
      </c>
      <c r="X28" t="s">
        <v>974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51.3</v>
      </c>
      <c r="BF28">
        <v>1</v>
      </c>
      <c r="BG28">
        <v>51.3</v>
      </c>
      <c r="BH28">
        <v>39820882513.5</v>
      </c>
      <c r="BI28">
        <v>27</v>
      </c>
    </row>
    <row r="29" spans="1:61" x14ac:dyDescent="0.25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34.520000000000003</v>
      </c>
      <c r="H29" t="s">
        <v>86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0.65</v>
      </c>
      <c r="U29">
        <v>0.43</v>
      </c>
      <c r="V29">
        <v>58.33</v>
      </c>
      <c r="W29">
        <v>0.94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39</v>
      </c>
      <c r="AY29" t="s">
        <v>988</v>
      </c>
      <c r="AZ29" t="s">
        <v>1001</v>
      </c>
      <c r="BA29">
        <v>0.43</v>
      </c>
      <c r="BB29">
        <v>58.33</v>
      </c>
      <c r="BC29">
        <v>98</v>
      </c>
      <c r="BD29" t="s">
        <v>1036</v>
      </c>
      <c r="BE29">
        <v>32.67</v>
      </c>
      <c r="BF29">
        <v>1</v>
      </c>
      <c r="BG29">
        <v>32.67</v>
      </c>
      <c r="BH29">
        <v>34774074102.274002</v>
      </c>
      <c r="BI29">
        <v>28</v>
      </c>
    </row>
    <row r="30" spans="1:61" x14ac:dyDescent="0.25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U30">
        <v>1.98</v>
      </c>
      <c r="V30">
        <v>58.9</v>
      </c>
      <c r="W30">
        <v>0.99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216</v>
      </c>
      <c r="AY30" t="s">
        <v>988</v>
      </c>
      <c r="AZ30" t="s">
        <v>1001</v>
      </c>
      <c r="BA30">
        <v>1.98</v>
      </c>
      <c r="BB30">
        <v>58.9</v>
      </c>
      <c r="BC30">
        <v>93</v>
      </c>
      <c r="BD30" t="s">
        <v>1037</v>
      </c>
      <c r="BE30">
        <v>137.65</v>
      </c>
      <c r="BF30">
        <v>1</v>
      </c>
      <c r="BG30">
        <v>137.65</v>
      </c>
      <c r="BH30">
        <v>34642661329.300003</v>
      </c>
      <c r="BI30">
        <v>29</v>
      </c>
    </row>
    <row r="31" spans="1:61" x14ac:dyDescent="0.25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U31">
        <v>1.8</v>
      </c>
      <c r="V31">
        <v>64.13</v>
      </c>
      <c r="W31">
        <v>0.94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200</v>
      </c>
      <c r="AY31" t="s">
        <v>988</v>
      </c>
      <c r="AZ31" t="s">
        <v>1001</v>
      </c>
      <c r="BA31">
        <v>1.8</v>
      </c>
      <c r="BB31">
        <v>64.13</v>
      </c>
      <c r="BC31">
        <v>38</v>
      </c>
      <c r="BD31" t="s">
        <v>1038</v>
      </c>
      <c r="BE31">
        <v>67.44</v>
      </c>
      <c r="BF31">
        <v>1</v>
      </c>
      <c r="BG31">
        <v>67.44</v>
      </c>
      <c r="BH31">
        <v>32661192000</v>
      </c>
      <c r="BI31">
        <v>30</v>
      </c>
    </row>
    <row r="32" spans="1:61" x14ac:dyDescent="0.25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U32">
        <v>0.35</v>
      </c>
      <c r="V32">
        <v>62.26</v>
      </c>
      <c r="W32">
        <v>0.88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</v>
      </c>
      <c r="AJ32">
        <v>21</v>
      </c>
      <c r="AY32" t="s">
        <v>988</v>
      </c>
      <c r="AZ32" t="s">
        <v>1001</v>
      </c>
      <c r="BA32">
        <v>0.35</v>
      </c>
      <c r="BB32">
        <v>62.26</v>
      </c>
      <c r="BC32">
        <v>57</v>
      </c>
      <c r="BD32" t="s">
        <v>1039</v>
      </c>
      <c r="BE32">
        <v>175.75</v>
      </c>
      <c r="BF32">
        <v>1</v>
      </c>
      <c r="BG32">
        <v>175.75</v>
      </c>
      <c r="BH32">
        <v>29317950000</v>
      </c>
      <c r="BI32">
        <v>31</v>
      </c>
    </row>
    <row r="33" spans="1:61" x14ac:dyDescent="0.25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U33">
        <v>2</v>
      </c>
      <c r="V33">
        <v>55.7</v>
      </c>
      <c r="W33">
        <v>0.77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80.95</v>
      </c>
      <c r="BF33">
        <v>1</v>
      </c>
      <c r="BG33">
        <v>80.95</v>
      </c>
      <c r="BH33">
        <v>27586565664</v>
      </c>
      <c r="BI33">
        <v>32</v>
      </c>
    </row>
    <row r="34" spans="1:61" x14ac:dyDescent="0.25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U34">
        <v>0.96</v>
      </c>
      <c r="V34">
        <v>60.83</v>
      </c>
      <c r="W34">
        <v>0.6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123</v>
      </c>
      <c r="AY34" t="s">
        <v>988</v>
      </c>
      <c r="AZ34" t="s">
        <v>1001</v>
      </c>
      <c r="BA34">
        <v>0.96</v>
      </c>
      <c r="BB34">
        <v>60.83</v>
      </c>
      <c r="BC34">
        <v>69</v>
      </c>
      <c r="BD34" t="s">
        <v>1041</v>
      </c>
      <c r="BE34">
        <v>110.35</v>
      </c>
      <c r="BF34">
        <v>1</v>
      </c>
      <c r="BG34">
        <v>110.35</v>
      </c>
      <c r="BH34">
        <v>27500912440.900002</v>
      </c>
      <c r="BI34">
        <v>33</v>
      </c>
    </row>
    <row r="35" spans="1:61" x14ac:dyDescent="0.25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0.65</v>
      </c>
      <c r="U35">
        <v>1.24</v>
      </c>
      <c r="V35">
        <v>54.29</v>
      </c>
      <c r="W35">
        <v>0.92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31.75</v>
      </c>
      <c r="BF35">
        <v>1</v>
      </c>
      <c r="BG35">
        <v>31.75</v>
      </c>
      <c r="BH35">
        <v>26720532443.799999</v>
      </c>
      <c r="BI35">
        <v>34</v>
      </c>
    </row>
    <row r="36" spans="1:61" x14ac:dyDescent="0.25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0.5</v>
      </c>
      <c r="U36">
        <v>1.82</v>
      </c>
      <c r="V36">
        <v>56.58</v>
      </c>
      <c r="W36">
        <v>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83.12</v>
      </c>
      <c r="BF36">
        <v>1</v>
      </c>
      <c r="BG36">
        <v>83.12</v>
      </c>
      <c r="BH36">
        <v>25649478564.5</v>
      </c>
      <c r="BI36">
        <v>35</v>
      </c>
    </row>
    <row r="37" spans="1:61" x14ac:dyDescent="0.25">
      <c r="A37">
        <v>142</v>
      </c>
      <c r="B37" t="s">
        <v>292</v>
      </c>
      <c r="C37" t="s">
        <v>573</v>
      </c>
      <c r="D37" t="s">
        <v>832</v>
      </c>
      <c r="E37" t="s">
        <v>78</v>
      </c>
      <c r="F37">
        <v>178430760</v>
      </c>
      <c r="G37">
        <v>202.9</v>
      </c>
      <c r="H37" t="s">
        <v>86</v>
      </c>
      <c r="I37">
        <v>62425706.566778697</v>
      </c>
      <c r="J37">
        <v>60276882.101666696</v>
      </c>
      <c r="M37">
        <v>82508424.246259898</v>
      </c>
      <c r="N37">
        <v>44.946567999999999</v>
      </c>
      <c r="O37">
        <v>35.165806000000003</v>
      </c>
      <c r="P37">
        <v>73078518.781499997</v>
      </c>
      <c r="Q37">
        <v>40.465026999999999</v>
      </c>
      <c r="R37">
        <v>71202877.939772695</v>
      </c>
      <c r="S37">
        <v>82432419.277306199</v>
      </c>
      <c r="T37">
        <v>0.7</v>
      </c>
      <c r="U37">
        <v>0.97</v>
      </c>
      <c r="V37">
        <v>57.86</v>
      </c>
      <c r="W37">
        <v>0.98</v>
      </c>
      <c r="X37" t="s">
        <v>973</v>
      </c>
      <c r="Y37" t="s">
        <v>973</v>
      </c>
      <c r="Z37" t="s">
        <v>973</v>
      </c>
      <c r="AA37" t="s">
        <v>973</v>
      </c>
      <c r="AB37" t="s">
        <v>973</v>
      </c>
      <c r="AC37" t="s">
        <v>973</v>
      </c>
      <c r="AD37" t="s">
        <v>973</v>
      </c>
      <c r="AE37" t="s">
        <v>973</v>
      </c>
      <c r="AF37" t="s">
        <v>973</v>
      </c>
      <c r="AG37">
        <v>0</v>
      </c>
      <c r="AH37">
        <v>0</v>
      </c>
      <c r="AJ37">
        <v>126</v>
      </c>
      <c r="AY37" t="s">
        <v>988</v>
      </c>
      <c r="AZ37" t="s">
        <v>1001</v>
      </c>
      <c r="BA37">
        <v>0.97</v>
      </c>
      <c r="BB37">
        <v>57.86</v>
      </c>
      <c r="BC37">
        <v>106</v>
      </c>
      <c r="BD37" t="s">
        <v>1044</v>
      </c>
      <c r="BE37">
        <v>199.8</v>
      </c>
      <c r="BF37">
        <v>1</v>
      </c>
      <c r="BG37">
        <v>199.8</v>
      </c>
      <c r="BH37">
        <v>25342520842.799999</v>
      </c>
      <c r="BI37">
        <v>36</v>
      </c>
    </row>
    <row r="38" spans="1:61" x14ac:dyDescent="0.25">
      <c r="A38">
        <v>235</v>
      </c>
      <c r="B38" t="s">
        <v>385</v>
      </c>
      <c r="C38" t="s">
        <v>654</v>
      </c>
      <c r="D38" t="s">
        <v>913</v>
      </c>
      <c r="E38" t="s">
        <v>84</v>
      </c>
      <c r="F38">
        <v>2691238800</v>
      </c>
      <c r="G38">
        <v>9.9039999999999999</v>
      </c>
      <c r="H38" t="s">
        <v>86</v>
      </c>
      <c r="I38">
        <v>29501773.677911598</v>
      </c>
      <c r="J38">
        <v>30113747.673999999</v>
      </c>
      <c r="M38">
        <v>30400425.05232</v>
      </c>
      <c r="N38">
        <v>19.555682999999998</v>
      </c>
      <c r="O38">
        <v>20.806746</v>
      </c>
      <c r="P38">
        <v>30404874.248199999</v>
      </c>
      <c r="Q38">
        <v>18.665600000000001</v>
      </c>
      <c r="R38">
        <v>27391801.947500002</v>
      </c>
      <c r="S38">
        <v>31709139.724953599</v>
      </c>
      <c r="T38">
        <v>0.95</v>
      </c>
      <c r="U38">
        <v>2.31</v>
      </c>
      <c r="V38">
        <v>61.55</v>
      </c>
      <c r="W38">
        <v>0.9</v>
      </c>
      <c r="X38" t="s">
        <v>973</v>
      </c>
      <c r="Y38" t="s">
        <v>973</v>
      </c>
      <c r="Z38" t="s">
        <v>973</v>
      </c>
      <c r="AA38" t="s">
        <v>973</v>
      </c>
      <c r="AB38" t="s">
        <v>973</v>
      </c>
      <c r="AC38" t="s">
        <v>973</v>
      </c>
      <c r="AD38" t="s">
        <v>973</v>
      </c>
      <c r="AE38" t="s">
        <v>973</v>
      </c>
      <c r="AF38" t="s">
        <v>973</v>
      </c>
      <c r="AG38">
        <v>0</v>
      </c>
      <c r="AH38">
        <v>0</v>
      </c>
      <c r="AJ38">
        <v>227</v>
      </c>
      <c r="AY38" t="s">
        <v>988</v>
      </c>
      <c r="AZ38" t="s">
        <v>1001</v>
      </c>
      <c r="BA38">
        <v>2.31</v>
      </c>
      <c r="BB38">
        <v>61.55</v>
      </c>
      <c r="BC38">
        <v>65</v>
      </c>
      <c r="BD38" t="s">
        <v>1045</v>
      </c>
      <c r="BE38">
        <v>9.76</v>
      </c>
      <c r="BF38">
        <v>1</v>
      </c>
      <c r="BG38">
        <v>9.76</v>
      </c>
      <c r="BH38">
        <v>25321327621.439999</v>
      </c>
      <c r="BI38">
        <v>37</v>
      </c>
    </row>
    <row r="39" spans="1:61" x14ac:dyDescent="0.25">
      <c r="A39">
        <v>206</v>
      </c>
      <c r="B39" t="s">
        <v>356</v>
      </c>
      <c r="C39" t="s">
        <v>627</v>
      </c>
      <c r="D39" t="s">
        <v>886</v>
      </c>
      <c r="E39" t="s">
        <v>79</v>
      </c>
      <c r="F39">
        <v>2660056599</v>
      </c>
      <c r="G39">
        <v>14.48</v>
      </c>
      <c r="H39" t="s">
        <v>86</v>
      </c>
      <c r="I39">
        <v>76879133.709533304</v>
      </c>
      <c r="J39">
        <v>60559559.2396667</v>
      </c>
      <c r="M39">
        <v>86416182.567086697</v>
      </c>
      <c r="N39">
        <v>18.052624000000002</v>
      </c>
      <c r="O39">
        <v>19.359843999999999</v>
      </c>
      <c r="P39">
        <v>81902250.875725001</v>
      </c>
      <c r="Q39">
        <v>16.464375</v>
      </c>
      <c r="R39">
        <v>66815837.344962202</v>
      </c>
      <c r="S39">
        <v>77419324.149826095</v>
      </c>
      <c r="T39">
        <v>0.65</v>
      </c>
      <c r="U39">
        <v>0.78</v>
      </c>
      <c r="V39">
        <v>64.17</v>
      </c>
      <c r="W39">
        <v>0.97</v>
      </c>
      <c r="X39" t="s">
        <v>973</v>
      </c>
      <c r="Y39" t="s">
        <v>973</v>
      </c>
      <c r="Z39" t="s">
        <v>973</v>
      </c>
      <c r="AA39" t="s">
        <v>973</v>
      </c>
      <c r="AB39" t="s">
        <v>973</v>
      </c>
      <c r="AC39" t="s">
        <v>973</v>
      </c>
      <c r="AD39" t="s">
        <v>973</v>
      </c>
      <c r="AE39" t="s">
        <v>973</v>
      </c>
      <c r="AF39" t="s">
        <v>973</v>
      </c>
      <c r="AG39">
        <v>0</v>
      </c>
      <c r="AH39">
        <v>0</v>
      </c>
      <c r="AJ39">
        <v>103</v>
      </c>
      <c r="AY39" t="s">
        <v>988</v>
      </c>
      <c r="AZ39" t="s">
        <v>1001</v>
      </c>
      <c r="BA39">
        <v>0.78</v>
      </c>
      <c r="BB39">
        <v>64.17</v>
      </c>
      <c r="BC39">
        <v>37</v>
      </c>
      <c r="BD39" t="s">
        <v>1046</v>
      </c>
      <c r="BE39">
        <v>13.67</v>
      </c>
      <c r="BF39">
        <v>1</v>
      </c>
      <c r="BG39">
        <v>13.67</v>
      </c>
      <c r="BH39">
        <v>25036452709.787998</v>
      </c>
      <c r="BI39">
        <v>38</v>
      </c>
    </row>
    <row r="40" spans="1:61" x14ac:dyDescent="0.25">
      <c r="A40">
        <v>275</v>
      </c>
      <c r="B40" t="s">
        <v>425</v>
      </c>
      <c r="C40" t="s">
        <v>688</v>
      </c>
      <c r="D40" t="s">
        <v>947</v>
      </c>
      <c r="E40" t="s">
        <v>969</v>
      </c>
      <c r="F40">
        <v>194505658</v>
      </c>
      <c r="G40">
        <v>197.3</v>
      </c>
      <c r="H40" t="s">
        <v>86</v>
      </c>
      <c r="I40">
        <v>40114930.724117696</v>
      </c>
      <c r="J40">
        <v>29010392.164999999</v>
      </c>
      <c r="M40">
        <v>44499360.979330704</v>
      </c>
      <c r="N40">
        <v>41.404902999999997</v>
      </c>
      <c r="O40">
        <v>39.162647</v>
      </c>
      <c r="P40">
        <v>40380303.843000002</v>
      </c>
      <c r="Q40">
        <v>36.844223</v>
      </c>
      <c r="R40">
        <v>36401470.527651504</v>
      </c>
      <c r="S40">
        <v>42121694.890445203</v>
      </c>
      <c r="T40">
        <v>0.65</v>
      </c>
      <c r="U40">
        <v>0.74</v>
      </c>
      <c r="V40">
        <v>63.35</v>
      </c>
      <c r="W40">
        <v>0.97</v>
      </c>
      <c r="X40" t="s">
        <v>973</v>
      </c>
      <c r="Y40" t="s">
        <v>973</v>
      </c>
      <c r="Z40" t="s">
        <v>973</v>
      </c>
      <c r="AA40" t="s">
        <v>973</v>
      </c>
      <c r="AB40" t="s">
        <v>973</v>
      </c>
      <c r="AC40" t="s">
        <v>973</v>
      </c>
      <c r="AD40" t="s">
        <v>973</v>
      </c>
      <c r="AE40" t="s">
        <v>973</v>
      </c>
      <c r="AF40" t="s">
        <v>973</v>
      </c>
      <c r="AG40">
        <v>0</v>
      </c>
      <c r="AH40">
        <v>0</v>
      </c>
      <c r="AJ40">
        <v>98</v>
      </c>
      <c r="AY40" t="s">
        <v>988</v>
      </c>
      <c r="AZ40" t="s">
        <v>1001</v>
      </c>
      <c r="BA40">
        <v>0.74</v>
      </c>
      <c r="BB40">
        <v>63.35</v>
      </c>
      <c r="BC40">
        <v>44</v>
      </c>
      <c r="BD40" t="s">
        <v>1047</v>
      </c>
      <c r="BE40">
        <v>203.9</v>
      </c>
      <c r="BF40">
        <v>1</v>
      </c>
      <c r="BG40">
        <v>203.9</v>
      </c>
      <c r="BH40">
        <v>24944378110.209999</v>
      </c>
      <c r="BI40">
        <v>39</v>
      </c>
    </row>
    <row r="41" spans="1:61" x14ac:dyDescent="0.25">
      <c r="A41">
        <v>167</v>
      </c>
      <c r="B41" t="s">
        <v>317</v>
      </c>
      <c r="C41" t="s">
        <v>593</v>
      </c>
      <c r="D41" t="s">
        <v>852</v>
      </c>
      <c r="E41" t="s">
        <v>969</v>
      </c>
      <c r="F41">
        <v>417544151</v>
      </c>
      <c r="G41">
        <v>104.9</v>
      </c>
      <c r="H41" t="s">
        <v>86</v>
      </c>
      <c r="I41">
        <v>38069528.543960802</v>
      </c>
      <c r="J41">
        <v>38277189.454000004</v>
      </c>
      <c r="M41">
        <v>43167329.343858302</v>
      </c>
      <c r="N41">
        <v>28.675166999999998</v>
      </c>
      <c r="O41">
        <v>29.208926999999999</v>
      </c>
      <c r="P41">
        <v>39807549.821999997</v>
      </c>
      <c r="Q41">
        <v>26.46658</v>
      </c>
      <c r="R41">
        <v>35010652.282424301</v>
      </c>
      <c r="S41">
        <v>40554318.537983403</v>
      </c>
      <c r="T41">
        <v>0.55000000000000004</v>
      </c>
      <c r="U41">
        <v>0.43</v>
      </c>
      <c r="V41">
        <v>59.7</v>
      </c>
      <c r="W41">
        <v>0.91</v>
      </c>
      <c r="X41" t="s">
        <v>973</v>
      </c>
      <c r="Y41" t="s">
        <v>973</v>
      </c>
      <c r="Z41" t="s">
        <v>973</v>
      </c>
      <c r="AA41" t="s">
        <v>973</v>
      </c>
      <c r="AB41" t="s">
        <v>973</v>
      </c>
      <c r="AC41" t="s">
        <v>973</v>
      </c>
      <c r="AD41" t="s">
        <v>973</v>
      </c>
      <c r="AE41" t="s">
        <v>973</v>
      </c>
      <c r="AF41" t="s">
        <v>973</v>
      </c>
      <c r="AG41">
        <v>0</v>
      </c>
      <c r="AH41">
        <v>0</v>
      </c>
      <c r="AJ41">
        <v>39</v>
      </c>
      <c r="AY41" t="s">
        <v>988</v>
      </c>
      <c r="AZ41" t="s">
        <v>1001</v>
      </c>
      <c r="BA41">
        <v>0.43</v>
      </c>
      <c r="BB41">
        <v>59.7</v>
      </c>
      <c r="BC41">
        <v>84</v>
      </c>
      <c r="BD41" t="s">
        <v>1048</v>
      </c>
      <c r="BE41">
        <v>100.85</v>
      </c>
      <c r="BF41">
        <v>1</v>
      </c>
      <c r="BG41">
        <v>100.85</v>
      </c>
      <c r="BH41">
        <v>24090209791.945</v>
      </c>
      <c r="BI41">
        <v>40</v>
      </c>
    </row>
    <row r="42" spans="1:61" x14ac:dyDescent="0.25">
      <c r="A42">
        <v>120</v>
      </c>
      <c r="B42" t="s">
        <v>270</v>
      </c>
      <c r="C42" t="s">
        <v>552</v>
      </c>
      <c r="D42" t="s">
        <v>811</v>
      </c>
      <c r="E42" t="s">
        <v>80</v>
      </c>
      <c r="F42">
        <v>733755400</v>
      </c>
      <c r="G42">
        <v>47.57</v>
      </c>
      <c r="H42" t="s">
        <v>86</v>
      </c>
      <c r="I42">
        <v>45734080.233853303</v>
      </c>
      <c r="J42">
        <v>27685137.373333301</v>
      </c>
      <c r="M42">
        <v>45773116.027576402</v>
      </c>
      <c r="N42">
        <v>22.063675</v>
      </c>
      <c r="O42">
        <v>22.652253999999999</v>
      </c>
      <c r="P42">
        <v>47773880.618839003</v>
      </c>
      <c r="Q42">
        <v>20.628540000000001</v>
      </c>
      <c r="R42">
        <v>41948503.844748497</v>
      </c>
      <c r="S42">
        <v>48346798.595993601</v>
      </c>
      <c r="T42">
        <v>0.65</v>
      </c>
      <c r="U42">
        <v>1.31</v>
      </c>
      <c r="V42">
        <v>56.89</v>
      </c>
      <c r="W42">
        <v>0.89</v>
      </c>
      <c r="X42" t="s">
        <v>973</v>
      </c>
      <c r="Y42" t="s">
        <v>973</v>
      </c>
      <c r="Z42" t="s">
        <v>973</v>
      </c>
      <c r="AA42" t="s">
        <v>973</v>
      </c>
      <c r="AB42" t="s">
        <v>973</v>
      </c>
      <c r="AC42" t="s">
        <v>973</v>
      </c>
      <c r="AD42" t="s">
        <v>973</v>
      </c>
      <c r="AE42" t="s">
        <v>973</v>
      </c>
      <c r="AF42" t="s">
        <v>973</v>
      </c>
      <c r="AG42">
        <v>0</v>
      </c>
      <c r="AH42">
        <v>0</v>
      </c>
      <c r="AJ42">
        <v>165</v>
      </c>
      <c r="AY42" t="s">
        <v>988</v>
      </c>
      <c r="AZ42" t="s">
        <v>1001</v>
      </c>
      <c r="BA42">
        <v>1.31</v>
      </c>
      <c r="BB42">
        <v>56.89</v>
      </c>
      <c r="BC42">
        <v>112</v>
      </c>
      <c r="BD42" t="s">
        <v>1049</v>
      </c>
      <c r="BE42">
        <v>48.19</v>
      </c>
      <c r="BF42">
        <v>1</v>
      </c>
      <c r="BG42">
        <v>48.19</v>
      </c>
      <c r="BH42">
        <v>22688083845.700001</v>
      </c>
      <c r="BI42">
        <v>41</v>
      </c>
    </row>
    <row r="43" spans="1:61" x14ac:dyDescent="0.25">
      <c r="A43">
        <v>214</v>
      </c>
      <c r="B43" t="s">
        <v>364</v>
      </c>
      <c r="C43" t="s">
        <v>635</v>
      </c>
      <c r="D43" t="s">
        <v>894</v>
      </c>
      <c r="E43" t="s">
        <v>83</v>
      </c>
      <c r="F43">
        <v>296356578</v>
      </c>
      <c r="G43">
        <v>75.5</v>
      </c>
      <c r="H43" t="s">
        <v>86</v>
      </c>
      <c r="I43">
        <v>67881894.765099198</v>
      </c>
      <c r="J43">
        <v>66786753.935714297</v>
      </c>
      <c r="M43">
        <v>80944964.461468294</v>
      </c>
      <c r="N43">
        <v>46.804606999999997</v>
      </c>
      <c r="O43">
        <v>41.504032000000002</v>
      </c>
      <c r="P43">
        <v>72450360.030949995</v>
      </c>
      <c r="Q43">
        <v>43.877105999999998</v>
      </c>
      <c r="R43">
        <v>65473339.641692303</v>
      </c>
      <c r="S43">
        <v>75808453.485912502</v>
      </c>
      <c r="T43">
        <v>1</v>
      </c>
      <c r="U43">
        <v>0.28000000000000003</v>
      </c>
      <c r="V43">
        <v>57</v>
      </c>
      <c r="W43">
        <v>0.96</v>
      </c>
      <c r="X43" t="s">
        <v>973</v>
      </c>
      <c r="Y43" t="s">
        <v>973</v>
      </c>
      <c r="Z43" t="s">
        <v>973</v>
      </c>
      <c r="AA43" t="s">
        <v>973</v>
      </c>
      <c r="AB43" t="s">
        <v>973</v>
      </c>
      <c r="AC43" t="s">
        <v>973</v>
      </c>
      <c r="AD43" t="s">
        <v>973</v>
      </c>
      <c r="AE43" t="s">
        <v>973</v>
      </c>
      <c r="AF43" t="s">
        <v>973</v>
      </c>
      <c r="AG43">
        <v>0</v>
      </c>
      <c r="AH43">
        <v>0</v>
      </c>
      <c r="AJ43">
        <v>12</v>
      </c>
      <c r="AY43" t="s">
        <v>988</v>
      </c>
      <c r="AZ43" t="s">
        <v>1001</v>
      </c>
      <c r="BA43">
        <v>0.28000000000000003</v>
      </c>
      <c r="BB43">
        <v>57</v>
      </c>
      <c r="BC43">
        <v>111</v>
      </c>
      <c r="BD43" t="s">
        <v>1050</v>
      </c>
      <c r="BE43">
        <v>80.22</v>
      </c>
      <c r="BF43">
        <v>1</v>
      </c>
      <c r="BG43">
        <v>80.22</v>
      </c>
      <c r="BH43">
        <v>22374921639</v>
      </c>
      <c r="BI43">
        <v>42</v>
      </c>
    </row>
    <row r="44" spans="1:61" x14ac:dyDescent="0.25">
      <c r="A44">
        <v>86</v>
      </c>
      <c r="B44" t="s">
        <v>236</v>
      </c>
      <c r="C44" t="s">
        <v>524</v>
      </c>
      <c r="D44" t="s">
        <v>783</v>
      </c>
      <c r="E44" t="s">
        <v>78</v>
      </c>
      <c r="F44">
        <v>791868300</v>
      </c>
      <c r="G44">
        <v>41.62</v>
      </c>
      <c r="H44" t="s">
        <v>86</v>
      </c>
      <c r="I44">
        <v>53784314.052094899</v>
      </c>
      <c r="J44">
        <v>31553586.689333301</v>
      </c>
      <c r="M44">
        <v>60503671.870354302</v>
      </c>
      <c r="N44">
        <v>38.970080000000003</v>
      </c>
      <c r="O44">
        <v>35.670394999999999</v>
      </c>
      <c r="P44">
        <v>53974227.916649997</v>
      </c>
      <c r="Q44">
        <v>37.342674000000002</v>
      </c>
      <c r="R44">
        <v>48057775.644166701</v>
      </c>
      <c r="S44">
        <v>55666257.678551003</v>
      </c>
      <c r="T44">
        <v>0.65</v>
      </c>
      <c r="U44">
        <v>1.95</v>
      </c>
      <c r="V44">
        <v>58.53</v>
      </c>
      <c r="W44">
        <v>0.91</v>
      </c>
      <c r="X44" t="s">
        <v>973</v>
      </c>
      <c r="Y44" t="s">
        <v>973</v>
      </c>
      <c r="Z44" t="s">
        <v>973</v>
      </c>
      <c r="AA44" t="s">
        <v>973</v>
      </c>
      <c r="AB44" t="s">
        <v>973</v>
      </c>
      <c r="AC44" t="s">
        <v>973</v>
      </c>
      <c r="AD44" t="s">
        <v>973</v>
      </c>
      <c r="AE44" t="s">
        <v>973</v>
      </c>
      <c r="AF44" t="s">
        <v>973</v>
      </c>
      <c r="AG44">
        <v>0</v>
      </c>
      <c r="AH44">
        <v>0</v>
      </c>
      <c r="AJ44">
        <v>213</v>
      </c>
      <c r="AY44" t="s">
        <v>988</v>
      </c>
      <c r="AZ44" t="s">
        <v>1001</v>
      </c>
      <c r="BA44">
        <v>1.95</v>
      </c>
      <c r="BB44">
        <v>58.53</v>
      </c>
      <c r="BC44">
        <v>96</v>
      </c>
      <c r="BD44" t="s">
        <v>1051</v>
      </c>
      <c r="BE44">
        <v>37.369999999999997</v>
      </c>
      <c r="BF44">
        <v>1</v>
      </c>
      <c r="BG44">
        <v>37.369999999999997</v>
      </c>
      <c r="BH44">
        <v>21422413119.900002</v>
      </c>
      <c r="BI44">
        <v>43</v>
      </c>
    </row>
    <row r="45" spans="1:61" x14ac:dyDescent="0.25">
      <c r="A45">
        <v>292</v>
      </c>
      <c r="B45" t="s">
        <v>442</v>
      </c>
      <c r="C45" t="s">
        <v>702</v>
      </c>
      <c r="D45" t="s">
        <v>961</v>
      </c>
      <c r="E45" t="s">
        <v>78</v>
      </c>
      <c r="F45">
        <v>206205440</v>
      </c>
      <c r="G45">
        <v>102.4</v>
      </c>
      <c r="H45" t="s">
        <v>86</v>
      </c>
      <c r="I45">
        <v>106380349.758498</v>
      </c>
      <c r="J45">
        <v>85615501.347666696</v>
      </c>
      <c r="M45">
        <v>118964502.97405501</v>
      </c>
      <c r="N45">
        <v>31.642047999999999</v>
      </c>
      <c r="O45">
        <v>30.690985000000001</v>
      </c>
      <c r="P45">
        <v>103834837.6714</v>
      </c>
      <c r="Q45">
        <v>30.231128999999999</v>
      </c>
      <c r="R45">
        <v>95313156.382575795</v>
      </c>
      <c r="S45">
        <v>110531328.74936301</v>
      </c>
      <c r="T45">
        <v>1</v>
      </c>
      <c r="U45">
        <v>1.08</v>
      </c>
      <c r="V45">
        <v>54.46</v>
      </c>
      <c r="W45">
        <v>0.99</v>
      </c>
      <c r="X45" t="s">
        <v>974</v>
      </c>
      <c r="Y45" t="s">
        <v>973</v>
      </c>
      <c r="Z45" t="s">
        <v>973</v>
      </c>
      <c r="AA45" t="s">
        <v>973</v>
      </c>
      <c r="AB45" t="s">
        <v>973</v>
      </c>
      <c r="AC45" t="s">
        <v>973</v>
      </c>
      <c r="AD45" t="s">
        <v>973</v>
      </c>
      <c r="AE45" t="s">
        <v>973</v>
      </c>
      <c r="AF45" t="s">
        <v>973</v>
      </c>
      <c r="AG45">
        <v>0</v>
      </c>
      <c r="AH45">
        <v>9.7999999999999997E-3</v>
      </c>
      <c r="AJ45">
        <v>138</v>
      </c>
      <c r="AY45" t="s">
        <v>988</v>
      </c>
      <c r="AZ45" t="s">
        <v>1001</v>
      </c>
      <c r="BA45">
        <v>1.08</v>
      </c>
      <c r="BB45">
        <v>54.46</v>
      </c>
      <c r="BC45">
        <v>135</v>
      </c>
      <c r="BD45" t="s">
        <v>1052</v>
      </c>
      <c r="BE45">
        <v>99.9</v>
      </c>
      <c r="BF45">
        <v>1</v>
      </c>
      <c r="BG45">
        <v>99.9</v>
      </c>
      <c r="BH45">
        <v>21115437056</v>
      </c>
      <c r="BI45">
        <v>44</v>
      </c>
    </row>
    <row r="46" spans="1:61" x14ac:dyDescent="0.25">
      <c r="A46">
        <v>176</v>
      </c>
      <c r="B46" t="s">
        <v>326</v>
      </c>
      <c r="C46" t="s">
        <v>602</v>
      </c>
      <c r="D46" t="s">
        <v>861</v>
      </c>
      <c r="E46" t="s">
        <v>84</v>
      </c>
      <c r="F46">
        <v>453187130</v>
      </c>
      <c r="G46">
        <v>54</v>
      </c>
      <c r="H46" t="s">
        <v>86</v>
      </c>
      <c r="I46">
        <v>26395920.470562302</v>
      </c>
      <c r="J46">
        <v>16891408.230666701</v>
      </c>
      <c r="M46">
        <v>27137445.79064</v>
      </c>
      <c r="N46">
        <v>20.574978000000002</v>
      </c>
      <c r="O46">
        <v>21.098564</v>
      </c>
      <c r="P46">
        <v>26094678.9516</v>
      </c>
      <c r="Q46">
        <v>19.843885</v>
      </c>
      <c r="R46">
        <v>23473039.445781201</v>
      </c>
      <c r="S46">
        <v>27190981.082724199</v>
      </c>
      <c r="T46">
        <v>0.85</v>
      </c>
      <c r="U46">
        <v>0.32</v>
      </c>
      <c r="V46">
        <v>61.51</v>
      </c>
      <c r="W46">
        <v>0.98</v>
      </c>
      <c r="X46" t="s">
        <v>973</v>
      </c>
      <c r="Y46" t="s">
        <v>973</v>
      </c>
      <c r="Z46" t="s">
        <v>973</v>
      </c>
      <c r="AA46" t="s">
        <v>973</v>
      </c>
      <c r="AB46" t="s">
        <v>973</v>
      </c>
      <c r="AC46" t="s">
        <v>973</v>
      </c>
      <c r="AD46" t="s">
        <v>973</v>
      </c>
      <c r="AE46" t="s">
        <v>973</v>
      </c>
      <c r="AF46" t="s">
        <v>973</v>
      </c>
      <c r="AG46">
        <v>0</v>
      </c>
      <c r="AH46">
        <v>0</v>
      </c>
      <c r="AJ46">
        <v>15</v>
      </c>
      <c r="AY46" t="s">
        <v>988</v>
      </c>
      <c r="AZ46" t="s">
        <v>1001</v>
      </c>
      <c r="BA46">
        <v>0.32</v>
      </c>
      <c r="BB46">
        <v>61.51</v>
      </c>
      <c r="BC46">
        <v>66</v>
      </c>
      <c r="BD46" t="s">
        <v>1053</v>
      </c>
      <c r="BE46">
        <v>55.8</v>
      </c>
      <c r="BF46">
        <v>1</v>
      </c>
      <c r="BG46">
        <v>55.8</v>
      </c>
      <c r="BH46">
        <v>20801289267</v>
      </c>
      <c r="BI46">
        <v>45</v>
      </c>
    </row>
    <row r="47" spans="1:61" x14ac:dyDescent="0.25">
      <c r="A47">
        <v>143</v>
      </c>
      <c r="B47" t="s">
        <v>293</v>
      </c>
      <c r="C47" t="s">
        <v>574</v>
      </c>
      <c r="D47" t="s">
        <v>833</v>
      </c>
      <c r="E47" t="s">
        <v>81</v>
      </c>
      <c r="F47">
        <v>576002613</v>
      </c>
      <c r="G47">
        <v>70.86</v>
      </c>
      <c r="H47" t="s">
        <v>86</v>
      </c>
      <c r="I47">
        <v>58156023.540823497</v>
      </c>
      <c r="J47">
        <v>52071039.873333402</v>
      </c>
      <c r="M47">
        <v>62636501.265984297</v>
      </c>
      <c r="N47">
        <v>23.92445</v>
      </c>
      <c r="O47">
        <v>24.986537999999999</v>
      </c>
      <c r="P47">
        <v>58660038.117200002</v>
      </c>
      <c r="Q47">
        <v>28.066803</v>
      </c>
      <c r="R47">
        <v>59216991.126363598</v>
      </c>
      <c r="S47">
        <v>68646390.222828194</v>
      </c>
      <c r="T47">
        <v>0.5</v>
      </c>
      <c r="U47">
        <v>0.54</v>
      </c>
      <c r="V47">
        <v>54.55</v>
      </c>
      <c r="W47">
        <v>0.99</v>
      </c>
      <c r="X47" t="s">
        <v>973</v>
      </c>
      <c r="Y47" t="s">
        <v>973</v>
      </c>
      <c r="Z47" t="s">
        <v>973</v>
      </c>
      <c r="AA47" t="s">
        <v>973</v>
      </c>
      <c r="AB47" t="s">
        <v>973</v>
      </c>
      <c r="AC47" t="s">
        <v>973</v>
      </c>
      <c r="AD47" t="s">
        <v>973</v>
      </c>
      <c r="AE47" t="s">
        <v>973</v>
      </c>
      <c r="AF47" t="s">
        <v>973</v>
      </c>
      <c r="AG47">
        <v>0</v>
      </c>
      <c r="AH47">
        <v>0</v>
      </c>
      <c r="AJ47">
        <v>67</v>
      </c>
      <c r="AY47" t="s">
        <v>988</v>
      </c>
      <c r="AZ47" t="s">
        <v>1001</v>
      </c>
      <c r="BA47">
        <v>0.54</v>
      </c>
      <c r="BB47">
        <v>54.55</v>
      </c>
      <c r="BC47">
        <v>134</v>
      </c>
      <c r="BD47" t="s">
        <v>1054</v>
      </c>
      <c r="BE47">
        <v>65.52</v>
      </c>
      <c r="BF47">
        <v>1</v>
      </c>
      <c r="BG47">
        <v>65.52</v>
      </c>
      <c r="BH47">
        <v>20407772578.59</v>
      </c>
      <c r="BI47">
        <v>46</v>
      </c>
    </row>
    <row r="48" spans="1:61" x14ac:dyDescent="0.25">
      <c r="A48">
        <v>286</v>
      </c>
      <c r="B48" t="s">
        <v>436</v>
      </c>
      <c r="C48" t="s">
        <v>697</v>
      </c>
      <c r="D48" t="s">
        <v>956</v>
      </c>
      <c r="E48" t="s">
        <v>79</v>
      </c>
      <c r="F48">
        <v>741723437</v>
      </c>
      <c r="G48">
        <v>30.37</v>
      </c>
      <c r="H48" t="s">
        <v>86</v>
      </c>
      <c r="I48">
        <v>58949450.803392202</v>
      </c>
      <c r="J48">
        <v>34732806.1806667</v>
      </c>
      <c r="M48">
        <v>68027967.480118096</v>
      </c>
      <c r="N48">
        <v>23.291695000000001</v>
      </c>
      <c r="O48">
        <v>24.605454999999999</v>
      </c>
      <c r="P48">
        <v>61093897.242550001</v>
      </c>
      <c r="Q48">
        <v>21.570784</v>
      </c>
      <c r="R48">
        <v>53033031.410378799</v>
      </c>
      <c r="S48">
        <v>61355253.588847697</v>
      </c>
      <c r="T48">
        <v>0.9</v>
      </c>
      <c r="U48">
        <v>1.52</v>
      </c>
      <c r="V48">
        <v>59.97</v>
      </c>
      <c r="W48">
        <v>0.99</v>
      </c>
      <c r="X48" t="s">
        <v>973</v>
      </c>
      <c r="Y48" t="s">
        <v>973</v>
      </c>
      <c r="Z48" t="s">
        <v>973</v>
      </c>
      <c r="AA48" t="s">
        <v>973</v>
      </c>
      <c r="AB48" t="s">
        <v>973</v>
      </c>
      <c r="AC48" t="s">
        <v>973</v>
      </c>
      <c r="AD48" t="s">
        <v>973</v>
      </c>
      <c r="AE48" t="s">
        <v>973</v>
      </c>
      <c r="AF48" t="s">
        <v>973</v>
      </c>
      <c r="AG48">
        <v>0</v>
      </c>
      <c r="AH48">
        <v>3.0200000000000001E-2</v>
      </c>
      <c r="AI48" t="s">
        <v>978</v>
      </c>
      <c r="AJ48">
        <v>179</v>
      </c>
      <c r="AY48" t="s">
        <v>988</v>
      </c>
      <c r="AZ48" t="s">
        <v>1001</v>
      </c>
      <c r="BA48">
        <v>1.52</v>
      </c>
      <c r="BB48">
        <v>59.97</v>
      </c>
      <c r="BC48">
        <v>83</v>
      </c>
      <c r="BD48" t="s">
        <v>1055</v>
      </c>
      <c r="BE48">
        <v>28.74</v>
      </c>
      <c r="BF48">
        <v>1</v>
      </c>
      <c r="BG48">
        <v>28.74</v>
      </c>
      <c r="BH48">
        <v>20273526703.521</v>
      </c>
      <c r="BI48">
        <v>47</v>
      </c>
    </row>
    <row r="49" spans="1:61" x14ac:dyDescent="0.25">
      <c r="A49">
        <v>128</v>
      </c>
      <c r="B49" t="s">
        <v>278</v>
      </c>
      <c r="C49" t="s">
        <v>560</v>
      </c>
      <c r="D49" t="s">
        <v>819</v>
      </c>
      <c r="E49" t="s">
        <v>78</v>
      </c>
      <c r="F49">
        <v>563237300</v>
      </c>
      <c r="G49">
        <v>47.69</v>
      </c>
      <c r="H49" t="s">
        <v>86</v>
      </c>
      <c r="I49">
        <v>37260511.379011802</v>
      </c>
      <c r="J49">
        <v>37890973.588</v>
      </c>
      <c r="M49">
        <v>42974518.218464598</v>
      </c>
      <c r="N49">
        <v>25.660962999999999</v>
      </c>
      <c r="O49">
        <v>24.398807999999999</v>
      </c>
      <c r="P49">
        <v>39558830.42475</v>
      </c>
      <c r="Q49">
        <v>23.452475</v>
      </c>
      <c r="R49">
        <v>33586705.531287901</v>
      </c>
      <c r="S49">
        <v>38886734.929220803</v>
      </c>
      <c r="T49">
        <v>0.75</v>
      </c>
      <c r="U49">
        <v>1.3</v>
      </c>
      <c r="V49">
        <v>69.55</v>
      </c>
      <c r="W49">
        <v>0.93</v>
      </c>
      <c r="X49" t="s">
        <v>973</v>
      </c>
      <c r="Y49" t="s">
        <v>973</v>
      </c>
      <c r="Z49" t="s">
        <v>973</v>
      </c>
      <c r="AA49" t="s">
        <v>973</v>
      </c>
      <c r="AB49" t="s">
        <v>973</v>
      </c>
      <c r="AC49" t="s">
        <v>973</v>
      </c>
      <c r="AD49" t="s">
        <v>973</v>
      </c>
      <c r="AE49" t="s">
        <v>973</v>
      </c>
      <c r="AF49" t="s">
        <v>973</v>
      </c>
      <c r="AG49">
        <v>0</v>
      </c>
      <c r="AH49">
        <v>0</v>
      </c>
      <c r="AJ49">
        <v>162</v>
      </c>
      <c r="AY49" t="s">
        <v>988</v>
      </c>
      <c r="AZ49" t="s">
        <v>1001</v>
      </c>
      <c r="BA49">
        <v>1.3</v>
      </c>
      <c r="BB49">
        <v>69.55</v>
      </c>
      <c r="BC49">
        <v>10</v>
      </c>
      <c r="BD49" t="s">
        <v>1056</v>
      </c>
      <c r="BE49">
        <v>47.12</v>
      </c>
      <c r="BF49">
        <v>1</v>
      </c>
      <c r="BG49">
        <v>47.12</v>
      </c>
      <c r="BH49">
        <v>20145590127.75</v>
      </c>
      <c r="BI49">
        <v>48</v>
      </c>
    </row>
    <row r="50" spans="1:61" x14ac:dyDescent="0.25">
      <c r="A50">
        <v>215</v>
      </c>
      <c r="B50" t="s">
        <v>365</v>
      </c>
      <c r="C50" t="s">
        <v>636</v>
      </c>
      <c r="D50" t="s">
        <v>895</v>
      </c>
      <c r="E50" t="s">
        <v>79</v>
      </c>
      <c r="F50">
        <v>254311860</v>
      </c>
      <c r="G50">
        <v>80.739999999999995</v>
      </c>
      <c r="H50" t="s">
        <v>86</v>
      </c>
      <c r="I50">
        <v>51924574.545254901</v>
      </c>
      <c r="J50">
        <v>55889687.126000002</v>
      </c>
      <c r="M50">
        <v>62025323.669684999</v>
      </c>
      <c r="N50">
        <v>31.776150000000001</v>
      </c>
      <c r="O50">
        <v>32.139409999999998</v>
      </c>
      <c r="P50">
        <v>60227912.412900001</v>
      </c>
      <c r="Q50">
        <v>28.691987999999998</v>
      </c>
      <c r="R50">
        <v>59085666.868030302</v>
      </c>
      <c r="S50">
        <v>68442906.018618807</v>
      </c>
      <c r="T50">
        <v>0.95000000000000007</v>
      </c>
      <c r="U50">
        <v>0.97</v>
      </c>
      <c r="V50">
        <v>63.51</v>
      </c>
      <c r="W50">
        <v>0.95</v>
      </c>
      <c r="X50" t="s">
        <v>973</v>
      </c>
      <c r="Y50" t="s">
        <v>973</v>
      </c>
      <c r="Z50" t="s">
        <v>973</v>
      </c>
      <c r="AA50" t="s">
        <v>973</v>
      </c>
      <c r="AB50" t="s">
        <v>973</v>
      </c>
      <c r="AC50" t="s">
        <v>973</v>
      </c>
      <c r="AD50" t="s">
        <v>973</v>
      </c>
      <c r="AE50" t="s">
        <v>973</v>
      </c>
      <c r="AF50" t="s">
        <v>973</v>
      </c>
      <c r="AG50">
        <v>0</v>
      </c>
      <c r="AH50">
        <v>0</v>
      </c>
      <c r="AJ50">
        <v>126</v>
      </c>
      <c r="AY50" t="s">
        <v>988</v>
      </c>
      <c r="AZ50" t="s">
        <v>1001</v>
      </c>
      <c r="BA50">
        <v>0.97</v>
      </c>
      <c r="BB50">
        <v>63.51</v>
      </c>
      <c r="BC50">
        <v>42</v>
      </c>
      <c r="BD50" t="s">
        <v>1057</v>
      </c>
      <c r="BE50">
        <v>82.76</v>
      </c>
      <c r="BF50">
        <v>1</v>
      </c>
      <c r="BG50">
        <v>82.76</v>
      </c>
      <c r="BH50">
        <v>19506482597.580002</v>
      </c>
      <c r="BI50">
        <v>49</v>
      </c>
    </row>
    <row r="51" spans="1:61" x14ac:dyDescent="0.25">
      <c r="A51">
        <v>35</v>
      </c>
      <c r="B51" t="s">
        <v>185</v>
      </c>
      <c r="C51" t="s">
        <v>481</v>
      </c>
      <c r="D51" t="s">
        <v>740</v>
      </c>
      <c r="E51" t="s">
        <v>81</v>
      </c>
      <c r="F51">
        <v>49328548</v>
      </c>
      <c r="G51">
        <v>409.7</v>
      </c>
      <c r="H51" t="s">
        <v>86</v>
      </c>
      <c r="I51">
        <v>78192457.683725402</v>
      </c>
      <c r="J51">
        <v>47432350.806666702</v>
      </c>
      <c r="M51">
        <v>79022206.609448805</v>
      </c>
      <c r="N51">
        <v>43.804454999999997</v>
      </c>
      <c r="O51">
        <v>42.105400000000003</v>
      </c>
      <c r="P51">
        <v>73905783.640000001</v>
      </c>
      <c r="Q51">
        <v>43.162483000000002</v>
      </c>
      <c r="R51">
        <v>70832792.148484796</v>
      </c>
      <c r="S51">
        <v>82130383.492612198</v>
      </c>
      <c r="T51">
        <v>0.95000000000000007</v>
      </c>
      <c r="U51">
        <v>1.78</v>
      </c>
      <c r="V51">
        <v>55.9</v>
      </c>
      <c r="W51">
        <v>0.91</v>
      </c>
      <c r="X51" t="s">
        <v>973</v>
      </c>
      <c r="Y51" t="s">
        <v>973</v>
      </c>
      <c r="Z51" t="s">
        <v>973</v>
      </c>
      <c r="AA51" t="s">
        <v>973</v>
      </c>
      <c r="AB51" t="s">
        <v>973</v>
      </c>
      <c r="AC51" t="s">
        <v>973</v>
      </c>
      <c r="AD51" t="s">
        <v>973</v>
      </c>
      <c r="AE51" t="s">
        <v>973</v>
      </c>
      <c r="AF51" t="s">
        <v>973</v>
      </c>
      <c r="AG51">
        <v>0</v>
      </c>
      <c r="AH51">
        <v>0</v>
      </c>
      <c r="AJ51">
        <v>198</v>
      </c>
      <c r="AY51" t="s">
        <v>988</v>
      </c>
      <c r="AZ51" t="s">
        <v>1001</v>
      </c>
      <c r="BA51">
        <v>1.78</v>
      </c>
      <c r="BB51">
        <v>55.9</v>
      </c>
      <c r="BC51">
        <v>122</v>
      </c>
      <c r="BD51" t="s">
        <v>1058</v>
      </c>
      <c r="BE51">
        <v>455.9</v>
      </c>
      <c r="BF51">
        <v>1</v>
      </c>
      <c r="BG51">
        <v>455.9</v>
      </c>
      <c r="BH51">
        <v>19199410809.82</v>
      </c>
      <c r="BI51">
        <v>50</v>
      </c>
    </row>
    <row r="52" spans="1:61" x14ac:dyDescent="0.25">
      <c r="A52">
        <v>15</v>
      </c>
      <c r="B52" t="s">
        <v>165</v>
      </c>
      <c r="C52" t="s">
        <v>464</v>
      </c>
      <c r="D52" t="s">
        <v>723</v>
      </c>
      <c r="E52" t="s">
        <v>80</v>
      </c>
      <c r="F52">
        <v>1500000000</v>
      </c>
      <c r="G52">
        <v>25.5</v>
      </c>
      <c r="H52" t="s">
        <v>86</v>
      </c>
      <c r="I52">
        <v>39401005.418841198</v>
      </c>
      <c r="J52">
        <v>23137776.749000002</v>
      </c>
      <c r="M52">
        <v>49354758.242933102</v>
      </c>
      <c r="N52">
        <v>20.277325000000001</v>
      </c>
      <c r="O52">
        <v>21.108208000000001</v>
      </c>
      <c r="P52">
        <v>50987638.395525001</v>
      </c>
      <c r="Q52">
        <v>19.406286000000001</v>
      </c>
      <c r="R52">
        <v>42470145.183750004</v>
      </c>
      <c r="S52">
        <v>49142774.950844303</v>
      </c>
      <c r="T52">
        <v>0.5</v>
      </c>
      <c r="U52">
        <v>0.09</v>
      </c>
      <c r="V52">
        <v>60.07</v>
      </c>
      <c r="W52">
        <v>0.9</v>
      </c>
      <c r="X52" t="s">
        <v>973</v>
      </c>
      <c r="Y52" t="s">
        <v>973</v>
      </c>
      <c r="Z52" t="s">
        <v>973</v>
      </c>
      <c r="AA52" t="s">
        <v>973</v>
      </c>
      <c r="AB52" t="s">
        <v>973</v>
      </c>
      <c r="AC52" t="s">
        <v>973</v>
      </c>
      <c r="AD52" t="s">
        <v>973</v>
      </c>
      <c r="AE52" t="s">
        <v>973</v>
      </c>
      <c r="AF52" t="s">
        <v>973</v>
      </c>
      <c r="AG52">
        <v>0</v>
      </c>
      <c r="AH52">
        <v>0</v>
      </c>
      <c r="AJ52">
        <v>1</v>
      </c>
      <c r="AY52" t="s">
        <v>988</v>
      </c>
      <c r="AZ52" t="s">
        <v>1001</v>
      </c>
      <c r="BA52">
        <v>0.09</v>
      </c>
      <c r="BB52">
        <v>60.07</v>
      </c>
      <c r="BC52">
        <v>82</v>
      </c>
      <c r="BD52" t="s">
        <v>1059</v>
      </c>
      <c r="BE52">
        <v>24.66</v>
      </c>
      <c r="BF52">
        <v>1</v>
      </c>
      <c r="BG52">
        <v>24.66</v>
      </c>
      <c r="BH52">
        <v>19125000000</v>
      </c>
      <c r="BI52">
        <v>51</v>
      </c>
    </row>
    <row r="53" spans="1:61" x14ac:dyDescent="0.25">
      <c r="A53">
        <v>202</v>
      </c>
      <c r="B53" t="s">
        <v>352</v>
      </c>
      <c r="C53" t="s">
        <v>624</v>
      </c>
      <c r="D53" t="s">
        <v>883</v>
      </c>
      <c r="E53" t="s">
        <v>84</v>
      </c>
      <c r="F53">
        <v>5455850600</v>
      </c>
      <c r="G53">
        <v>3.6850000000000001</v>
      </c>
      <c r="H53" t="s">
        <v>86</v>
      </c>
      <c r="I53">
        <v>49005705.890763</v>
      </c>
      <c r="J53">
        <v>27375156.3166667</v>
      </c>
      <c r="M53">
        <v>47336400.501359999</v>
      </c>
      <c r="N53">
        <v>32.840805000000003</v>
      </c>
      <c r="O53">
        <v>34.083786000000003</v>
      </c>
      <c r="P53">
        <v>42702291.124600001</v>
      </c>
      <c r="Q53">
        <v>31.180069</v>
      </c>
      <c r="R53">
        <v>36314200.2520312</v>
      </c>
      <c r="S53">
        <v>42071837.471473202</v>
      </c>
      <c r="T53">
        <v>0.95</v>
      </c>
      <c r="U53">
        <v>0.36</v>
      </c>
      <c r="V53">
        <v>63.64</v>
      </c>
      <c r="W53">
        <v>0.95</v>
      </c>
      <c r="X53" t="s">
        <v>973</v>
      </c>
      <c r="Y53" t="s">
        <v>973</v>
      </c>
      <c r="Z53" t="s">
        <v>973</v>
      </c>
      <c r="AA53" t="s">
        <v>973</v>
      </c>
      <c r="AB53" t="s">
        <v>973</v>
      </c>
      <c r="AC53" t="s">
        <v>973</v>
      </c>
      <c r="AD53" t="s">
        <v>973</v>
      </c>
      <c r="AE53" t="s">
        <v>973</v>
      </c>
      <c r="AF53" t="s">
        <v>973</v>
      </c>
      <c r="AG53">
        <v>0</v>
      </c>
      <c r="AH53">
        <v>0</v>
      </c>
      <c r="AJ53">
        <v>22</v>
      </c>
      <c r="AY53" t="s">
        <v>988</v>
      </c>
      <c r="AZ53" t="s">
        <v>1001</v>
      </c>
      <c r="BA53">
        <v>0.36</v>
      </c>
      <c r="BB53">
        <v>63.64</v>
      </c>
      <c r="BC53">
        <v>40</v>
      </c>
      <c r="BD53" t="s">
        <v>1060</v>
      </c>
      <c r="BE53">
        <v>3.835</v>
      </c>
      <c r="BF53">
        <v>1</v>
      </c>
      <c r="BG53">
        <v>3.835</v>
      </c>
      <c r="BH53">
        <v>19099568987.950001</v>
      </c>
      <c r="BI53">
        <v>52</v>
      </c>
    </row>
    <row r="54" spans="1:61" x14ac:dyDescent="0.25">
      <c r="A54">
        <v>75</v>
      </c>
      <c r="B54" t="s">
        <v>225</v>
      </c>
      <c r="C54" t="s">
        <v>514</v>
      </c>
      <c r="D54" t="s">
        <v>773</v>
      </c>
      <c r="E54" t="s">
        <v>80</v>
      </c>
      <c r="F54">
        <v>706475400</v>
      </c>
      <c r="G54">
        <v>31.03</v>
      </c>
      <c r="H54" t="s">
        <v>86</v>
      </c>
      <c r="I54">
        <v>40561009.029056802</v>
      </c>
      <c r="J54">
        <v>24339939.323333301</v>
      </c>
      <c r="M54">
        <v>40753364.775118098</v>
      </c>
      <c r="N54">
        <v>28.87763</v>
      </c>
      <c r="O54">
        <v>27.864895000000001</v>
      </c>
      <c r="P54">
        <v>38062137.780500002</v>
      </c>
      <c r="Q54">
        <v>28.53199</v>
      </c>
      <c r="R54">
        <v>33000192.5410606</v>
      </c>
      <c r="S54">
        <v>38184303.678674102</v>
      </c>
      <c r="T54">
        <v>0.85</v>
      </c>
      <c r="U54">
        <v>1.1000000000000001</v>
      </c>
      <c r="V54">
        <v>63.49</v>
      </c>
      <c r="W54">
        <v>0.86</v>
      </c>
      <c r="X54" t="s">
        <v>973</v>
      </c>
      <c r="Y54" t="s">
        <v>973</v>
      </c>
      <c r="Z54" t="s">
        <v>973</v>
      </c>
      <c r="AA54" t="s">
        <v>973</v>
      </c>
      <c r="AB54" t="s">
        <v>973</v>
      </c>
      <c r="AC54" t="s">
        <v>973</v>
      </c>
      <c r="AD54" t="s">
        <v>973</v>
      </c>
      <c r="AE54" t="s">
        <v>973</v>
      </c>
      <c r="AF54" t="s">
        <v>973</v>
      </c>
      <c r="AG54">
        <v>0</v>
      </c>
      <c r="AH54">
        <v>0</v>
      </c>
      <c r="AJ54">
        <v>142</v>
      </c>
      <c r="AY54" t="s">
        <v>988</v>
      </c>
      <c r="AZ54" t="s">
        <v>1001</v>
      </c>
      <c r="BA54">
        <v>1.1000000000000001</v>
      </c>
      <c r="BB54">
        <v>63.49</v>
      </c>
      <c r="BC54">
        <v>43</v>
      </c>
      <c r="BD54" t="s">
        <v>1061</v>
      </c>
      <c r="BE54">
        <v>29.34</v>
      </c>
      <c r="BF54">
        <v>1</v>
      </c>
      <c r="BG54">
        <v>29.34</v>
      </c>
      <c r="BH54">
        <v>18633641912.700001</v>
      </c>
      <c r="BI54">
        <v>53</v>
      </c>
    </row>
    <row r="55" spans="1:61" x14ac:dyDescent="0.25">
      <c r="A55">
        <v>209</v>
      </c>
      <c r="B55" t="s">
        <v>359</v>
      </c>
      <c r="C55" t="s">
        <v>630</v>
      </c>
      <c r="D55" t="s">
        <v>889</v>
      </c>
      <c r="E55" t="s">
        <v>81</v>
      </c>
      <c r="F55">
        <v>962920132</v>
      </c>
      <c r="G55">
        <v>24.07</v>
      </c>
      <c r="H55" t="s">
        <v>86</v>
      </c>
      <c r="I55">
        <v>43060751.827450998</v>
      </c>
      <c r="J55">
        <v>25516996.3433333</v>
      </c>
      <c r="M55">
        <v>41785188.231259897</v>
      </c>
      <c r="N55">
        <v>28.779661000000001</v>
      </c>
      <c r="O55">
        <v>30.556533999999999</v>
      </c>
      <c r="P55">
        <v>40053294.640649997</v>
      </c>
      <c r="Q55">
        <v>29.247146999999998</v>
      </c>
      <c r="R55">
        <v>35822181.874772698</v>
      </c>
      <c r="S55">
        <v>41433807.703863703</v>
      </c>
      <c r="T55">
        <v>0.8</v>
      </c>
      <c r="U55">
        <v>1.27</v>
      </c>
      <c r="V55">
        <v>65.61</v>
      </c>
      <c r="W55">
        <v>0.95</v>
      </c>
      <c r="X55" t="s">
        <v>974</v>
      </c>
      <c r="Y55" t="s">
        <v>973</v>
      </c>
      <c r="Z55" t="s">
        <v>973</v>
      </c>
      <c r="AA55" t="s">
        <v>973</v>
      </c>
      <c r="AB55" t="s">
        <v>973</v>
      </c>
      <c r="AC55" t="s">
        <v>973</v>
      </c>
      <c r="AD55" t="s">
        <v>973</v>
      </c>
      <c r="AE55" t="s">
        <v>973</v>
      </c>
      <c r="AF55" t="s">
        <v>973</v>
      </c>
      <c r="AG55">
        <v>0</v>
      </c>
      <c r="AH55">
        <v>0</v>
      </c>
      <c r="AJ55">
        <v>159</v>
      </c>
      <c r="AY55" t="s">
        <v>988</v>
      </c>
      <c r="AZ55" t="s">
        <v>1001</v>
      </c>
      <c r="BA55">
        <v>1.27</v>
      </c>
      <c r="BB55">
        <v>65.61</v>
      </c>
      <c r="BC55">
        <v>29</v>
      </c>
      <c r="BD55" t="s">
        <v>1062</v>
      </c>
      <c r="BE55">
        <v>23.7</v>
      </c>
      <c r="BF55">
        <v>1</v>
      </c>
      <c r="BG55">
        <v>23.7</v>
      </c>
      <c r="BH55">
        <v>18541990061.792</v>
      </c>
      <c r="BI55">
        <v>54</v>
      </c>
    </row>
    <row r="56" spans="1:61" x14ac:dyDescent="0.25">
      <c r="A56">
        <v>73</v>
      </c>
      <c r="B56" t="s">
        <v>223</v>
      </c>
      <c r="C56" t="s">
        <v>512</v>
      </c>
      <c r="D56" t="s">
        <v>771</v>
      </c>
      <c r="E56" t="s">
        <v>79</v>
      </c>
      <c r="F56">
        <v>171347471</v>
      </c>
      <c r="G56">
        <v>126.6</v>
      </c>
      <c r="H56" t="s">
        <v>86</v>
      </c>
      <c r="I56">
        <v>70390974.670196101</v>
      </c>
      <c r="J56">
        <v>54037858.726666696</v>
      </c>
      <c r="M56">
        <v>72282013.302165404</v>
      </c>
      <c r="N56">
        <v>33.349193999999997</v>
      </c>
      <c r="O56">
        <v>32.659877999999999</v>
      </c>
      <c r="P56">
        <v>66695773.525749996</v>
      </c>
      <c r="Q56">
        <v>32.745396</v>
      </c>
      <c r="R56">
        <v>60875403.479166701</v>
      </c>
      <c r="S56">
        <v>70547489.134108007</v>
      </c>
      <c r="T56">
        <v>0.85000000000000009</v>
      </c>
      <c r="U56">
        <v>1.1100000000000001</v>
      </c>
      <c r="V56">
        <v>71.39</v>
      </c>
      <c r="W56">
        <v>0.89</v>
      </c>
      <c r="X56" t="s">
        <v>973</v>
      </c>
      <c r="Y56" t="s">
        <v>973</v>
      </c>
      <c r="Z56" t="s">
        <v>973</v>
      </c>
      <c r="AA56" t="s">
        <v>973</v>
      </c>
      <c r="AB56" t="s">
        <v>973</v>
      </c>
      <c r="AC56" t="s">
        <v>973</v>
      </c>
      <c r="AD56" t="s">
        <v>973</v>
      </c>
      <c r="AE56" t="s">
        <v>973</v>
      </c>
      <c r="AF56" t="s">
        <v>973</v>
      </c>
      <c r="AG56">
        <v>0</v>
      </c>
      <c r="AH56">
        <v>0</v>
      </c>
      <c r="AJ56">
        <v>145</v>
      </c>
      <c r="AY56" t="s">
        <v>988</v>
      </c>
      <c r="AZ56" t="s">
        <v>1001</v>
      </c>
      <c r="BA56">
        <v>1.1100000000000001</v>
      </c>
      <c r="BB56">
        <v>71.39</v>
      </c>
      <c r="BC56">
        <v>5</v>
      </c>
      <c r="BD56" t="s">
        <v>1063</v>
      </c>
      <c r="BE56">
        <v>123.05</v>
      </c>
      <c r="BF56">
        <v>1</v>
      </c>
      <c r="BG56">
        <v>123.05</v>
      </c>
      <c r="BH56">
        <v>18438701354.310001</v>
      </c>
      <c r="BI56">
        <v>55</v>
      </c>
    </row>
    <row r="57" spans="1:61" x14ac:dyDescent="0.25">
      <c r="A57">
        <v>89</v>
      </c>
      <c r="B57" t="s">
        <v>239</v>
      </c>
      <c r="C57" t="s">
        <v>526</v>
      </c>
      <c r="D57" t="s">
        <v>785</v>
      </c>
      <c r="E57" t="s">
        <v>79</v>
      </c>
      <c r="F57">
        <v>1344379776</v>
      </c>
      <c r="G57">
        <v>27.13</v>
      </c>
      <c r="H57" t="s">
        <v>86</v>
      </c>
      <c r="I57">
        <v>52426176.362764701</v>
      </c>
      <c r="J57">
        <v>34535382.3893333</v>
      </c>
      <c r="M57">
        <v>53243358.489448801</v>
      </c>
      <c r="N57">
        <v>27.840257999999999</v>
      </c>
      <c r="O57">
        <v>27.387615</v>
      </c>
      <c r="P57">
        <v>50700775.01935</v>
      </c>
      <c r="Q57">
        <v>28.048715999999999</v>
      </c>
      <c r="R57">
        <v>47583220.401363596</v>
      </c>
      <c r="S57">
        <v>55104495.646035902</v>
      </c>
      <c r="T57">
        <v>0.5</v>
      </c>
      <c r="U57">
        <v>0.48</v>
      </c>
      <c r="V57">
        <v>70.36</v>
      </c>
      <c r="W57">
        <v>0.94</v>
      </c>
      <c r="X57" t="s">
        <v>973</v>
      </c>
      <c r="Y57" t="s">
        <v>973</v>
      </c>
      <c r="Z57" t="s">
        <v>973</v>
      </c>
      <c r="AA57" t="s">
        <v>973</v>
      </c>
      <c r="AB57" t="s">
        <v>973</v>
      </c>
      <c r="AC57" t="s">
        <v>973</v>
      </c>
      <c r="AD57" t="s">
        <v>973</v>
      </c>
      <c r="AE57" t="s">
        <v>973</v>
      </c>
      <c r="AF57" t="s">
        <v>973</v>
      </c>
      <c r="AG57">
        <v>0</v>
      </c>
      <c r="AH57">
        <v>0</v>
      </c>
      <c r="AJ57">
        <v>53</v>
      </c>
      <c r="AY57" t="s">
        <v>988</v>
      </c>
      <c r="AZ57" t="s">
        <v>1001</v>
      </c>
      <c r="BA57">
        <v>0.48</v>
      </c>
      <c r="BB57">
        <v>70.36</v>
      </c>
      <c r="BC57">
        <v>9</v>
      </c>
      <c r="BD57" t="s">
        <v>1064</v>
      </c>
      <c r="BE57">
        <v>27.39</v>
      </c>
      <c r="BF57">
        <v>1</v>
      </c>
      <c r="BG57">
        <v>27.39</v>
      </c>
      <c r="BH57">
        <v>18236511661.439999</v>
      </c>
      <c r="BI57">
        <v>56</v>
      </c>
    </row>
    <row r="58" spans="1:61" x14ac:dyDescent="0.25">
      <c r="A58">
        <v>49</v>
      </c>
      <c r="B58" t="s">
        <v>199</v>
      </c>
      <c r="C58" t="s">
        <v>493</v>
      </c>
      <c r="D58" t="s">
        <v>752</v>
      </c>
      <c r="E58" t="s">
        <v>80</v>
      </c>
      <c r="F58">
        <v>5288229500</v>
      </c>
      <c r="G58">
        <v>3.4209999999999998</v>
      </c>
      <c r="H58" t="s">
        <v>86</v>
      </c>
      <c r="I58">
        <v>37331561.963830203</v>
      </c>
      <c r="J58">
        <v>47265026.776933298</v>
      </c>
      <c r="M58">
        <v>46593692.630720504</v>
      </c>
      <c r="N58">
        <v>34.251494999999998</v>
      </c>
      <c r="O58">
        <v>34.015846000000003</v>
      </c>
      <c r="P58">
        <v>45641462.246179998</v>
      </c>
      <c r="Q58">
        <v>31.794879999999999</v>
      </c>
      <c r="R58">
        <v>44750784.057454497</v>
      </c>
      <c r="S58">
        <v>51912883.517433897</v>
      </c>
      <c r="T58">
        <v>1</v>
      </c>
      <c r="U58">
        <v>0.28999999999999998</v>
      </c>
      <c r="V58">
        <v>58.17</v>
      </c>
      <c r="W58">
        <v>0.87</v>
      </c>
      <c r="X58" t="s">
        <v>973</v>
      </c>
      <c r="Y58" t="s">
        <v>973</v>
      </c>
      <c r="Z58" t="s">
        <v>973</v>
      </c>
      <c r="AA58" t="s">
        <v>973</v>
      </c>
      <c r="AB58" t="s">
        <v>973</v>
      </c>
      <c r="AC58" t="s">
        <v>973</v>
      </c>
      <c r="AD58" t="s">
        <v>973</v>
      </c>
      <c r="AE58" t="s">
        <v>973</v>
      </c>
      <c r="AF58" t="s">
        <v>973</v>
      </c>
      <c r="AG58">
        <v>0</v>
      </c>
      <c r="AH58">
        <v>0</v>
      </c>
      <c r="AJ58">
        <v>13</v>
      </c>
      <c r="AY58" t="s">
        <v>988</v>
      </c>
      <c r="AZ58" t="s">
        <v>1001</v>
      </c>
      <c r="BA58">
        <v>0.28999999999999998</v>
      </c>
      <c r="BB58">
        <v>58.17</v>
      </c>
      <c r="BC58">
        <v>102</v>
      </c>
      <c r="BD58" t="s">
        <v>1065</v>
      </c>
      <c r="BE58">
        <v>3.2610000000000001</v>
      </c>
      <c r="BF58">
        <v>1</v>
      </c>
      <c r="BG58">
        <v>3.2610000000000001</v>
      </c>
      <c r="BH58">
        <v>18091033119.5</v>
      </c>
      <c r="BI58">
        <v>57</v>
      </c>
    </row>
    <row r="59" spans="1:61" x14ac:dyDescent="0.25">
      <c r="A59">
        <v>97</v>
      </c>
      <c r="B59" t="s">
        <v>247</v>
      </c>
      <c r="C59" t="s">
        <v>531</v>
      </c>
      <c r="D59" t="s">
        <v>790</v>
      </c>
      <c r="E59" t="s">
        <v>81</v>
      </c>
      <c r="F59">
        <v>265676388</v>
      </c>
      <c r="G59">
        <v>84.94</v>
      </c>
      <c r="H59" t="s">
        <v>86</v>
      </c>
      <c r="I59">
        <v>45501617.224411704</v>
      </c>
      <c r="J59">
        <v>33455374.126666699</v>
      </c>
      <c r="M59">
        <v>44835344.634212598</v>
      </c>
      <c r="N59">
        <v>22.272040000000001</v>
      </c>
      <c r="O59">
        <v>22.237368</v>
      </c>
      <c r="P59">
        <v>43286268.475199997</v>
      </c>
      <c r="Q59">
        <v>22.920029</v>
      </c>
      <c r="R59">
        <v>41764608.5754546</v>
      </c>
      <c r="S59">
        <v>48347287.319509298</v>
      </c>
      <c r="T59">
        <v>0.8</v>
      </c>
      <c r="U59">
        <v>0.72</v>
      </c>
      <c r="V59">
        <v>54.46</v>
      </c>
      <c r="W59">
        <v>0.96</v>
      </c>
      <c r="X59" t="s">
        <v>973</v>
      </c>
      <c r="Y59" t="s">
        <v>973</v>
      </c>
      <c r="Z59" t="s">
        <v>973</v>
      </c>
      <c r="AA59" t="s">
        <v>973</v>
      </c>
      <c r="AB59" t="s">
        <v>973</v>
      </c>
      <c r="AC59" t="s">
        <v>973</v>
      </c>
      <c r="AD59" t="s">
        <v>973</v>
      </c>
      <c r="AE59" t="s">
        <v>973</v>
      </c>
      <c r="AF59" t="s">
        <v>973</v>
      </c>
      <c r="AG59">
        <v>0</v>
      </c>
      <c r="AH59">
        <v>0</v>
      </c>
      <c r="AJ59">
        <v>94</v>
      </c>
      <c r="AY59" t="s">
        <v>988</v>
      </c>
      <c r="AZ59" t="s">
        <v>1001</v>
      </c>
      <c r="BA59">
        <v>0.72</v>
      </c>
      <c r="BB59">
        <v>54.46</v>
      </c>
      <c r="BC59">
        <v>135</v>
      </c>
      <c r="BD59" t="s">
        <v>1066</v>
      </c>
      <c r="BE59">
        <v>78.22</v>
      </c>
      <c r="BF59">
        <v>1</v>
      </c>
      <c r="BG59">
        <v>78.22</v>
      </c>
      <c r="BH59">
        <v>18053241917.375999</v>
      </c>
      <c r="BI59">
        <v>58</v>
      </c>
    </row>
    <row r="60" spans="1:61" x14ac:dyDescent="0.25">
      <c r="A60">
        <v>257</v>
      </c>
      <c r="B60" t="s">
        <v>407</v>
      </c>
      <c r="C60" t="s">
        <v>670</v>
      </c>
      <c r="D60" t="s">
        <v>929</v>
      </c>
      <c r="E60" t="s">
        <v>83</v>
      </c>
      <c r="F60">
        <v>2896073567</v>
      </c>
      <c r="G60">
        <v>8.6460000000000008</v>
      </c>
      <c r="H60" t="s">
        <v>86</v>
      </c>
      <c r="I60">
        <v>208991296.0248</v>
      </c>
      <c r="J60">
        <v>143173519.37932199</v>
      </c>
      <c r="M60">
        <v>222061316.791567</v>
      </c>
      <c r="N60">
        <v>49.683371999999999</v>
      </c>
      <c r="O60">
        <v>49.343609999999998</v>
      </c>
      <c r="P60">
        <v>211835249.44782501</v>
      </c>
      <c r="Q60">
        <v>44.961834000000003</v>
      </c>
      <c r="R60">
        <v>193050652.9971</v>
      </c>
      <c r="S60">
        <v>223726326.03875601</v>
      </c>
      <c r="T60">
        <v>0.70000000000000007</v>
      </c>
      <c r="U60">
        <v>0.56000000000000005</v>
      </c>
      <c r="V60">
        <v>53.7</v>
      </c>
      <c r="W60">
        <v>0.92</v>
      </c>
      <c r="X60" t="s">
        <v>974</v>
      </c>
      <c r="Y60" t="s">
        <v>973</v>
      </c>
      <c r="Z60" t="s">
        <v>973</v>
      </c>
      <c r="AA60" t="s">
        <v>973</v>
      </c>
      <c r="AB60" t="s">
        <v>973</v>
      </c>
      <c r="AC60" t="s">
        <v>973</v>
      </c>
      <c r="AD60" t="s">
        <v>973</v>
      </c>
      <c r="AE60" t="s">
        <v>973</v>
      </c>
      <c r="AF60" t="s">
        <v>973</v>
      </c>
      <c r="AG60">
        <v>0</v>
      </c>
      <c r="AH60">
        <v>0</v>
      </c>
      <c r="AJ60">
        <v>74</v>
      </c>
      <c r="AY60" t="s">
        <v>988</v>
      </c>
      <c r="AZ60" t="s">
        <v>1001</v>
      </c>
      <c r="BA60">
        <v>0.56000000000000005</v>
      </c>
      <c r="BB60">
        <v>53.7</v>
      </c>
      <c r="BC60">
        <v>147</v>
      </c>
      <c r="BD60" t="s">
        <v>1067</v>
      </c>
      <c r="BE60">
        <v>8.14</v>
      </c>
      <c r="BF60">
        <v>1</v>
      </c>
      <c r="BG60">
        <v>8.14</v>
      </c>
      <c r="BH60">
        <v>17527616442.197399</v>
      </c>
      <c r="BI60">
        <v>59</v>
      </c>
    </row>
    <row r="61" spans="1:61" x14ac:dyDescent="0.25">
      <c r="A61">
        <v>266</v>
      </c>
      <c r="B61" t="s">
        <v>416</v>
      </c>
      <c r="C61" t="s">
        <v>679</v>
      </c>
      <c r="D61" t="s">
        <v>938</v>
      </c>
      <c r="E61" t="s">
        <v>80</v>
      </c>
      <c r="F61">
        <v>5670161600</v>
      </c>
      <c r="G61">
        <v>4.6500000000000004</v>
      </c>
      <c r="H61" t="s">
        <v>86</v>
      </c>
      <c r="I61">
        <v>49812026.8689043</v>
      </c>
      <c r="J61">
        <v>37615693.371959902</v>
      </c>
      <c r="M61">
        <v>48025317.818641797</v>
      </c>
      <c r="N61">
        <v>21.429098</v>
      </c>
      <c r="O61">
        <v>22.383818000000002</v>
      </c>
      <c r="P61">
        <v>46386179.879776999</v>
      </c>
      <c r="Q61">
        <v>21.043457</v>
      </c>
      <c r="R61">
        <v>45294068.9077757</v>
      </c>
      <c r="S61">
        <v>52371448.1500756</v>
      </c>
      <c r="T61">
        <v>0.65</v>
      </c>
      <c r="U61">
        <v>1.3</v>
      </c>
      <c r="V61">
        <v>71</v>
      </c>
      <c r="W61">
        <v>0.99</v>
      </c>
      <c r="X61" t="s">
        <v>973</v>
      </c>
      <c r="Y61" t="s">
        <v>973</v>
      </c>
      <c r="Z61" t="s">
        <v>973</v>
      </c>
      <c r="AA61" t="s">
        <v>973</v>
      </c>
      <c r="AB61" t="s">
        <v>973</v>
      </c>
      <c r="AC61" t="s">
        <v>973</v>
      </c>
      <c r="AD61" t="s">
        <v>973</v>
      </c>
      <c r="AE61" t="s">
        <v>973</v>
      </c>
      <c r="AF61" t="s">
        <v>973</v>
      </c>
      <c r="AG61">
        <v>0</v>
      </c>
      <c r="AH61">
        <v>0</v>
      </c>
      <c r="AJ61">
        <v>162</v>
      </c>
      <c r="AY61" t="s">
        <v>988</v>
      </c>
      <c r="AZ61" t="s">
        <v>1001</v>
      </c>
      <c r="BA61">
        <v>1.3</v>
      </c>
      <c r="BB61">
        <v>71</v>
      </c>
      <c r="BC61">
        <v>8</v>
      </c>
      <c r="BD61" t="s">
        <v>1068</v>
      </c>
      <c r="BE61">
        <v>4.5339999999999998</v>
      </c>
      <c r="BF61">
        <v>1</v>
      </c>
      <c r="BG61">
        <v>4.5339999999999998</v>
      </c>
      <c r="BH61">
        <v>17138063436</v>
      </c>
      <c r="BI61">
        <v>60</v>
      </c>
    </row>
    <row r="62" spans="1:61" x14ac:dyDescent="0.25">
      <c r="A62">
        <v>169</v>
      </c>
      <c r="B62" t="s">
        <v>319</v>
      </c>
      <c r="C62" t="s">
        <v>595</v>
      </c>
      <c r="D62" t="s">
        <v>854</v>
      </c>
      <c r="E62" t="s">
        <v>79</v>
      </c>
      <c r="F62">
        <v>123420778</v>
      </c>
      <c r="G62">
        <v>223.8</v>
      </c>
      <c r="H62" t="s">
        <v>86</v>
      </c>
      <c r="I62">
        <v>79298521.693588197</v>
      </c>
      <c r="J62">
        <v>43123978.038333297</v>
      </c>
      <c r="M62">
        <v>75275236.3503149</v>
      </c>
      <c r="N62">
        <v>45.798374000000003</v>
      </c>
      <c r="O62">
        <v>45.803170000000001</v>
      </c>
      <c r="P62">
        <v>68201096.456249997</v>
      </c>
      <c r="Q62">
        <v>44.547637999999999</v>
      </c>
      <c r="R62">
        <v>68218505.263712093</v>
      </c>
      <c r="S62">
        <v>79034884.673596293</v>
      </c>
      <c r="T62">
        <v>0.60000000000000009</v>
      </c>
      <c r="U62">
        <v>1.56</v>
      </c>
      <c r="V62">
        <v>66.239999999999995</v>
      </c>
      <c r="W62">
        <v>0.9</v>
      </c>
      <c r="X62" t="s">
        <v>973</v>
      </c>
      <c r="Y62" t="s">
        <v>973</v>
      </c>
      <c r="Z62" t="s">
        <v>973</v>
      </c>
      <c r="AA62" t="s">
        <v>973</v>
      </c>
      <c r="AB62" t="s">
        <v>973</v>
      </c>
      <c r="AC62" t="s">
        <v>973</v>
      </c>
      <c r="AD62" t="s">
        <v>973</v>
      </c>
      <c r="AE62" t="s">
        <v>973</v>
      </c>
      <c r="AF62" t="s">
        <v>973</v>
      </c>
      <c r="AG62">
        <v>0</v>
      </c>
      <c r="AH62">
        <v>0</v>
      </c>
      <c r="AJ62">
        <v>182</v>
      </c>
      <c r="AY62" t="s">
        <v>988</v>
      </c>
      <c r="AZ62" t="s">
        <v>1001</v>
      </c>
      <c r="BA62">
        <v>1.56</v>
      </c>
      <c r="BB62">
        <v>66.239999999999995</v>
      </c>
      <c r="BC62">
        <v>26</v>
      </c>
      <c r="BD62" t="s">
        <v>1069</v>
      </c>
      <c r="BE62">
        <v>263.3</v>
      </c>
      <c r="BF62">
        <v>1</v>
      </c>
      <c r="BG62">
        <v>263.3</v>
      </c>
      <c r="BH62">
        <v>16572942069.84</v>
      </c>
      <c r="BI62">
        <v>61</v>
      </c>
    </row>
    <row r="63" spans="1:61" x14ac:dyDescent="0.25">
      <c r="A63">
        <v>178</v>
      </c>
      <c r="B63" t="s">
        <v>328</v>
      </c>
      <c r="C63" t="s">
        <v>604</v>
      </c>
      <c r="D63" t="s">
        <v>863</v>
      </c>
      <c r="E63" t="s">
        <v>81</v>
      </c>
      <c r="F63">
        <v>3888930422</v>
      </c>
      <c r="G63">
        <v>4.0620000000000003</v>
      </c>
      <c r="H63" t="s">
        <v>86</v>
      </c>
      <c r="I63">
        <v>34585441.859841198</v>
      </c>
      <c r="J63">
        <v>26656115.998166699</v>
      </c>
      <c r="M63">
        <v>41699905.6588661</v>
      </c>
      <c r="N63">
        <v>18.32123</v>
      </c>
      <c r="O63">
        <v>18.264347000000001</v>
      </c>
      <c r="P63">
        <v>41909528.303740002</v>
      </c>
      <c r="Q63">
        <v>17.363426</v>
      </c>
      <c r="R63">
        <v>37551902.463431798</v>
      </c>
      <c r="S63">
        <v>43515230.799478598</v>
      </c>
      <c r="T63">
        <v>1</v>
      </c>
      <c r="U63">
        <v>0.65</v>
      </c>
      <c r="V63">
        <v>62.38</v>
      </c>
      <c r="W63">
        <v>0.79</v>
      </c>
      <c r="X63" t="s">
        <v>973</v>
      </c>
      <c r="Y63" t="s">
        <v>973</v>
      </c>
      <c r="Z63" t="s">
        <v>973</v>
      </c>
      <c r="AA63" t="s">
        <v>973</v>
      </c>
      <c r="AB63" t="s">
        <v>973</v>
      </c>
      <c r="AC63" t="s">
        <v>973</v>
      </c>
      <c r="AD63" t="s">
        <v>973</v>
      </c>
      <c r="AE63" t="s">
        <v>973</v>
      </c>
      <c r="AF63" t="s">
        <v>973</v>
      </c>
      <c r="AG63">
        <v>0</v>
      </c>
      <c r="AH63">
        <v>0</v>
      </c>
      <c r="AJ63">
        <v>87</v>
      </c>
      <c r="AY63" t="s">
        <v>988</v>
      </c>
      <c r="AZ63" t="s">
        <v>1001</v>
      </c>
      <c r="BA63">
        <v>0.65</v>
      </c>
      <c r="BB63">
        <v>62.38</v>
      </c>
      <c r="BC63">
        <v>54</v>
      </c>
      <c r="BD63" t="s">
        <v>1070</v>
      </c>
      <c r="BE63">
        <v>4.173</v>
      </c>
      <c r="BF63">
        <v>1</v>
      </c>
      <c r="BG63">
        <v>4.173</v>
      </c>
      <c r="BH63">
        <v>15796835374.164</v>
      </c>
      <c r="BI63">
        <v>62</v>
      </c>
    </row>
    <row r="64" spans="1:61" x14ac:dyDescent="0.25">
      <c r="A64">
        <v>18</v>
      </c>
      <c r="B64" t="s">
        <v>168</v>
      </c>
      <c r="C64" t="s">
        <v>467</v>
      </c>
      <c r="D64" t="s">
        <v>726</v>
      </c>
      <c r="E64" t="s">
        <v>970</v>
      </c>
      <c r="F64">
        <v>2136766718</v>
      </c>
      <c r="G64">
        <v>7.18</v>
      </c>
      <c r="H64" t="s">
        <v>86</v>
      </c>
      <c r="I64">
        <v>32177611.1220516</v>
      </c>
      <c r="J64">
        <v>24381525.462386701</v>
      </c>
      <c r="M64">
        <v>37615324.894373</v>
      </c>
      <c r="N64">
        <v>37.683143999999999</v>
      </c>
      <c r="O64">
        <v>36.248814000000003</v>
      </c>
      <c r="P64">
        <v>33065634.040119</v>
      </c>
      <c r="Q64">
        <v>33.837629999999997</v>
      </c>
      <c r="R64">
        <v>28902960.638218202</v>
      </c>
      <c r="S64">
        <v>33405555.742636699</v>
      </c>
      <c r="T64">
        <v>1</v>
      </c>
      <c r="U64">
        <v>0.81</v>
      </c>
      <c r="V64">
        <v>58.22</v>
      </c>
      <c r="W64">
        <v>0.92</v>
      </c>
      <c r="X64" t="s">
        <v>973</v>
      </c>
      <c r="Y64" t="s">
        <v>973</v>
      </c>
      <c r="Z64" t="s">
        <v>973</v>
      </c>
      <c r="AA64" t="s">
        <v>973</v>
      </c>
      <c r="AB64" t="s">
        <v>973</v>
      </c>
      <c r="AC64" t="s">
        <v>973</v>
      </c>
      <c r="AD64" t="s">
        <v>973</v>
      </c>
      <c r="AE64" t="s">
        <v>973</v>
      </c>
      <c r="AF64" t="s">
        <v>973</v>
      </c>
      <c r="AG64">
        <v>0</v>
      </c>
      <c r="AH64">
        <v>0</v>
      </c>
      <c r="AJ64">
        <v>106</v>
      </c>
      <c r="AY64" t="s">
        <v>988</v>
      </c>
      <c r="AZ64" t="s">
        <v>1001</v>
      </c>
      <c r="BA64">
        <v>0.81</v>
      </c>
      <c r="BB64">
        <v>58.22</v>
      </c>
      <c r="BC64">
        <v>101</v>
      </c>
      <c r="BD64" t="s">
        <v>1071</v>
      </c>
      <c r="BE64">
        <v>7.45</v>
      </c>
      <c r="BF64">
        <v>1</v>
      </c>
      <c r="BG64">
        <v>7.45</v>
      </c>
      <c r="BH64">
        <v>15341985035.24</v>
      </c>
      <c r="BI64">
        <v>63</v>
      </c>
    </row>
    <row r="65" spans="1:61" x14ac:dyDescent="0.25">
      <c r="A65">
        <v>141</v>
      </c>
      <c r="B65" t="s">
        <v>291</v>
      </c>
      <c r="C65" t="s">
        <v>572</v>
      </c>
      <c r="D65" t="s">
        <v>831</v>
      </c>
      <c r="E65" t="s">
        <v>78</v>
      </c>
      <c r="F65">
        <v>120597140</v>
      </c>
      <c r="G65">
        <v>252.6</v>
      </c>
      <c r="H65" t="s">
        <v>86</v>
      </c>
      <c r="I65">
        <v>27039828.677668002</v>
      </c>
      <c r="J65">
        <v>29841487.733333301</v>
      </c>
      <c r="M65">
        <v>30087604.918503899</v>
      </c>
      <c r="N65">
        <v>24.582084999999999</v>
      </c>
      <c r="O65">
        <v>25.998943000000001</v>
      </c>
      <c r="P65">
        <v>28691836.640999999</v>
      </c>
      <c r="Q65">
        <v>23.160627000000002</v>
      </c>
      <c r="R65">
        <v>23658187.318181802</v>
      </c>
      <c r="S65">
        <v>27417764.560711902</v>
      </c>
      <c r="T65">
        <v>0.5</v>
      </c>
      <c r="U65">
        <v>1.04</v>
      </c>
      <c r="V65">
        <v>59.14</v>
      </c>
      <c r="W65">
        <v>0.79</v>
      </c>
      <c r="X65" t="s">
        <v>973</v>
      </c>
      <c r="Y65" t="s">
        <v>973</v>
      </c>
      <c r="Z65" t="s">
        <v>973</v>
      </c>
      <c r="AA65" t="s">
        <v>973</v>
      </c>
      <c r="AB65" t="s">
        <v>973</v>
      </c>
      <c r="AC65" t="s">
        <v>973</v>
      </c>
      <c r="AD65" t="s">
        <v>973</v>
      </c>
      <c r="AE65" t="s">
        <v>973</v>
      </c>
      <c r="AF65" t="s">
        <v>973</v>
      </c>
      <c r="AG65">
        <v>0</v>
      </c>
      <c r="AH65">
        <v>0</v>
      </c>
      <c r="AJ65">
        <v>135</v>
      </c>
      <c r="AY65" t="s">
        <v>988</v>
      </c>
      <c r="AZ65" t="s">
        <v>1001</v>
      </c>
      <c r="BA65">
        <v>1.04</v>
      </c>
      <c r="BB65">
        <v>59.14</v>
      </c>
      <c r="BC65">
        <v>91</v>
      </c>
      <c r="BD65" t="s">
        <v>1072</v>
      </c>
      <c r="BE65">
        <v>241.2</v>
      </c>
      <c r="BF65">
        <v>1</v>
      </c>
      <c r="BG65">
        <v>241.2</v>
      </c>
      <c r="BH65">
        <v>15231418782</v>
      </c>
      <c r="BI65">
        <v>64</v>
      </c>
    </row>
    <row r="66" spans="1:61" x14ac:dyDescent="0.25">
      <c r="A66">
        <v>5</v>
      </c>
      <c r="B66" t="s">
        <v>155</v>
      </c>
      <c r="C66" t="s">
        <v>455</v>
      </c>
      <c r="D66" t="s">
        <v>714</v>
      </c>
      <c r="E66" t="s">
        <v>81</v>
      </c>
      <c r="F66">
        <v>578968753</v>
      </c>
      <c r="G66">
        <v>25.87</v>
      </c>
      <c r="H66" t="s">
        <v>86</v>
      </c>
      <c r="I66">
        <v>55402079.651764698</v>
      </c>
      <c r="J66">
        <v>69677696.583666697</v>
      </c>
      <c r="M66">
        <v>68741865.150787503</v>
      </c>
      <c r="N66">
        <v>29.551131999999999</v>
      </c>
      <c r="O66">
        <v>29.940726999999999</v>
      </c>
      <c r="P66">
        <v>67358688.885924995</v>
      </c>
      <c r="Q66">
        <v>28.942299999999999</v>
      </c>
      <c r="R66">
        <v>64420832.038712099</v>
      </c>
      <c r="S66">
        <v>74572785.702186599</v>
      </c>
      <c r="T66">
        <v>1</v>
      </c>
      <c r="U66">
        <v>0.42</v>
      </c>
      <c r="V66">
        <v>58.75</v>
      </c>
      <c r="W66">
        <v>0.72</v>
      </c>
      <c r="X66" t="s">
        <v>973</v>
      </c>
      <c r="Y66" t="s">
        <v>973</v>
      </c>
      <c r="Z66" t="s">
        <v>973</v>
      </c>
      <c r="AA66" t="s">
        <v>973</v>
      </c>
      <c r="AB66" t="s">
        <v>973</v>
      </c>
      <c r="AC66" t="s">
        <v>973</v>
      </c>
      <c r="AD66" t="s">
        <v>973</v>
      </c>
      <c r="AE66" t="s">
        <v>973</v>
      </c>
      <c r="AF66" t="s">
        <v>973</v>
      </c>
      <c r="AG66">
        <v>0</v>
      </c>
      <c r="AH66">
        <v>0</v>
      </c>
      <c r="AJ66">
        <v>37</v>
      </c>
      <c r="AY66" t="s">
        <v>988</v>
      </c>
      <c r="AZ66" t="s">
        <v>1001</v>
      </c>
      <c r="BA66">
        <v>0.42</v>
      </c>
      <c r="BB66">
        <v>58.75</v>
      </c>
      <c r="BC66">
        <v>95</v>
      </c>
      <c r="BD66" t="s">
        <v>1073</v>
      </c>
      <c r="BE66">
        <v>25.64</v>
      </c>
      <c r="BF66">
        <v>1</v>
      </c>
      <c r="BG66">
        <v>25.64</v>
      </c>
      <c r="BH66">
        <v>14977921640.110001</v>
      </c>
      <c r="BI66">
        <v>65</v>
      </c>
    </row>
    <row r="67" spans="1:61" x14ac:dyDescent="0.25">
      <c r="A67">
        <v>258</v>
      </c>
      <c r="B67" t="s">
        <v>408</v>
      </c>
      <c r="C67" t="s">
        <v>671</v>
      </c>
      <c r="D67" t="s">
        <v>930</v>
      </c>
      <c r="E67" t="s">
        <v>79</v>
      </c>
      <c r="F67">
        <v>911281920</v>
      </c>
      <c r="G67">
        <v>23.434999999999999</v>
      </c>
      <c r="H67" t="s">
        <v>86</v>
      </c>
      <c r="I67">
        <v>66443322.856462702</v>
      </c>
      <c r="J67">
        <v>44224664.8056667</v>
      </c>
      <c r="M67">
        <v>66895165.549472503</v>
      </c>
      <c r="N67">
        <v>50.499949999999998</v>
      </c>
      <c r="O67">
        <v>50.840007999999997</v>
      </c>
      <c r="P67">
        <v>63008047.229980104</v>
      </c>
      <c r="Q67">
        <v>49.094417999999997</v>
      </c>
      <c r="R67">
        <v>63348187.292424202</v>
      </c>
      <c r="S67">
        <v>73501556.533988401</v>
      </c>
      <c r="T67">
        <v>0.70000000000000007</v>
      </c>
      <c r="U67">
        <v>0.73</v>
      </c>
      <c r="V67">
        <v>62.95</v>
      </c>
      <c r="W67">
        <v>0.97</v>
      </c>
      <c r="X67" t="s">
        <v>973</v>
      </c>
      <c r="Y67" t="s">
        <v>973</v>
      </c>
      <c r="Z67" t="s">
        <v>973</v>
      </c>
      <c r="AA67" t="s">
        <v>973</v>
      </c>
      <c r="AB67" t="s">
        <v>973</v>
      </c>
      <c r="AC67" t="s">
        <v>973</v>
      </c>
      <c r="AD67" t="s">
        <v>973</v>
      </c>
      <c r="AE67" t="s">
        <v>973</v>
      </c>
      <c r="AF67" t="s">
        <v>973</v>
      </c>
      <c r="AG67">
        <v>0</v>
      </c>
      <c r="AH67">
        <v>0</v>
      </c>
      <c r="AJ67">
        <v>96</v>
      </c>
      <c r="AY67" t="s">
        <v>988</v>
      </c>
      <c r="AZ67" t="s">
        <v>1001</v>
      </c>
      <c r="BA67">
        <v>0.73</v>
      </c>
      <c r="BB67">
        <v>62.95</v>
      </c>
      <c r="BC67">
        <v>49</v>
      </c>
      <c r="BD67" t="s">
        <v>1074</v>
      </c>
      <c r="BE67">
        <v>22.86</v>
      </c>
      <c r="BF67">
        <v>1</v>
      </c>
      <c r="BG67">
        <v>22.86</v>
      </c>
      <c r="BH67">
        <v>14949124256.639999</v>
      </c>
      <c r="BI67">
        <v>66</v>
      </c>
    </row>
    <row r="68" spans="1:61" x14ac:dyDescent="0.25">
      <c r="A68">
        <v>189</v>
      </c>
      <c r="B68" t="s">
        <v>339</v>
      </c>
      <c r="C68" t="s">
        <v>612</v>
      </c>
      <c r="D68" t="s">
        <v>871</v>
      </c>
      <c r="E68" t="s">
        <v>78</v>
      </c>
      <c r="F68">
        <v>129242250</v>
      </c>
      <c r="G68">
        <v>112.15</v>
      </c>
      <c r="H68" t="s">
        <v>86</v>
      </c>
      <c r="I68">
        <v>41782537.466403097</v>
      </c>
      <c r="J68">
        <v>30632977.675000001</v>
      </c>
      <c r="M68">
        <v>42730162.2612205</v>
      </c>
      <c r="N68">
        <v>27.501864999999999</v>
      </c>
      <c r="O68">
        <v>27.863384</v>
      </c>
      <c r="P68">
        <v>41251668.689750001</v>
      </c>
      <c r="Q68">
        <v>25.744705</v>
      </c>
      <c r="R68">
        <v>36278032.215151504</v>
      </c>
      <c r="S68">
        <v>42046623.0232912</v>
      </c>
      <c r="T68">
        <v>1</v>
      </c>
      <c r="U68">
        <v>1.1200000000000001</v>
      </c>
      <c r="V68">
        <v>65.77</v>
      </c>
      <c r="W68">
        <v>0.94</v>
      </c>
      <c r="X68" t="s">
        <v>973</v>
      </c>
      <c r="Y68" t="s">
        <v>973</v>
      </c>
      <c r="Z68" t="s">
        <v>973</v>
      </c>
      <c r="AA68" t="s">
        <v>973</v>
      </c>
      <c r="AB68" t="s">
        <v>973</v>
      </c>
      <c r="AC68" t="s">
        <v>973</v>
      </c>
      <c r="AD68" t="s">
        <v>973</v>
      </c>
      <c r="AE68" t="s">
        <v>973</v>
      </c>
      <c r="AF68" t="s">
        <v>973</v>
      </c>
      <c r="AG68">
        <v>0</v>
      </c>
      <c r="AH68">
        <v>0</v>
      </c>
      <c r="AJ68">
        <v>149</v>
      </c>
      <c r="AY68" t="s">
        <v>988</v>
      </c>
      <c r="AZ68" t="s">
        <v>1001</v>
      </c>
      <c r="BA68">
        <v>1.1200000000000001</v>
      </c>
      <c r="BB68">
        <v>65.77</v>
      </c>
      <c r="BC68">
        <v>27</v>
      </c>
      <c r="BD68" t="s">
        <v>1075</v>
      </c>
      <c r="BE68">
        <v>106.45</v>
      </c>
      <c r="BF68">
        <v>1</v>
      </c>
      <c r="BG68">
        <v>106.45</v>
      </c>
      <c r="BH68">
        <v>14494518337.5</v>
      </c>
      <c r="BI68">
        <v>67</v>
      </c>
    </row>
    <row r="69" spans="1:61" x14ac:dyDescent="0.25">
      <c r="A69">
        <v>249</v>
      </c>
      <c r="B69" t="s">
        <v>399</v>
      </c>
      <c r="C69" t="s">
        <v>663</v>
      </c>
      <c r="D69" t="s">
        <v>922</v>
      </c>
      <c r="E69" t="s">
        <v>78</v>
      </c>
      <c r="F69">
        <v>1128000000</v>
      </c>
      <c r="G69">
        <v>47.98</v>
      </c>
      <c r="H69" t="s">
        <v>86</v>
      </c>
      <c r="I69">
        <v>40009088.476106703</v>
      </c>
      <c r="J69">
        <v>28492595.665333301</v>
      </c>
      <c r="M69">
        <v>45591013.844606303</v>
      </c>
      <c r="N69">
        <v>24.445059000000001</v>
      </c>
      <c r="O69">
        <v>25.279520000000002</v>
      </c>
      <c r="P69">
        <v>43944532.430749997</v>
      </c>
      <c r="Q69">
        <v>23.957765999999999</v>
      </c>
      <c r="R69">
        <v>40479300.817878798</v>
      </c>
      <c r="S69">
        <v>46814742.661677398</v>
      </c>
      <c r="T69">
        <v>0.25</v>
      </c>
      <c r="U69">
        <v>0.7</v>
      </c>
      <c r="V69">
        <v>66.849999999999994</v>
      </c>
      <c r="W69">
        <v>0.91</v>
      </c>
      <c r="X69" t="s">
        <v>973</v>
      </c>
      <c r="Y69" t="s">
        <v>973</v>
      </c>
      <c r="Z69" t="s">
        <v>973</v>
      </c>
      <c r="AA69" t="s">
        <v>973</v>
      </c>
      <c r="AB69" t="s">
        <v>973</v>
      </c>
      <c r="AC69" t="s">
        <v>973</v>
      </c>
      <c r="AD69" t="s">
        <v>973</v>
      </c>
      <c r="AE69" t="s">
        <v>973</v>
      </c>
      <c r="AF69" t="s">
        <v>973</v>
      </c>
      <c r="AG69">
        <v>0</v>
      </c>
      <c r="AH69">
        <v>0</v>
      </c>
      <c r="AJ69">
        <v>93</v>
      </c>
      <c r="AY69" t="s">
        <v>988</v>
      </c>
      <c r="AZ69" t="s">
        <v>1001</v>
      </c>
      <c r="BA69">
        <v>0.7</v>
      </c>
      <c r="BB69">
        <v>66.849999999999994</v>
      </c>
      <c r="BC69">
        <v>21</v>
      </c>
      <c r="BD69" t="s">
        <v>1076</v>
      </c>
      <c r="BE69">
        <v>47.63</v>
      </c>
      <c r="BF69">
        <v>1</v>
      </c>
      <c r="BG69">
        <v>47.63</v>
      </c>
      <c r="BH69">
        <v>13530360000</v>
      </c>
      <c r="BI69">
        <v>68</v>
      </c>
    </row>
    <row r="70" spans="1:61" x14ac:dyDescent="0.25">
      <c r="A70">
        <v>282</v>
      </c>
      <c r="B70" t="s">
        <v>432</v>
      </c>
      <c r="C70" t="s">
        <v>693</v>
      </c>
      <c r="D70" t="s">
        <v>952</v>
      </c>
      <c r="E70" t="s">
        <v>84</v>
      </c>
      <c r="F70">
        <v>527735700</v>
      </c>
      <c r="G70">
        <v>25.35</v>
      </c>
      <c r="H70" t="s">
        <v>86</v>
      </c>
      <c r="I70">
        <v>31498225.544176701</v>
      </c>
      <c r="J70">
        <v>21579424.866666701</v>
      </c>
      <c r="M70">
        <v>30418757.784079999</v>
      </c>
      <c r="N70">
        <v>25.913036000000002</v>
      </c>
      <c r="O70">
        <v>27.338014999999999</v>
      </c>
      <c r="P70">
        <v>29091434.303199999</v>
      </c>
      <c r="Q70">
        <v>25.817204</v>
      </c>
      <c r="R70">
        <v>25993156.063593701</v>
      </c>
      <c r="S70">
        <v>30126964.053670201</v>
      </c>
      <c r="T70">
        <v>1</v>
      </c>
      <c r="U70">
        <v>0.96</v>
      </c>
      <c r="V70">
        <v>67.55</v>
      </c>
      <c r="W70">
        <v>0.99</v>
      </c>
      <c r="X70" t="s">
        <v>973</v>
      </c>
      <c r="Y70" t="s">
        <v>973</v>
      </c>
      <c r="Z70" t="s">
        <v>973</v>
      </c>
      <c r="AA70" t="s">
        <v>973</v>
      </c>
      <c r="AB70" t="s">
        <v>973</v>
      </c>
      <c r="AC70" t="s">
        <v>973</v>
      </c>
      <c r="AD70" t="s">
        <v>973</v>
      </c>
      <c r="AE70" t="s">
        <v>973</v>
      </c>
      <c r="AF70" t="s">
        <v>973</v>
      </c>
      <c r="AG70">
        <v>0</v>
      </c>
      <c r="AH70">
        <v>3.5000000000000001E-3</v>
      </c>
      <c r="AJ70">
        <v>123</v>
      </c>
      <c r="AY70" t="s">
        <v>988</v>
      </c>
      <c r="AZ70" t="s">
        <v>1001</v>
      </c>
      <c r="BA70">
        <v>0.96</v>
      </c>
      <c r="BB70">
        <v>67.55</v>
      </c>
      <c r="BC70">
        <v>19</v>
      </c>
      <c r="BD70" t="s">
        <v>1077</v>
      </c>
      <c r="BE70">
        <v>23.73</v>
      </c>
      <c r="BF70">
        <v>1</v>
      </c>
      <c r="BG70">
        <v>23.73</v>
      </c>
      <c r="BH70">
        <v>13378099995</v>
      </c>
      <c r="BI70">
        <v>69</v>
      </c>
    </row>
    <row r="71" spans="1:61" x14ac:dyDescent="0.25">
      <c r="A71">
        <v>66</v>
      </c>
      <c r="B71" t="s">
        <v>216</v>
      </c>
      <c r="C71" t="s">
        <v>505</v>
      </c>
      <c r="D71" t="s">
        <v>764</v>
      </c>
      <c r="E71" t="s">
        <v>83</v>
      </c>
      <c r="F71">
        <v>1949849964</v>
      </c>
      <c r="G71">
        <v>9.1460000000000008</v>
      </c>
      <c r="H71" t="s">
        <v>86</v>
      </c>
      <c r="I71">
        <v>104883259.005393</v>
      </c>
      <c r="J71">
        <v>107550778.735429</v>
      </c>
      <c r="M71">
        <v>120390834.79088899</v>
      </c>
      <c r="N71">
        <v>36.261420000000001</v>
      </c>
      <c r="O71">
        <v>37.147730000000003</v>
      </c>
      <c r="P71">
        <v>120660064.61677</v>
      </c>
      <c r="Q71">
        <v>35.422756</v>
      </c>
      <c r="R71">
        <v>115348997.697969</v>
      </c>
      <c r="S71">
        <v>133679913.828325</v>
      </c>
      <c r="T71">
        <v>0.75</v>
      </c>
      <c r="U71">
        <v>1.49</v>
      </c>
      <c r="V71">
        <v>54.41</v>
      </c>
      <c r="W71">
        <v>0.87</v>
      </c>
      <c r="X71" t="s">
        <v>973</v>
      </c>
      <c r="Y71" t="s">
        <v>973</v>
      </c>
      <c r="Z71" t="s">
        <v>973</v>
      </c>
      <c r="AA71" t="s">
        <v>973</v>
      </c>
      <c r="AB71" t="s">
        <v>973</v>
      </c>
      <c r="AC71" t="s">
        <v>973</v>
      </c>
      <c r="AD71" t="s">
        <v>973</v>
      </c>
      <c r="AE71" t="s">
        <v>973</v>
      </c>
      <c r="AF71" t="s">
        <v>973</v>
      </c>
      <c r="AG71">
        <v>0</v>
      </c>
      <c r="AH71">
        <v>0</v>
      </c>
      <c r="AJ71">
        <v>176</v>
      </c>
      <c r="AY71" t="s">
        <v>988</v>
      </c>
      <c r="AZ71" t="s">
        <v>1001</v>
      </c>
      <c r="BA71">
        <v>1.49</v>
      </c>
      <c r="BB71">
        <v>54.41</v>
      </c>
      <c r="BC71">
        <v>137</v>
      </c>
      <c r="BD71" t="s">
        <v>1078</v>
      </c>
      <c r="BE71">
        <v>9.36</v>
      </c>
      <c r="BF71">
        <v>1</v>
      </c>
      <c r="BG71">
        <v>9.36</v>
      </c>
      <c r="BH71">
        <v>13374995828.058001</v>
      </c>
      <c r="BI71">
        <v>70</v>
      </c>
    </row>
    <row r="72" spans="1:61" x14ac:dyDescent="0.25">
      <c r="A72">
        <v>121</v>
      </c>
      <c r="B72" t="s">
        <v>271</v>
      </c>
      <c r="C72" t="s">
        <v>553</v>
      </c>
      <c r="D72" t="s">
        <v>812</v>
      </c>
      <c r="E72" t="s">
        <v>83</v>
      </c>
      <c r="F72">
        <v>611575321</v>
      </c>
      <c r="G72">
        <v>19.445</v>
      </c>
      <c r="H72" t="s">
        <v>86</v>
      </c>
      <c r="I72">
        <v>32166138.008402798</v>
      </c>
      <c r="J72">
        <v>25568735.108571399</v>
      </c>
      <c r="M72">
        <v>35972884.130436502</v>
      </c>
      <c r="N72">
        <v>34.021239999999999</v>
      </c>
      <c r="O72">
        <v>33.120747000000001</v>
      </c>
      <c r="P72">
        <v>34544541.865725003</v>
      </c>
      <c r="Q72">
        <v>30.536299</v>
      </c>
      <c r="R72">
        <v>28601057.8318846</v>
      </c>
      <c r="S72">
        <v>33099401.477543801</v>
      </c>
      <c r="T72">
        <v>1</v>
      </c>
      <c r="U72">
        <v>0.45</v>
      </c>
      <c r="V72">
        <v>56.61</v>
      </c>
      <c r="W72">
        <v>0.86</v>
      </c>
      <c r="X72" t="s">
        <v>973</v>
      </c>
      <c r="Y72" t="s">
        <v>973</v>
      </c>
      <c r="Z72" t="s">
        <v>973</v>
      </c>
      <c r="AA72" t="s">
        <v>973</v>
      </c>
      <c r="AB72" t="s">
        <v>973</v>
      </c>
      <c r="AC72" t="s">
        <v>973</v>
      </c>
      <c r="AD72" t="s">
        <v>973</v>
      </c>
      <c r="AE72" t="s">
        <v>973</v>
      </c>
      <c r="AF72" t="s">
        <v>973</v>
      </c>
      <c r="AG72">
        <v>0</v>
      </c>
      <c r="AH72">
        <v>0</v>
      </c>
      <c r="AJ72">
        <v>43</v>
      </c>
      <c r="AY72" t="s">
        <v>988</v>
      </c>
      <c r="AZ72" t="s">
        <v>1001</v>
      </c>
      <c r="BA72">
        <v>0.45</v>
      </c>
      <c r="BB72">
        <v>56.61</v>
      </c>
      <c r="BC72">
        <v>117</v>
      </c>
      <c r="BD72" t="s">
        <v>1079</v>
      </c>
      <c r="BE72">
        <v>18.579999999999998</v>
      </c>
      <c r="BF72">
        <v>1</v>
      </c>
      <c r="BG72">
        <v>18.579999999999998</v>
      </c>
      <c r="BH72">
        <v>11892082116.844999</v>
      </c>
      <c r="BI72">
        <v>71</v>
      </c>
    </row>
    <row r="73" spans="1:61" x14ac:dyDescent="0.25">
      <c r="A73">
        <v>144</v>
      </c>
      <c r="B73" t="s">
        <v>294</v>
      </c>
      <c r="C73" t="s">
        <v>575</v>
      </c>
      <c r="D73" t="s">
        <v>834</v>
      </c>
      <c r="E73" t="s">
        <v>78</v>
      </c>
      <c r="F73">
        <v>178162870</v>
      </c>
      <c r="G73">
        <v>73.92</v>
      </c>
      <c r="H73" t="s">
        <v>86</v>
      </c>
      <c r="I73">
        <v>31826381.563557301</v>
      </c>
      <c r="J73">
        <v>30047146.737333301</v>
      </c>
      <c r="M73">
        <v>36900392.599842504</v>
      </c>
      <c r="N73">
        <v>23.985115</v>
      </c>
      <c r="O73">
        <v>18.892515</v>
      </c>
      <c r="P73">
        <v>32925319.306000002</v>
      </c>
      <c r="Q73">
        <v>21.391998000000001</v>
      </c>
      <c r="R73">
        <v>31048927.618333299</v>
      </c>
      <c r="S73">
        <v>35967301.798507698</v>
      </c>
      <c r="T73">
        <v>0.9</v>
      </c>
      <c r="U73">
        <v>0.34</v>
      </c>
      <c r="V73">
        <v>68.760000000000005</v>
      </c>
      <c r="W73">
        <v>0.97</v>
      </c>
      <c r="X73" t="s">
        <v>973</v>
      </c>
      <c r="Y73" t="s">
        <v>973</v>
      </c>
      <c r="Z73" t="s">
        <v>973</v>
      </c>
      <c r="AA73" t="s">
        <v>973</v>
      </c>
      <c r="AB73" t="s">
        <v>973</v>
      </c>
      <c r="AC73" t="s">
        <v>973</v>
      </c>
      <c r="AD73" t="s">
        <v>973</v>
      </c>
      <c r="AE73" t="s">
        <v>973</v>
      </c>
      <c r="AF73" t="s">
        <v>973</v>
      </c>
      <c r="AG73">
        <v>0</v>
      </c>
      <c r="AH73">
        <v>0</v>
      </c>
      <c r="AJ73">
        <v>19</v>
      </c>
      <c r="AY73" t="s">
        <v>988</v>
      </c>
      <c r="AZ73" t="s">
        <v>1001</v>
      </c>
      <c r="BA73">
        <v>0.34</v>
      </c>
      <c r="BB73">
        <v>68.760000000000005</v>
      </c>
      <c r="BC73">
        <v>12</v>
      </c>
      <c r="BD73" t="s">
        <v>1080</v>
      </c>
      <c r="BE73">
        <v>72.72</v>
      </c>
      <c r="BF73">
        <v>1</v>
      </c>
      <c r="BG73">
        <v>72.72</v>
      </c>
      <c r="BH73">
        <v>11852819415.360001</v>
      </c>
      <c r="BI73">
        <v>72</v>
      </c>
    </row>
    <row r="74" spans="1:61" x14ac:dyDescent="0.25">
      <c r="A74">
        <v>295</v>
      </c>
      <c r="B74" t="s">
        <v>445</v>
      </c>
      <c r="C74" t="s">
        <v>705</v>
      </c>
      <c r="D74" t="s">
        <v>964</v>
      </c>
      <c r="E74" t="s">
        <v>84</v>
      </c>
      <c r="F74">
        <v>591723400</v>
      </c>
      <c r="G74">
        <v>24.47</v>
      </c>
      <c r="H74" t="s">
        <v>86</v>
      </c>
      <c r="I74">
        <v>17372443.570160601</v>
      </c>
      <c r="J74">
        <v>13675975.676000001</v>
      </c>
      <c r="M74">
        <v>18079612.356079999</v>
      </c>
      <c r="N74">
        <v>32.061607000000002</v>
      </c>
      <c r="O74">
        <v>30.433223999999999</v>
      </c>
      <c r="P74">
        <v>17448989.633699998</v>
      </c>
      <c r="Q74">
        <v>31.61909</v>
      </c>
      <c r="R74">
        <v>17546984.039375</v>
      </c>
      <c r="S74">
        <v>20323623.821837399</v>
      </c>
      <c r="T74">
        <v>0.8</v>
      </c>
      <c r="U74">
        <v>1.96</v>
      </c>
      <c r="V74">
        <v>55.06</v>
      </c>
      <c r="W74">
        <v>0.92</v>
      </c>
      <c r="X74" t="s">
        <v>973</v>
      </c>
      <c r="Y74" t="s">
        <v>973</v>
      </c>
      <c r="Z74" t="s">
        <v>973</v>
      </c>
      <c r="AA74" t="s">
        <v>973</v>
      </c>
      <c r="AB74" t="s">
        <v>973</v>
      </c>
      <c r="AC74" t="s">
        <v>973</v>
      </c>
      <c r="AD74" t="s">
        <v>973</v>
      </c>
      <c r="AE74" t="s">
        <v>973</v>
      </c>
      <c r="AF74" t="s">
        <v>973</v>
      </c>
      <c r="AG74">
        <v>0</v>
      </c>
      <c r="AH74">
        <v>0</v>
      </c>
      <c r="AJ74">
        <v>214</v>
      </c>
      <c r="AY74" t="s">
        <v>988</v>
      </c>
      <c r="AZ74" t="s">
        <v>1001</v>
      </c>
      <c r="BA74">
        <v>1.96</v>
      </c>
      <c r="BB74">
        <v>55.06</v>
      </c>
      <c r="BC74">
        <v>130</v>
      </c>
      <c r="BD74" t="s">
        <v>1081</v>
      </c>
      <c r="BE74">
        <v>25.56</v>
      </c>
      <c r="BF74">
        <v>1</v>
      </c>
      <c r="BG74">
        <v>25.56</v>
      </c>
      <c r="BH74">
        <v>11583577278.4</v>
      </c>
      <c r="BI74">
        <v>73</v>
      </c>
    </row>
    <row r="75" spans="1:61" x14ac:dyDescent="0.25">
      <c r="A75">
        <v>100</v>
      </c>
      <c r="B75" t="s">
        <v>250</v>
      </c>
      <c r="C75" t="s">
        <v>534</v>
      </c>
      <c r="D75" t="s">
        <v>793</v>
      </c>
      <c r="E75" t="s">
        <v>971</v>
      </c>
      <c r="F75">
        <v>4184021624</v>
      </c>
      <c r="G75">
        <v>3.8820000000000001</v>
      </c>
      <c r="H75" t="s">
        <v>86</v>
      </c>
      <c r="I75">
        <v>33248480.929929402</v>
      </c>
      <c r="J75">
        <v>25965349.436233301</v>
      </c>
      <c r="M75">
        <v>37836075.333015703</v>
      </c>
      <c r="N75">
        <v>29.302387</v>
      </c>
      <c r="O75">
        <v>29.361298000000001</v>
      </c>
      <c r="P75">
        <v>34972010.65715</v>
      </c>
      <c r="Q75">
        <v>28.326146999999999</v>
      </c>
      <c r="R75">
        <v>28575897.403613601</v>
      </c>
      <c r="S75">
        <v>33091703.519886602</v>
      </c>
      <c r="T75">
        <v>0.70000000000000007</v>
      </c>
      <c r="U75">
        <v>0.41</v>
      </c>
      <c r="V75">
        <v>71.7</v>
      </c>
      <c r="W75">
        <v>0.95</v>
      </c>
      <c r="X75" t="s">
        <v>974</v>
      </c>
      <c r="Y75" t="s">
        <v>973</v>
      </c>
      <c r="Z75" t="s">
        <v>973</v>
      </c>
      <c r="AA75" t="s">
        <v>973</v>
      </c>
      <c r="AB75" t="s">
        <v>973</v>
      </c>
      <c r="AC75" t="s">
        <v>973</v>
      </c>
      <c r="AD75" t="s">
        <v>973</v>
      </c>
      <c r="AE75" t="s">
        <v>973</v>
      </c>
      <c r="AF75" t="s">
        <v>973</v>
      </c>
      <c r="AG75">
        <v>0</v>
      </c>
      <c r="AH75">
        <v>2.5499999999999998E-2</v>
      </c>
      <c r="AJ75">
        <v>35</v>
      </c>
      <c r="AY75" t="s">
        <v>988</v>
      </c>
      <c r="AZ75" t="s">
        <v>1001</v>
      </c>
      <c r="BA75">
        <v>0.41</v>
      </c>
      <c r="BB75">
        <v>71.7</v>
      </c>
      <c r="BC75">
        <v>4</v>
      </c>
      <c r="BD75" t="s">
        <v>1082</v>
      </c>
      <c r="BE75">
        <v>3.8330000000000002</v>
      </c>
      <c r="BF75">
        <v>1</v>
      </c>
      <c r="BG75">
        <v>3.8330000000000002</v>
      </c>
      <c r="BH75">
        <v>11369660361.0576</v>
      </c>
      <c r="BI75">
        <v>74</v>
      </c>
    </row>
    <row r="76" spans="1:61" x14ac:dyDescent="0.25">
      <c r="A76">
        <v>261</v>
      </c>
      <c r="B76" t="s">
        <v>411</v>
      </c>
      <c r="C76" t="s">
        <v>674</v>
      </c>
      <c r="D76" t="s">
        <v>933</v>
      </c>
      <c r="E76" t="s">
        <v>78</v>
      </c>
      <c r="F76">
        <v>139772050</v>
      </c>
      <c r="G76">
        <v>84.2</v>
      </c>
      <c r="H76" t="s">
        <v>86</v>
      </c>
      <c r="I76">
        <v>31016127.306403201</v>
      </c>
      <c r="J76">
        <v>26257368.458000001</v>
      </c>
      <c r="M76">
        <v>34648540.476062998</v>
      </c>
      <c r="N76">
        <v>26.338963</v>
      </c>
      <c r="O76">
        <v>27.083469999999998</v>
      </c>
      <c r="P76">
        <v>33587977.3103</v>
      </c>
      <c r="Q76">
        <v>24.660063000000001</v>
      </c>
      <c r="R76">
        <v>30090513.3561364</v>
      </c>
      <c r="S76">
        <v>34864939.540821403</v>
      </c>
      <c r="T76">
        <v>0.95</v>
      </c>
      <c r="U76">
        <v>0.64</v>
      </c>
      <c r="V76">
        <v>58.43</v>
      </c>
      <c r="W76">
        <v>0.97</v>
      </c>
      <c r="X76" t="s">
        <v>973</v>
      </c>
      <c r="Y76" t="s">
        <v>973</v>
      </c>
      <c r="Z76" t="s">
        <v>973</v>
      </c>
      <c r="AA76" t="s">
        <v>973</v>
      </c>
      <c r="AB76" t="s">
        <v>973</v>
      </c>
      <c r="AC76" t="s">
        <v>973</v>
      </c>
      <c r="AD76" t="s">
        <v>973</v>
      </c>
      <c r="AE76" t="s">
        <v>973</v>
      </c>
      <c r="AF76" t="s">
        <v>973</v>
      </c>
      <c r="AG76">
        <v>0</v>
      </c>
      <c r="AH76">
        <v>0</v>
      </c>
      <c r="AJ76">
        <v>83</v>
      </c>
      <c r="AY76" t="s">
        <v>988</v>
      </c>
      <c r="AZ76" t="s">
        <v>1001</v>
      </c>
      <c r="BA76">
        <v>0.64</v>
      </c>
      <c r="BB76">
        <v>58.43</v>
      </c>
      <c r="BC76">
        <v>97</v>
      </c>
      <c r="BD76" t="s">
        <v>1083</v>
      </c>
      <c r="BE76">
        <v>77.52</v>
      </c>
      <c r="BF76">
        <v>1</v>
      </c>
      <c r="BG76">
        <v>77.52</v>
      </c>
      <c r="BH76">
        <v>11180366279.5</v>
      </c>
      <c r="BI76">
        <v>75</v>
      </c>
    </row>
    <row r="77" spans="1:61" x14ac:dyDescent="0.25">
      <c r="A77">
        <v>278</v>
      </c>
      <c r="B77" t="s">
        <v>428</v>
      </c>
      <c r="C77" t="s">
        <v>691</v>
      </c>
      <c r="D77" t="s">
        <v>950</v>
      </c>
      <c r="E77" t="s">
        <v>79</v>
      </c>
      <c r="F77">
        <v>143244727</v>
      </c>
      <c r="G77">
        <v>91.7</v>
      </c>
      <c r="H77" t="s">
        <v>86</v>
      </c>
      <c r="I77">
        <v>25766105.149764702</v>
      </c>
      <c r="J77">
        <v>27793432.9553333</v>
      </c>
      <c r="M77">
        <v>29277359.302519701</v>
      </c>
      <c r="N77">
        <v>26.707521</v>
      </c>
      <c r="O77">
        <v>28.212357999999998</v>
      </c>
      <c r="P77">
        <v>29838292.804099999</v>
      </c>
      <c r="Q77">
        <v>25.368445999999999</v>
      </c>
      <c r="R77">
        <v>30300941.584848501</v>
      </c>
      <c r="S77">
        <v>35066256.764516897</v>
      </c>
      <c r="T77">
        <v>0.85000000000000009</v>
      </c>
      <c r="U77">
        <v>0.55000000000000004</v>
      </c>
      <c r="V77">
        <v>71.290000000000006</v>
      </c>
      <c r="W77">
        <v>0.92</v>
      </c>
      <c r="X77" t="s">
        <v>973</v>
      </c>
      <c r="Y77" t="s">
        <v>973</v>
      </c>
      <c r="Z77" t="s">
        <v>973</v>
      </c>
      <c r="AA77" t="s">
        <v>973</v>
      </c>
      <c r="AB77" t="s">
        <v>973</v>
      </c>
      <c r="AC77" t="s">
        <v>973</v>
      </c>
      <c r="AD77" t="s">
        <v>973</v>
      </c>
      <c r="AE77" t="s">
        <v>973</v>
      </c>
      <c r="AF77" t="s">
        <v>973</v>
      </c>
      <c r="AG77">
        <v>0</v>
      </c>
      <c r="AH77">
        <v>0</v>
      </c>
      <c r="AJ77">
        <v>70</v>
      </c>
      <c r="AY77" t="s">
        <v>988</v>
      </c>
      <c r="AZ77" t="s">
        <v>1001</v>
      </c>
      <c r="BA77">
        <v>0.55000000000000004</v>
      </c>
      <c r="BB77">
        <v>71.290000000000006</v>
      </c>
      <c r="BC77">
        <v>6</v>
      </c>
      <c r="BD77" t="s">
        <v>1084</v>
      </c>
      <c r="BE77">
        <v>89.16</v>
      </c>
      <c r="BF77">
        <v>1</v>
      </c>
      <c r="BG77">
        <v>89.16</v>
      </c>
      <c r="BH77">
        <v>11165210246.014999</v>
      </c>
      <c r="BI77">
        <v>76</v>
      </c>
    </row>
    <row r="78" spans="1:61" x14ac:dyDescent="0.25">
      <c r="A78">
        <v>115</v>
      </c>
      <c r="B78" t="s">
        <v>265</v>
      </c>
      <c r="C78" t="s">
        <v>547</v>
      </c>
      <c r="D78" t="s">
        <v>806</v>
      </c>
      <c r="E78" t="s">
        <v>79</v>
      </c>
      <c r="F78">
        <v>101542528</v>
      </c>
      <c r="G78">
        <v>143</v>
      </c>
      <c r="H78" t="s">
        <v>86</v>
      </c>
      <c r="I78">
        <v>25953645.189019602</v>
      </c>
      <c r="J78">
        <v>26143467.77</v>
      </c>
      <c r="M78">
        <v>32672411.827165399</v>
      </c>
      <c r="N78">
        <v>20.358229000000001</v>
      </c>
      <c r="O78">
        <v>21.054821</v>
      </c>
      <c r="P78">
        <v>31843636.093499999</v>
      </c>
      <c r="Q78">
        <v>18.827210999999998</v>
      </c>
      <c r="R78">
        <v>27660804.966666698</v>
      </c>
      <c r="S78">
        <v>31998635.206971001</v>
      </c>
      <c r="T78">
        <v>0.75</v>
      </c>
      <c r="U78">
        <v>0.66</v>
      </c>
      <c r="V78">
        <v>57.54</v>
      </c>
      <c r="W78">
        <v>0.79</v>
      </c>
      <c r="X78" t="s">
        <v>973</v>
      </c>
      <c r="Y78" t="s">
        <v>973</v>
      </c>
      <c r="Z78" t="s">
        <v>973</v>
      </c>
      <c r="AA78" t="s">
        <v>973</v>
      </c>
      <c r="AB78" t="s">
        <v>973</v>
      </c>
      <c r="AC78" t="s">
        <v>973</v>
      </c>
      <c r="AD78" t="s">
        <v>973</v>
      </c>
      <c r="AE78" t="s">
        <v>973</v>
      </c>
      <c r="AF78" t="s">
        <v>973</v>
      </c>
      <c r="AG78">
        <v>0</v>
      </c>
      <c r="AH78">
        <v>0</v>
      </c>
      <c r="AJ78">
        <v>89</v>
      </c>
      <c r="AY78" t="s">
        <v>988</v>
      </c>
      <c r="AZ78" t="s">
        <v>1001</v>
      </c>
      <c r="BA78">
        <v>0.66</v>
      </c>
      <c r="BB78">
        <v>57.54</v>
      </c>
      <c r="BC78">
        <v>109</v>
      </c>
      <c r="BD78" t="s">
        <v>1085</v>
      </c>
      <c r="BE78">
        <v>136.4</v>
      </c>
      <c r="BF78">
        <v>1</v>
      </c>
      <c r="BG78">
        <v>136.4</v>
      </c>
      <c r="BH78">
        <v>10890436128</v>
      </c>
      <c r="BI78">
        <v>77</v>
      </c>
    </row>
    <row r="79" spans="1:61" x14ac:dyDescent="0.25">
      <c r="A79">
        <v>172</v>
      </c>
      <c r="B79" t="s">
        <v>322</v>
      </c>
      <c r="C79" t="s">
        <v>598</v>
      </c>
      <c r="D79" t="s">
        <v>857</v>
      </c>
      <c r="E79" t="s">
        <v>970</v>
      </c>
      <c r="F79">
        <v>181665844</v>
      </c>
      <c r="G79">
        <v>69.900000000000006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34.346530000000001</v>
      </c>
      <c r="O79">
        <v>32.231290000000001</v>
      </c>
      <c r="P79">
        <v>28333222.077773999</v>
      </c>
      <c r="Q79">
        <v>35.319274999999998</v>
      </c>
      <c r="R79">
        <v>27291188.1860197</v>
      </c>
      <c r="S79">
        <v>31618774.655229099</v>
      </c>
      <c r="T79">
        <v>0.85000000000000009</v>
      </c>
      <c r="U79">
        <v>1.57</v>
      </c>
      <c r="V79">
        <v>62.87</v>
      </c>
      <c r="W79">
        <v>0.72</v>
      </c>
      <c r="X79" t="s">
        <v>973</v>
      </c>
      <c r="Y79" t="s">
        <v>973</v>
      </c>
      <c r="Z79" t="s">
        <v>973</v>
      </c>
      <c r="AA79" t="s">
        <v>973</v>
      </c>
      <c r="AB79" t="s">
        <v>973</v>
      </c>
      <c r="AC79" t="s">
        <v>973</v>
      </c>
      <c r="AD79" t="s">
        <v>973</v>
      </c>
      <c r="AE79" t="s">
        <v>973</v>
      </c>
      <c r="AF79" t="s">
        <v>973</v>
      </c>
      <c r="AG79">
        <v>0</v>
      </c>
      <c r="AH79">
        <v>0</v>
      </c>
      <c r="AJ79">
        <v>183</v>
      </c>
      <c r="AY79" t="s">
        <v>988</v>
      </c>
      <c r="AZ79" t="s">
        <v>1001</v>
      </c>
      <c r="BA79">
        <v>1.57</v>
      </c>
      <c r="BB79">
        <v>62.87</v>
      </c>
      <c r="BC79">
        <v>51</v>
      </c>
      <c r="BD79" t="s">
        <v>1086</v>
      </c>
      <c r="BE79">
        <v>67.650000000000006</v>
      </c>
      <c r="BF79">
        <v>1</v>
      </c>
      <c r="BG79">
        <v>67.650000000000006</v>
      </c>
      <c r="BH79">
        <v>10793676121.26</v>
      </c>
      <c r="BI79">
        <v>78</v>
      </c>
    </row>
    <row r="80" spans="1:61" x14ac:dyDescent="0.25">
      <c r="A80">
        <v>251</v>
      </c>
      <c r="B80" t="s">
        <v>401</v>
      </c>
      <c r="C80" t="s">
        <v>665</v>
      </c>
      <c r="D80" t="s">
        <v>924</v>
      </c>
      <c r="E80" t="s">
        <v>83</v>
      </c>
      <c r="F80">
        <v>3360857809</v>
      </c>
      <c r="G80">
        <v>5.266</v>
      </c>
      <c r="H80" t="s">
        <v>86</v>
      </c>
      <c r="I80">
        <v>33115052.517871</v>
      </c>
      <c r="J80">
        <v>23426247.862714302</v>
      </c>
      <c r="M80">
        <v>36543854.455460303</v>
      </c>
      <c r="N80">
        <v>19.250917000000001</v>
      </c>
      <c r="O80">
        <v>18.171399999999998</v>
      </c>
      <c r="P80">
        <v>34397180.502714999</v>
      </c>
      <c r="Q80">
        <v>18.071439999999999</v>
      </c>
      <c r="R80">
        <v>29619815.890799999</v>
      </c>
      <c r="S80">
        <v>34236742.579240501</v>
      </c>
      <c r="T80">
        <v>0.60000000000000009</v>
      </c>
      <c r="U80">
        <v>0.85</v>
      </c>
      <c r="V80">
        <v>62.62</v>
      </c>
      <c r="W80">
        <v>0.99</v>
      </c>
      <c r="X80" t="s">
        <v>973</v>
      </c>
      <c r="Y80" t="s">
        <v>973</v>
      </c>
      <c r="Z80" t="s">
        <v>973</v>
      </c>
      <c r="AA80" t="s">
        <v>973</v>
      </c>
      <c r="AB80" t="s">
        <v>973</v>
      </c>
      <c r="AC80" t="s">
        <v>973</v>
      </c>
      <c r="AD80" t="s">
        <v>973</v>
      </c>
      <c r="AE80" t="s">
        <v>973</v>
      </c>
      <c r="AF80" t="s">
        <v>973</v>
      </c>
      <c r="AG80">
        <v>0</v>
      </c>
      <c r="AH80">
        <v>0</v>
      </c>
      <c r="AJ80">
        <v>112</v>
      </c>
      <c r="AY80" t="s">
        <v>988</v>
      </c>
      <c r="AZ80" t="s">
        <v>1001</v>
      </c>
      <c r="BA80">
        <v>0.85</v>
      </c>
      <c r="BB80">
        <v>62.62</v>
      </c>
      <c r="BC80">
        <v>52</v>
      </c>
      <c r="BD80" t="s">
        <v>1087</v>
      </c>
      <c r="BE80">
        <v>5.0659999999999998</v>
      </c>
      <c r="BF80">
        <v>1</v>
      </c>
      <c r="BG80">
        <v>5.0659999999999998</v>
      </c>
      <c r="BH80">
        <v>10618966333.316401</v>
      </c>
      <c r="BI80">
        <v>79</v>
      </c>
    </row>
    <row r="81" spans="1:61" x14ac:dyDescent="0.25">
      <c r="A81">
        <v>193</v>
      </c>
      <c r="B81" t="s">
        <v>343</v>
      </c>
      <c r="C81" t="s">
        <v>616</v>
      </c>
      <c r="D81" t="s">
        <v>875</v>
      </c>
      <c r="E81" t="s">
        <v>83</v>
      </c>
      <c r="F81">
        <v>274805954</v>
      </c>
      <c r="G81">
        <v>48.12</v>
      </c>
      <c r="H81" t="s">
        <v>86</v>
      </c>
      <c r="I81">
        <v>55100048.532182597</v>
      </c>
      <c r="J81">
        <v>38901005.194642797</v>
      </c>
      <c r="M81">
        <v>48786214.126587301</v>
      </c>
      <c r="N81">
        <v>30.406849999999999</v>
      </c>
      <c r="O81">
        <v>32.22607</v>
      </c>
      <c r="P81">
        <v>44447869.890100002</v>
      </c>
      <c r="Q81">
        <v>32.292884999999998</v>
      </c>
      <c r="R81">
        <v>41274754.024846204</v>
      </c>
      <c r="S81">
        <v>47863092.889573</v>
      </c>
      <c r="T81">
        <v>0.8</v>
      </c>
      <c r="U81">
        <v>1.47</v>
      </c>
      <c r="V81">
        <v>57.85</v>
      </c>
      <c r="W81">
        <v>0.89</v>
      </c>
      <c r="X81" t="s">
        <v>973</v>
      </c>
      <c r="Y81" t="s">
        <v>973</v>
      </c>
      <c r="Z81" t="s">
        <v>973</v>
      </c>
      <c r="AA81" t="s">
        <v>973</v>
      </c>
      <c r="AB81" t="s">
        <v>973</v>
      </c>
      <c r="AC81" t="s">
        <v>973</v>
      </c>
      <c r="AD81" t="s">
        <v>973</v>
      </c>
      <c r="AE81" t="s">
        <v>973</v>
      </c>
      <c r="AF81" t="s">
        <v>973</v>
      </c>
      <c r="AG81">
        <v>0</v>
      </c>
      <c r="AH81">
        <v>0</v>
      </c>
      <c r="AJ81">
        <v>175</v>
      </c>
      <c r="AY81" t="s">
        <v>988</v>
      </c>
      <c r="AZ81" t="s">
        <v>1001</v>
      </c>
      <c r="BA81">
        <v>1.47</v>
      </c>
      <c r="BB81">
        <v>57.85</v>
      </c>
      <c r="BC81">
        <v>107</v>
      </c>
      <c r="BD81" t="s">
        <v>1088</v>
      </c>
      <c r="BE81">
        <v>49.35</v>
      </c>
      <c r="BF81">
        <v>1</v>
      </c>
      <c r="BG81">
        <v>49.35</v>
      </c>
      <c r="BH81">
        <v>10578930005.184</v>
      </c>
      <c r="BI81">
        <v>80</v>
      </c>
    </row>
    <row r="82" spans="1:61" x14ac:dyDescent="0.25">
      <c r="A82">
        <v>69</v>
      </c>
      <c r="B82" t="s">
        <v>219</v>
      </c>
      <c r="C82" t="s">
        <v>508</v>
      </c>
      <c r="D82" t="s">
        <v>767</v>
      </c>
      <c r="E82" t="s">
        <v>79</v>
      </c>
      <c r="F82">
        <v>453871520</v>
      </c>
      <c r="G82">
        <v>27.22</v>
      </c>
      <c r="H82" t="s">
        <v>86</v>
      </c>
      <c r="I82">
        <v>28963418.564862799</v>
      </c>
      <c r="J82">
        <v>16596721.322666701</v>
      </c>
      <c r="M82">
        <v>32205072.0515748</v>
      </c>
      <c r="N82">
        <v>22.290648000000001</v>
      </c>
      <c r="O82">
        <v>22.593401</v>
      </c>
      <c r="P82">
        <v>28033087.876200002</v>
      </c>
      <c r="Q82">
        <v>20.962074000000001</v>
      </c>
      <c r="R82">
        <v>24428059.564848501</v>
      </c>
      <c r="S82">
        <v>28268173.7238429</v>
      </c>
      <c r="T82">
        <v>0.75</v>
      </c>
      <c r="U82">
        <v>1.62</v>
      </c>
      <c r="V82">
        <v>67.72</v>
      </c>
      <c r="W82">
        <v>0.92</v>
      </c>
      <c r="X82" t="s">
        <v>973</v>
      </c>
      <c r="Y82" t="s">
        <v>973</v>
      </c>
      <c r="Z82" t="s">
        <v>973</v>
      </c>
      <c r="AA82" t="s">
        <v>973</v>
      </c>
      <c r="AB82" t="s">
        <v>973</v>
      </c>
      <c r="AC82" t="s">
        <v>973</v>
      </c>
      <c r="AD82" t="s">
        <v>973</v>
      </c>
      <c r="AE82" t="s">
        <v>973</v>
      </c>
      <c r="AF82" t="s">
        <v>973</v>
      </c>
      <c r="AG82">
        <v>0</v>
      </c>
      <c r="AH82">
        <v>0</v>
      </c>
      <c r="AJ82">
        <v>187</v>
      </c>
      <c r="AY82" t="s">
        <v>988</v>
      </c>
      <c r="AZ82" t="s">
        <v>1001</v>
      </c>
      <c r="BA82">
        <v>1.62</v>
      </c>
      <c r="BB82">
        <v>67.72</v>
      </c>
      <c r="BC82">
        <v>18</v>
      </c>
      <c r="BD82" t="s">
        <v>1089</v>
      </c>
      <c r="BE82">
        <v>26</v>
      </c>
      <c r="BF82">
        <v>1</v>
      </c>
      <c r="BG82">
        <v>26</v>
      </c>
      <c r="BH82">
        <v>9265787080.7999992</v>
      </c>
      <c r="BI82">
        <v>81</v>
      </c>
    </row>
    <row r="83" spans="1:61" x14ac:dyDescent="0.25">
      <c r="A83">
        <v>216</v>
      </c>
      <c r="B83" t="s">
        <v>366</v>
      </c>
      <c r="C83" t="s">
        <v>637</v>
      </c>
      <c r="D83" t="s">
        <v>896</v>
      </c>
      <c r="E83" t="s">
        <v>78</v>
      </c>
      <c r="F83">
        <v>216556000</v>
      </c>
      <c r="G83">
        <v>42.55</v>
      </c>
      <c r="H83" t="s">
        <v>86</v>
      </c>
      <c r="I83">
        <v>20911930.066462401</v>
      </c>
      <c r="J83">
        <v>15752539.427999999</v>
      </c>
      <c r="M83">
        <v>21021611.777125999</v>
      </c>
      <c r="N83">
        <v>21.398641999999999</v>
      </c>
      <c r="O83">
        <v>21.878525</v>
      </c>
      <c r="P83">
        <v>20641124.0132</v>
      </c>
      <c r="Q83">
        <v>21.784566999999999</v>
      </c>
      <c r="R83">
        <v>18943480.329697002</v>
      </c>
      <c r="S83">
        <v>21905989.1094382</v>
      </c>
      <c r="T83">
        <v>1</v>
      </c>
      <c r="U83">
        <v>2.37</v>
      </c>
      <c r="V83">
        <v>60.47</v>
      </c>
      <c r="W83">
        <v>0.91</v>
      </c>
      <c r="X83" t="s">
        <v>973</v>
      </c>
      <c r="Y83" t="s">
        <v>973</v>
      </c>
      <c r="Z83" t="s">
        <v>973</v>
      </c>
      <c r="AA83" t="s">
        <v>973</v>
      </c>
      <c r="AB83" t="s">
        <v>973</v>
      </c>
      <c r="AC83" t="s">
        <v>973</v>
      </c>
      <c r="AD83" t="s">
        <v>973</v>
      </c>
      <c r="AE83" t="s">
        <v>973</v>
      </c>
      <c r="AF83" t="s">
        <v>973</v>
      </c>
      <c r="AG83">
        <v>0</v>
      </c>
      <c r="AH83">
        <v>0</v>
      </c>
      <c r="AJ83">
        <v>231</v>
      </c>
      <c r="AY83" t="s">
        <v>988</v>
      </c>
      <c r="AZ83" t="s">
        <v>1001</v>
      </c>
      <c r="BA83">
        <v>2.37</v>
      </c>
      <c r="BB83">
        <v>60.47</v>
      </c>
      <c r="BC83">
        <v>74</v>
      </c>
      <c r="BD83" t="s">
        <v>1090</v>
      </c>
      <c r="BE83">
        <v>38.305</v>
      </c>
      <c r="BF83">
        <v>1</v>
      </c>
      <c r="BG83">
        <v>38.305</v>
      </c>
      <c r="BH83">
        <v>9214457800</v>
      </c>
      <c r="BI83">
        <v>82</v>
      </c>
    </row>
    <row r="84" spans="1:61" x14ac:dyDescent="0.25">
      <c r="A84">
        <v>127</v>
      </c>
      <c r="B84" t="s">
        <v>277</v>
      </c>
      <c r="C84" t="s">
        <v>559</v>
      </c>
      <c r="D84" t="s">
        <v>818</v>
      </c>
      <c r="E84" t="s">
        <v>78</v>
      </c>
      <c r="F84">
        <v>293413450</v>
      </c>
      <c r="G84">
        <v>43.6</v>
      </c>
      <c r="H84" t="s">
        <v>86</v>
      </c>
      <c r="I84">
        <v>21535485.429308299</v>
      </c>
      <c r="J84">
        <v>25161517.092333298</v>
      </c>
      <c r="M84">
        <v>26371982.9370079</v>
      </c>
      <c r="N84">
        <v>32.028843000000002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27748187.847723201</v>
      </c>
      <c r="T84">
        <v>0.7</v>
      </c>
      <c r="U84">
        <v>1.86</v>
      </c>
      <c r="V84">
        <v>66.75</v>
      </c>
      <c r="W84">
        <v>0.93</v>
      </c>
      <c r="X84" t="s">
        <v>973</v>
      </c>
      <c r="Y84" t="s">
        <v>973</v>
      </c>
      <c r="Z84" t="s">
        <v>973</v>
      </c>
      <c r="AA84" t="s">
        <v>973</v>
      </c>
      <c r="AB84" t="s">
        <v>973</v>
      </c>
      <c r="AC84" t="s">
        <v>973</v>
      </c>
      <c r="AD84" t="s">
        <v>973</v>
      </c>
      <c r="AE84" t="s">
        <v>973</v>
      </c>
      <c r="AF84" t="s">
        <v>973</v>
      </c>
      <c r="AG84">
        <v>0</v>
      </c>
      <c r="AH84">
        <v>0</v>
      </c>
      <c r="AJ84">
        <v>204</v>
      </c>
      <c r="AY84" t="s">
        <v>988</v>
      </c>
      <c r="AZ84" t="s">
        <v>1001</v>
      </c>
      <c r="BA84">
        <v>1.86</v>
      </c>
      <c r="BB84">
        <v>66.75</v>
      </c>
      <c r="BC84">
        <v>23</v>
      </c>
      <c r="BD84" t="s">
        <v>1091</v>
      </c>
      <c r="BE84">
        <v>42.68</v>
      </c>
      <c r="BF84">
        <v>1</v>
      </c>
      <c r="BG84">
        <v>42.68</v>
      </c>
      <c r="BH84">
        <v>8954978494</v>
      </c>
      <c r="BI84">
        <v>83</v>
      </c>
    </row>
    <row r="85" spans="1:61" x14ac:dyDescent="0.25">
      <c r="A85">
        <v>37</v>
      </c>
      <c r="B85" t="s">
        <v>187</v>
      </c>
      <c r="C85" t="s">
        <v>482</v>
      </c>
      <c r="D85" t="s">
        <v>741</v>
      </c>
      <c r="E85" t="s">
        <v>81</v>
      </c>
      <c r="F85">
        <v>209113565</v>
      </c>
      <c r="G85">
        <v>63.26</v>
      </c>
      <c r="H85" t="s">
        <v>86</v>
      </c>
      <c r="I85">
        <v>21311075.5589412</v>
      </c>
      <c r="J85">
        <v>24040150.016666699</v>
      </c>
      <c r="M85">
        <v>25681278.983267698</v>
      </c>
      <c r="N85">
        <v>20.676093999999999</v>
      </c>
      <c r="O85">
        <v>21.324124999999999</v>
      </c>
      <c r="P85">
        <v>23772050.40845</v>
      </c>
      <c r="Q85">
        <v>18.753107</v>
      </c>
      <c r="R85">
        <v>20655941.2965152</v>
      </c>
      <c r="S85">
        <v>23892904.303850599</v>
      </c>
      <c r="T85">
        <v>0.65</v>
      </c>
      <c r="U85">
        <v>0.47</v>
      </c>
      <c r="V85">
        <v>62.93</v>
      </c>
      <c r="W85">
        <v>0.74</v>
      </c>
      <c r="X85" t="s">
        <v>973</v>
      </c>
      <c r="Y85" t="s">
        <v>973</v>
      </c>
      <c r="Z85" t="s">
        <v>973</v>
      </c>
      <c r="AA85" t="s">
        <v>973</v>
      </c>
      <c r="AB85" t="s">
        <v>973</v>
      </c>
      <c r="AC85" t="s">
        <v>973</v>
      </c>
      <c r="AD85" t="s">
        <v>973</v>
      </c>
      <c r="AE85" t="s">
        <v>973</v>
      </c>
      <c r="AF85" t="s">
        <v>973</v>
      </c>
      <c r="AG85">
        <v>0</v>
      </c>
      <c r="AH85">
        <v>0</v>
      </c>
      <c r="AJ85">
        <v>50</v>
      </c>
      <c r="AY85" t="s">
        <v>988</v>
      </c>
      <c r="AZ85" t="s">
        <v>1001</v>
      </c>
      <c r="BA85">
        <v>0.47</v>
      </c>
      <c r="BB85">
        <v>62.93</v>
      </c>
      <c r="BC85">
        <v>50</v>
      </c>
      <c r="BD85" t="s">
        <v>1092</v>
      </c>
      <c r="BE85">
        <v>56.9</v>
      </c>
      <c r="BF85">
        <v>1</v>
      </c>
      <c r="BG85">
        <v>56.9</v>
      </c>
      <c r="BH85">
        <v>8598540679.2350006</v>
      </c>
      <c r="BI85">
        <v>84</v>
      </c>
    </row>
    <row r="86" spans="1:61" x14ac:dyDescent="0.25">
      <c r="A86">
        <v>14</v>
      </c>
      <c r="B86" t="s">
        <v>164</v>
      </c>
      <c r="C86" t="s">
        <v>463</v>
      </c>
      <c r="D86" t="s">
        <v>722</v>
      </c>
      <c r="E86" t="s">
        <v>81</v>
      </c>
      <c r="F86">
        <v>1652797432</v>
      </c>
      <c r="G86">
        <v>6.8559999999999999</v>
      </c>
      <c r="H86" t="s">
        <v>86</v>
      </c>
      <c r="I86">
        <v>32051572.168013699</v>
      </c>
      <c r="J86">
        <v>27897716.635066699</v>
      </c>
      <c r="M86">
        <v>37580194.143688999</v>
      </c>
      <c r="N86">
        <v>32.629463000000001</v>
      </c>
      <c r="O86">
        <v>32.830364000000003</v>
      </c>
      <c r="P86">
        <v>35049983.370054998</v>
      </c>
      <c r="Q86">
        <v>31.327583000000001</v>
      </c>
      <c r="R86">
        <v>31614344.567136399</v>
      </c>
      <c r="S86">
        <v>36651265.077355802</v>
      </c>
      <c r="T86">
        <v>0.75</v>
      </c>
      <c r="U86">
        <v>1.1499999999999999</v>
      </c>
      <c r="V86">
        <v>60.19</v>
      </c>
      <c r="W86">
        <v>0.67</v>
      </c>
      <c r="X86" t="s">
        <v>973</v>
      </c>
      <c r="Y86" t="s">
        <v>973</v>
      </c>
      <c r="Z86" t="s">
        <v>973</v>
      </c>
      <c r="AA86" t="s">
        <v>973</v>
      </c>
      <c r="AB86" t="s">
        <v>973</v>
      </c>
      <c r="AC86" t="s">
        <v>973</v>
      </c>
      <c r="AD86" t="s">
        <v>973</v>
      </c>
      <c r="AE86" t="s">
        <v>973</v>
      </c>
      <c r="AF86" t="s">
        <v>973</v>
      </c>
      <c r="AG86">
        <v>0</v>
      </c>
      <c r="AH86">
        <v>0</v>
      </c>
      <c r="AJ86">
        <v>152</v>
      </c>
      <c r="AY86" t="s">
        <v>988</v>
      </c>
      <c r="AZ86" t="s">
        <v>1001</v>
      </c>
      <c r="BA86">
        <v>1.1499999999999999</v>
      </c>
      <c r="BB86">
        <v>60.19</v>
      </c>
      <c r="BC86">
        <v>79</v>
      </c>
      <c r="BD86" t="s">
        <v>1093</v>
      </c>
      <c r="BE86">
        <v>6.54</v>
      </c>
      <c r="BF86">
        <v>1</v>
      </c>
      <c r="BG86">
        <v>6.54</v>
      </c>
      <c r="BH86">
        <v>8498684395.3439999</v>
      </c>
      <c r="BI86">
        <v>85</v>
      </c>
    </row>
    <row r="87" spans="1:61" x14ac:dyDescent="0.25">
      <c r="A87">
        <v>59</v>
      </c>
      <c r="B87" t="s">
        <v>209</v>
      </c>
      <c r="C87" t="s">
        <v>500</v>
      </c>
      <c r="D87" t="s">
        <v>759</v>
      </c>
      <c r="E87" t="s">
        <v>78</v>
      </c>
      <c r="F87">
        <v>242600000</v>
      </c>
      <c r="G87">
        <v>99.56</v>
      </c>
      <c r="H87" t="s">
        <v>86</v>
      </c>
      <c r="I87">
        <v>33216062.2982806</v>
      </c>
      <c r="J87">
        <v>48937369.099333301</v>
      </c>
      <c r="M87">
        <v>39053733.284370102</v>
      </c>
      <c r="N87">
        <v>26.619129999999998</v>
      </c>
      <c r="O87">
        <v>26.580181</v>
      </c>
      <c r="P87">
        <v>37348294.6149</v>
      </c>
      <c r="Q87">
        <v>24.125927000000001</v>
      </c>
      <c r="R87">
        <v>36770370.600606099</v>
      </c>
      <c r="S87">
        <v>42610721.160369404</v>
      </c>
      <c r="T87">
        <v>0.35</v>
      </c>
      <c r="U87">
        <v>0.66</v>
      </c>
      <c r="V87">
        <v>54.39</v>
      </c>
      <c r="W87">
        <v>0.92</v>
      </c>
      <c r="X87" t="s">
        <v>973</v>
      </c>
      <c r="Y87" t="s">
        <v>973</v>
      </c>
      <c r="Z87" t="s">
        <v>973</v>
      </c>
      <c r="AA87" t="s">
        <v>973</v>
      </c>
      <c r="AB87" t="s">
        <v>973</v>
      </c>
      <c r="AC87" t="s">
        <v>973</v>
      </c>
      <c r="AD87" t="s">
        <v>973</v>
      </c>
      <c r="AE87" t="s">
        <v>973</v>
      </c>
      <c r="AF87" t="s">
        <v>973</v>
      </c>
      <c r="AG87">
        <v>0</v>
      </c>
      <c r="AH87">
        <v>0</v>
      </c>
      <c r="AJ87">
        <v>89</v>
      </c>
      <c r="AY87" t="s">
        <v>988</v>
      </c>
      <c r="AZ87" t="s">
        <v>1001</v>
      </c>
      <c r="BA87">
        <v>0.66</v>
      </c>
      <c r="BB87">
        <v>54.39</v>
      </c>
      <c r="BC87">
        <v>138</v>
      </c>
      <c r="BD87" t="s">
        <v>1094</v>
      </c>
      <c r="BE87">
        <v>92.14</v>
      </c>
      <c r="BF87">
        <v>1</v>
      </c>
      <c r="BG87">
        <v>92.14</v>
      </c>
      <c r="BH87">
        <v>8453639599.999999</v>
      </c>
      <c r="BI87">
        <v>86</v>
      </c>
    </row>
    <row r="88" spans="1:61" x14ac:dyDescent="0.25">
      <c r="A88">
        <v>132</v>
      </c>
      <c r="B88" t="s">
        <v>282</v>
      </c>
      <c r="C88" t="s">
        <v>564</v>
      </c>
      <c r="D88" t="s">
        <v>823</v>
      </c>
      <c r="E88" t="s">
        <v>78</v>
      </c>
      <c r="F88">
        <v>162801670</v>
      </c>
      <c r="G88">
        <v>64.7</v>
      </c>
      <c r="H88" t="s">
        <v>86</v>
      </c>
      <c r="I88">
        <v>17989756.585731201</v>
      </c>
      <c r="J88">
        <v>16962423.2816667</v>
      </c>
      <c r="M88">
        <v>22699925.7369291</v>
      </c>
      <c r="N88">
        <v>25.578676000000002</v>
      </c>
      <c r="O88">
        <v>25.460940999999998</v>
      </c>
      <c r="P88">
        <v>19934794.66065</v>
      </c>
      <c r="Q88">
        <v>23.148009999999999</v>
      </c>
      <c r="R88">
        <v>17931946.346969701</v>
      </c>
      <c r="S88">
        <v>20757618.554184999</v>
      </c>
      <c r="T88">
        <v>0.8</v>
      </c>
      <c r="U88">
        <v>0.45</v>
      </c>
      <c r="V88">
        <v>62.36</v>
      </c>
      <c r="W88">
        <v>0.89</v>
      </c>
      <c r="X88" t="s">
        <v>973</v>
      </c>
      <c r="Y88" t="s">
        <v>973</v>
      </c>
      <c r="Z88" t="s">
        <v>973</v>
      </c>
      <c r="AA88" t="s">
        <v>973</v>
      </c>
      <c r="AB88" t="s">
        <v>973</v>
      </c>
      <c r="AC88" t="s">
        <v>973</v>
      </c>
      <c r="AD88" t="s">
        <v>973</v>
      </c>
      <c r="AE88" t="s">
        <v>973</v>
      </c>
      <c r="AF88" t="s">
        <v>973</v>
      </c>
      <c r="AG88">
        <v>0</v>
      </c>
      <c r="AH88">
        <v>0</v>
      </c>
      <c r="AJ88">
        <v>43</v>
      </c>
      <c r="AY88" t="s">
        <v>988</v>
      </c>
      <c r="AZ88" t="s">
        <v>1001</v>
      </c>
      <c r="BA88">
        <v>0.45</v>
      </c>
      <c r="BB88">
        <v>62.36</v>
      </c>
      <c r="BC88">
        <v>55</v>
      </c>
      <c r="BD88" t="s">
        <v>1095</v>
      </c>
      <c r="BE88">
        <v>61.9</v>
      </c>
      <c r="BF88">
        <v>1</v>
      </c>
      <c r="BG88">
        <v>61.9</v>
      </c>
      <c r="BH88">
        <v>8426614439.2000008</v>
      </c>
      <c r="BI88">
        <v>87</v>
      </c>
    </row>
    <row r="89" spans="1:61" x14ac:dyDescent="0.25">
      <c r="A89">
        <v>78</v>
      </c>
      <c r="B89" t="s">
        <v>228</v>
      </c>
      <c r="C89" t="s">
        <v>516</v>
      </c>
      <c r="D89" t="s">
        <v>775</v>
      </c>
      <c r="E89" t="s">
        <v>78</v>
      </c>
      <c r="F89">
        <v>200005980</v>
      </c>
      <c r="G89">
        <v>76.22</v>
      </c>
      <c r="H89" t="s">
        <v>86</v>
      </c>
      <c r="I89">
        <v>28662631.651027702</v>
      </c>
      <c r="J89">
        <v>24609148.168666702</v>
      </c>
      <c r="M89">
        <v>31948854.756850399</v>
      </c>
      <c r="N89">
        <v>33.378509999999999</v>
      </c>
      <c r="O89">
        <v>26.01257</v>
      </c>
      <c r="P89">
        <v>30458059.2696</v>
      </c>
      <c r="Q89">
        <v>31.151138</v>
      </c>
      <c r="R89">
        <v>27081263.305606101</v>
      </c>
      <c r="S89">
        <v>31341706.246554099</v>
      </c>
      <c r="T89">
        <v>0.55000000000000004</v>
      </c>
      <c r="U89">
        <v>1.1100000000000001</v>
      </c>
      <c r="V89">
        <v>54.28</v>
      </c>
      <c r="W89">
        <v>0.97</v>
      </c>
      <c r="X89" t="s">
        <v>973</v>
      </c>
      <c r="Y89" t="s">
        <v>973</v>
      </c>
      <c r="Z89" t="s">
        <v>973</v>
      </c>
      <c r="AA89" t="s">
        <v>973</v>
      </c>
      <c r="AB89" t="s">
        <v>973</v>
      </c>
      <c r="AC89" t="s">
        <v>973</v>
      </c>
      <c r="AD89" t="s">
        <v>973</v>
      </c>
      <c r="AE89" t="s">
        <v>973</v>
      </c>
      <c r="AF89" t="s">
        <v>973</v>
      </c>
      <c r="AG89">
        <v>0</v>
      </c>
      <c r="AH89">
        <v>0</v>
      </c>
      <c r="AJ89">
        <v>145</v>
      </c>
      <c r="AY89" t="s">
        <v>988</v>
      </c>
      <c r="AZ89" t="s">
        <v>1001</v>
      </c>
      <c r="BA89">
        <v>1.1100000000000001</v>
      </c>
      <c r="BB89">
        <v>54.28</v>
      </c>
      <c r="BC89">
        <v>141</v>
      </c>
      <c r="BD89" t="s">
        <v>1096</v>
      </c>
      <c r="BE89">
        <v>71.62</v>
      </c>
      <c r="BF89">
        <v>1</v>
      </c>
      <c r="BG89">
        <v>71.62</v>
      </c>
      <c r="BH89">
        <v>8384450687.5800009</v>
      </c>
      <c r="BI89">
        <v>88</v>
      </c>
    </row>
    <row r="90" spans="1:61" x14ac:dyDescent="0.25">
      <c r="A90">
        <v>74</v>
      </c>
      <c r="B90" t="s">
        <v>224</v>
      </c>
      <c r="C90" t="s">
        <v>513</v>
      </c>
      <c r="D90" t="s">
        <v>772</v>
      </c>
      <c r="E90" t="s">
        <v>79</v>
      </c>
      <c r="F90">
        <v>736314789</v>
      </c>
      <c r="G90">
        <v>13.065</v>
      </c>
      <c r="H90" t="s">
        <v>86</v>
      </c>
      <c r="I90">
        <v>37908960.0980196</v>
      </c>
      <c r="J90">
        <v>22738344.743666701</v>
      </c>
      <c r="M90">
        <v>42538322.024192899</v>
      </c>
      <c r="N90">
        <v>24.336324999999999</v>
      </c>
      <c r="O90">
        <v>25.483843</v>
      </c>
      <c r="P90">
        <v>41185602.289250001</v>
      </c>
      <c r="Q90">
        <v>25.618680999999999</v>
      </c>
      <c r="R90">
        <v>37569482.828409098</v>
      </c>
      <c r="S90">
        <v>43520772.210837901</v>
      </c>
      <c r="T90">
        <v>0.85000000000000009</v>
      </c>
      <c r="U90">
        <v>0.44</v>
      </c>
      <c r="V90">
        <v>55.67</v>
      </c>
      <c r="W90">
        <v>0.99</v>
      </c>
      <c r="X90" t="s">
        <v>974</v>
      </c>
      <c r="Y90" t="s">
        <v>973</v>
      </c>
      <c r="Z90" t="s">
        <v>973</v>
      </c>
      <c r="AA90" t="s">
        <v>973</v>
      </c>
      <c r="AB90" t="s">
        <v>973</v>
      </c>
      <c r="AC90" t="s">
        <v>973</v>
      </c>
      <c r="AD90" t="s">
        <v>973</v>
      </c>
      <c r="AE90" t="s">
        <v>973</v>
      </c>
      <c r="AF90" t="s">
        <v>973</v>
      </c>
      <c r="AG90">
        <v>0</v>
      </c>
      <c r="AH90">
        <v>0</v>
      </c>
      <c r="AJ90">
        <v>42</v>
      </c>
      <c r="AY90" t="s">
        <v>988</v>
      </c>
      <c r="AZ90" t="s">
        <v>1001</v>
      </c>
      <c r="BA90">
        <v>0.44</v>
      </c>
      <c r="BB90">
        <v>55.67</v>
      </c>
      <c r="BC90">
        <v>126</v>
      </c>
      <c r="BD90" t="s">
        <v>1097</v>
      </c>
      <c r="BE90">
        <v>12.04</v>
      </c>
      <c r="BF90">
        <v>1</v>
      </c>
      <c r="BG90">
        <v>12.04</v>
      </c>
      <c r="BH90">
        <v>8176959810.5422506</v>
      </c>
      <c r="BI90">
        <v>89</v>
      </c>
    </row>
    <row r="91" spans="1:61" x14ac:dyDescent="0.25">
      <c r="A91">
        <v>114</v>
      </c>
      <c r="B91" t="s">
        <v>264</v>
      </c>
      <c r="C91" t="s">
        <v>546</v>
      </c>
      <c r="D91" t="s">
        <v>805</v>
      </c>
      <c r="E91" t="s">
        <v>79</v>
      </c>
      <c r="F91">
        <v>182163000</v>
      </c>
      <c r="G91">
        <v>68.36</v>
      </c>
      <c r="H91" t="s">
        <v>86</v>
      </c>
      <c r="I91">
        <v>19932219.754960801</v>
      </c>
      <c r="J91">
        <v>13184943.176000001</v>
      </c>
      <c r="M91">
        <v>20807759.917637799</v>
      </c>
      <c r="N91">
        <v>31.39892</v>
      </c>
      <c r="O91">
        <v>31.049423000000001</v>
      </c>
      <c r="P91">
        <v>20170714.664799999</v>
      </c>
      <c r="Q91">
        <v>30.300749</v>
      </c>
      <c r="R91">
        <v>19301075.152121201</v>
      </c>
      <c r="S91">
        <v>22319154.180147499</v>
      </c>
      <c r="T91">
        <v>0.65</v>
      </c>
      <c r="U91">
        <v>2.46</v>
      </c>
      <c r="V91">
        <v>58.08</v>
      </c>
      <c r="W91">
        <v>0.72</v>
      </c>
      <c r="X91" t="s">
        <v>973</v>
      </c>
      <c r="Y91" t="s">
        <v>973</v>
      </c>
      <c r="Z91" t="s">
        <v>973</v>
      </c>
      <c r="AA91" t="s">
        <v>973</v>
      </c>
      <c r="AB91" t="s">
        <v>973</v>
      </c>
      <c r="AC91" t="s">
        <v>973</v>
      </c>
      <c r="AD91" t="s">
        <v>973</v>
      </c>
      <c r="AE91" t="s">
        <v>973</v>
      </c>
      <c r="AF91" t="s">
        <v>973</v>
      </c>
      <c r="AG91">
        <v>0</v>
      </c>
      <c r="AH91">
        <v>0</v>
      </c>
      <c r="AJ91">
        <v>236</v>
      </c>
      <c r="AY91" t="s">
        <v>988</v>
      </c>
      <c r="AZ91" t="s">
        <v>1001</v>
      </c>
      <c r="BA91">
        <v>2.46</v>
      </c>
      <c r="BB91">
        <v>58.08</v>
      </c>
      <c r="BC91">
        <v>103</v>
      </c>
      <c r="BD91" t="s">
        <v>1098</v>
      </c>
      <c r="BE91">
        <v>62.64</v>
      </c>
      <c r="BF91">
        <v>1</v>
      </c>
      <c r="BG91">
        <v>62.64</v>
      </c>
      <c r="BH91">
        <v>8094230742</v>
      </c>
      <c r="BI91">
        <v>90</v>
      </c>
    </row>
    <row r="92" spans="1:61" x14ac:dyDescent="0.25">
      <c r="A92">
        <v>191</v>
      </c>
      <c r="B92" t="s">
        <v>341</v>
      </c>
      <c r="C92" t="s">
        <v>614</v>
      </c>
      <c r="D92" t="s">
        <v>873</v>
      </c>
      <c r="E92" t="s">
        <v>84</v>
      </c>
      <c r="F92">
        <v>828972400</v>
      </c>
      <c r="G92">
        <v>11.265000000000001</v>
      </c>
      <c r="H92" t="s">
        <v>86</v>
      </c>
      <c r="I92">
        <v>13440941.064658601</v>
      </c>
      <c r="J92">
        <v>10122925.0206667</v>
      </c>
      <c r="M92">
        <v>13901462.68048</v>
      </c>
      <c r="N92">
        <v>34.859054999999998</v>
      </c>
      <c r="O92">
        <v>34.335631999999997</v>
      </c>
      <c r="P92">
        <v>13434727.3748</v>
      </c>
      <c r="Q92">
        <v>34.695866000000002</v>
      </c>
      <c r="R92">
        <v>12453793.586562499</v>
      </c>
      <c r="S92">
        <v>14438671.7026869</v>
      </c>
      <c r="T92">
        <v>0.85</v>
      </c>
      <c r="U92">
        <v>0.42</v>
      </c>
      <c r="V92">
        <v>54.33</v>
      </c>
      <c r="W92">
        <v>0.92</v>
      </c>
      <c r="X92" t="s">
        <v>973</v>
      </c>
      <c r="Y92" t="s">
        <v>973</v>
      </c>
      <c r="Z92" t="s">
        <v>973</v>
      </c>
      <c r="AA92" t="s">
        <v>973</v>
      </c>
      <c r="AB92" t="s">
        <v>973</v>
      </c>
      <c r="AC92" t="s">
        <v>973</v>
      </c>
      <c r="AD92" t="s">
        <v>973</v>
      </c>
      <c r="AE92" t="s">
        <v>973</v>
      </c>
      <c r="AF92" t="s">
        <v>973</v>
      </c>
      <c r="AG92">
        <v>0</v>
      </c>
      <c r="AH92">
        <v>0</v>
      </c>
      <c r="AJ92">
        <v>37</v>
      </c>
      <c r="AY92" t="s">
        <v>988</v>
      </c>
      <c r="AZ92" t="s">
        <v>1001</v>
      </c>
      <c r="BA92">
        <v>0.42</v>
      </c>
      <c r="BB92">
        <v>54.33</v>
      </c>
      <c r="BC92">
        <v>139</v>
      </c>
      <c r="BD92" t="s">
        <v>1099</v>
      </c>
      <c r="BE92">
        <v>12.24</v>
      </c>
      <c r="BF92">
        <v>1</v>
      </c>
      <c r="BG92">
        <v>12.24</v>
      </c>
      <c r="BH92">
        <v>7937617973.0999994</v>
      </c>
      <c r="BI92">
        <v>91</v>
      </c>
    </row>
    <row r="93" spans="1:61" x14ac:dyDescent="0.25">
      <c r="A93">
        <v>263</v>
      </c>
      <c r="B93" t="s">
        <v>413</v>
      </c>
      <c r="C93" t="s">
        <v>676</v>
      </c>
      <c r="D93" t="s">
        <v>935</v>
      </c>
      <c r="E93" t="s">
        <v>78</v>
      </c>
      <c r="F93">
        <v>258229000</v>
      </c>
      <c r="G93">
        <v>120.6</v>
      </c>
      <c r="H93" t="s">
        <v>86</v>
      </c>
      <c r="I93">
        <v>10061648.54417</v>
      </c>
      <c r="J93">
        <v>10309692.17</v>
      </c>
      <c r="M93">
        <v>12691489.3864173</v>
      </c>
      <c r="N93">
        <v>30.817685999999998</v>
      </c>
      <c r="O93">
        <v>31.834945999999999</v>
      </c>
      <c r="P93">
        <v>12028773.963</v>
      </c>
      <c r="Q93">
        <v>28.430426000000001</v>
      </c>
      <c r="R93">
        <v>10984306.871212101</v>
      </c>
      <c r="S93">
        <v>12710292.038051</v>
      </c>
      <c r="T93">
        <v>0.25</v>
      </c>
      <c r="U93">
        <v>0.45</v>
      </c>
      <c r="V93">
        <v>54.99</v>
      </c>
      <c r="W93">
        <v>0.86</v>
      </c>
      <c r="X93" t="s">
        <v>973</v>
      </c>
      <c r="Y93" t="s">
        <v>973</v>
      </c>
      <c r="Z93" t="s">
        <v>973</v>
      </c>
      <c r="AA93" t="s">
        <v>973</v>
      </c>
      <c r="AB93" t="s">
        <v>973</v>
      </c>
      <c r="AC93" t="s">
        <v>973</v>
      </c>
      <c r="AD93" t="s">
        <v>973</v>
      </c>
      <c r="AE93" t="s">
        <v>973</v>
      </c>
      <c r="AF93" t="s">
        <v>973</v>
      </c>
      <c r="AG93">
        <v>0</v>
      </c>
      <c r="AH93">
        <v>0</v>
      </c>
      <c r="AJ93">
        <v>43</v>
      </c>
      <c r="AY93" t="s">
        <v>988</v>
      </c>
      <c r="AZ93" t="s">
        <v>1001</v>
      </c>
      <c r="BA93">
        <v>0.45</v>
      </c>
      <c r="BB93">
        <v>54.99</v>
      </c>
      <c r="BC93">
        <v>133</v>
      </c>
      <c r="BD93" t="s">
        <v>1100</v>
      </c>
      <c r="BE93">
        <v>110</v>
      </c>
      <c r="BF93">
        <v>1</v>
      </c>
      <c r="BG93">
        <v>110</v>
      </c>
      <c r="BH93">
        <v>7785604350</v>
      </c>
      <c r="BI93">
        <v>92</v>
      </c>
    </row>
    <row r="94" spans="1:61" x14ac:dyDescent="0.25">
      <c r="A94">
        <v>25</v>
      </c>
      <c r="B94" t="s">
        <v>175</v>
      </c>
      <c r="C94" t="s">
        <v>472</v>
      </c>
      <c r="D94" t="s">
        <v>731</v>
      </c>
      <c r="E94" t="s">
        <v>79</v>
      </c>
      <c r="F94">
        <v>462029966</v>
      </c>
      <c r="G94">
        <v>21.89</v>
      </c>
      <c r="H94" t="s">
        <v>86</v>
      </c>
      <c r="I94">
        <v>25990182.570353001</v>
      </c>
      <c r="J94">
        <v>15126165.6283333</v>
      </c>
      <c r="M94">
        <v>30857148.807480302</v>
      </c>
      <c r="N94">
        <v>54.795966999999997</v>
      </c>
      <c r="O94">
        <v>46.560560000000002</v>
      </c>
      <c r="P94">
        <v>27390413.888025001</v>
      </c>
      <c r="Q94">
        <v>48.46658</v>
      </c>
      <c r="R94">
        <v>24240482.7000379</v>
      </c>
      <c r="S94">
        <v>28054224.498590801</v>
      </c>
      <c r="T94">
        <v>0.75</v>
      </c>
      <c r="U94">
        <v>2.4500000000000002</v>
      </c>
      <c r="V94">
        <v>66.27</v>
      </c>
      <c r="W94">
        <v>0.92</v>
      </c>
      <c r="X94" t="s">
        <v>973</v>
      </c>
      <c r="Y94" t="s">
        <v>973</v>
      </c>
      <c r="Z94" t="s">
        <v>973</v>
      </c>
      <c r="AA94" t="s">
        <v>973</v>
      </c>
      <c r="AB94" t="s">
        <v>973</v>
      </c>
      <c r="AC94" t="s">
        <v>973</v>
      </c>
      <c r="AD94" t="s">
        <v>973</v>
      </c>
      <c r="AE94" t="s">
        <v>973</v>
      </c>
      <c r="AF94" t="s">
        <v>973</v>
      </c>
      <c r="AG94">
        <v>0</v>
      </c>
      <c r="AH94">
        <v>0</v>
      </c>
      <c r="AJ94">
        <v>235</v>
      </c>
      <c r="AY94" t="s">
        <v>988</v>
      </c>
      <c r="AZ94" t="s">
        <v>1001</v>
      </c>
      <c r="BA94">
        <v>2.4500000000000002</v>
      </c>
      <c r="BB94">
        <v>66.27</v>
      </c>
      <c r="BC94">
        <v>25</v>
      </c>
      <c r="BD94" t="s">
        <v>1101</v>
      </c>
      <c r="BE94">
        <v>21.01</v>
      </c>
      <c r="BF94">
        <v>1</v>
      </c>
      <c r="BG94">
        <v>21.01</v>
      </c>
      <c r="BH94">
        <v>7585376966.8050003</v>
      </c>
      <c r="BI94">
        <v>93</v>
      </c>
    </row>
    <row r="95" spans="1:61" x14ac:dyDescent="0.25">
      <c r="A95">
        <v>207</v>
      </c>
      <c r="B95" t="s">
        <v>357</v>
      </c>
      <c r="C95" t="s">
        <v>628</v>
      </c>
      <c r="D95" t="s">
        <v>887</v>
      </c>
      <c r="E95" t="s">
        <v>84</v>
      </c>
      <c r="F95">
        <v>109162500</v>
      </c>
      <c r="G95">
        <v>69.349999999999994</v>
      </c>
      <c r="H95" t="s">
        <v>86</v>
      </c>
      <c r="I95">
        <v>11492621.151405601</v>
      </c>
      <c r="J95">
        <v>11109915.002</v>
      </c>
      <c r="M95">
        <v>13742889.14752</v>
      </c>
      <c r="N95">
        <v>32.761330000000001</v>
      </c>
      <c r="O95">
        <v>32.467086999999999</v>
      </c>
      <c r="P95">
        <v>13845998.956900001</v>
      </c>
      <c r="Q95">
        <v>30.486979000000002</v>
      </c>
      <c r="R95">
        <v>13573954.772812501</v>
      </c>
      <c r="S95">
        <v>15705349.649743799</v>
      </c>
      <c r="T95">
        <v>1</v>
      </c>
      <c r="U95">
        <v>0.45</v>
      </c>
      <c r="V95">
        <v>58.24</v>
      </c>
      <c r="W95">
        <v>0.92</v>
      </c>
      <c r="X95" t="s">
        <v>973</v>
      </c>
      <c r="Y95" t="s">
        <v>973</v>
      </c>
      <c r="Z95" t="s">
        <v>973</v>
      </c>
      <c r="AA95" t="s">
        <v>973</v>
      </c>
      <c r="AB95" t="s">
        <v>973</v>
      </c>
      <c r="AC95" t="s">
        <v>973</v>
      </c>
      <c r="AD95" t="s">
        <v>973</v>
      </c>
      <c r="AE95" t="s">
        <v>973</v>
      </c>
      <c r="AF95" t="s">
        <v>973</v>
      </c>
      <c r="AG95">
        <v>0</v>
      </c>
      <c r="AH95">
        <v>0</v>
      </c>
      <c r="AJ95">
        <v>43</v>
      </c>
      <c r="AY95" t="s">
        <v>988</v>
      </c>
      <c r="AZ95" t="s">
        <v>1001</v>
      </c>
      <c r="BA95">
        <v>0.45</v>
      </c>
      <c r="BB95">
        <v>58.24</v>
      </c>
      <c r="BC95">
        <v>100</v>
      </c>
      <c r="BD95" t="s">
        <v>1102</v>
      </c>
      <c r="BE95">
        <v>65.7</v>
      </c>
      <c r="BF95">
        <v>1</v>
      </c>
      <c r="BG95">
        <v>65.7</v>
      </c>
      <c r="BH95">
        <v>7570419374.999999</v>
      </c>
      <c r="BI95">
        <v>94</v>
      </c>
    </row>
    <row r="96" spans="1:61" x14ac:dyDescent="0.25">
      <c r="A96">
        <v>105</v>
      </c>
      <c r="B96" t="s">
        <v>255</v>
      </c>
      <c r="C96" t="s">
        <v>539</v>
      </c>
      <c r="D96" t="s">
        <v>798</v>
      </c>
      <c r="E96" t="s">
        <v>84</v>
      </c>
      <c r="F96">
        <v>167335070</v>
      </c>
      <c r="G96">
        <v>45.9</v>
      </c>
      <c r="H96" t="s">
        <v>86</v>
      </c>
      <c r="I96">
        <v>11656034.085502001</v>
      </c>
      <c r="J96">
        <v>8326516.2413333301</v>
      </c>
      <c r="M96">
        <v>12441571.711200001</v>
      </c>
      <c r="N96">
        <v>17.962337000000002</v>
      </c>
      <c r="O96">
        <v>18.410485999999999</v>
      </c>
      <c r="P96">
        <v>12383106.933499999</v>
      </c>
      <c r="Q96">
        <v>17.934259999999998</v>
      </c>
      <c r="R96">
        <v>10730616.211874999</v>
      </c>
      <c r="S96">
        <v>12417116.4822715</v>
      </c>
      <c r="T96">
        <v>0.9</v>
      </c>
      <c r="U96">
        <v>1.08</v>
      </c>
      <c r="V96">
        <v>60.42</v>
      </c>
      <c r="W96">
        <v>0.89</v>
      </c>
      <c r="X96" t="s">
        <v>973</v>
      </c>
      <c r="Y96" t="s">
        <v>973</v>
      </c>
      <c r="Z96" t="s">
        <v>973</v>
      </c>
      <c r="AA96" t="s">
        <v>973</v>
      </c>
      <c r="AB96" t="s">
        <v>973</v>
      </c>
      <c r="AC96" t="s">
        <v>973</v>
      </c>
      <c r="AD96" t="s">
        <v>973</v>
      </c>
      <c r="AE96" t="s">
        <v>973</v>
      </c>
      <c r="AF96" t="s">
        <v>973</v>
      </c>
      <c r="AG96">
        <v>0</v>
      </c>
      <c r="AH96">
        <v>0</v>
      </c>
      <c r="AJ96">
        <v>138</v>
      </c>
      <c r="AY96" t="s">
        <v>988</v>
      </c>
      <c r="AZ96" t="s">
        <v>1001</v>
      </c>
      <c r="BA96">
        <v>1.08</v>
      </c>
      <c r="BB96">
        <v>60.42</v>
      </c>
      <c r="BC96">
        <v>75</v>
      </c>
      <c r="BD96" t="s">
        <v>1103</v>
      </c>
      <c r="BE96">
        <v>46.42</v>
      </c>
      <c r="BF96">
        <v>1</v>
      </c>
      <c r="BG96">
        <v>46.42</v>
      </c>
      <c r="BH96">
        <v>6912611741.6999998</v>
      </c>
      <c r="BI96">
        <v>95</v>
      </c>
    </row>
    <row r="97" spans="1:61" x14ac:dyDescent="0.25">
      <c r="A97">
        <v>124</v>
      </c>
      <c r="B97" t="s">
        <v>274</v>
      </c>
      <c r="C97" t="s">
        <v>556</v>
      </c>
      <c r="D97" t="s">
        <v>815</v>
      </c>
      <c r="E97" t="s">
        <v>84</v>
      </c>
      <c r="F97">
        <v>897264470</v>
      </c>
      <c r="G97">
        <v>15.31</v>
      </c>
      <c r="H97" t="s">
        <v>86</v>
      </c>
      <c r="I97">
        <v>20803772.7442169</v>
      </c>
      <c r="J97">
        <v>18302383.951333299</v>
      </c>
      <c r="M97">
        <v>21823773.052639998</v>
      </c>
      <c r="N97">
        <v>26.660250000000001</v>
      </c>
      <c r="O97">
        <v>28.442923</v>
      </c>
      <c r="P97">
        <v>20662785.405400001</v>
      </c>
      <c r="Q97">
        <v>26.286514</v>
      </c>
      <c r="R97">
        <v>18445125.998125002</v>
      </c>
      <c r="S97">
        <v>21365979.6477933</v>
      </c>
      <c r="T97">
        <v>0.5</v>
      </c>
      <c r="U97">
        <v>0.78</v>
      </c>
      <c r="V97">
        <v>61.05</v>
      </c>
      <c r="W97">
        <v>0.92</v>
      </c>
      <c r="X97" t="s">
        <v>973</v>
      </c>
      <c r="Y97" t="s">
        <v>973</v>
      </c>
      <c r="Z97" t="s">
        <v>973</v>
      </c>
      <c r="AA97" t="s">
        <v>973</v>
      </c>
      <c r="AB97" t="s">
        <v>973</v>
      </c>
      <c r="AC97" t="s">
        <v>973</v>
      </c>
      <c r="AD97" t="s">
        <v>973</v>
      </c>
      <c r="AE97" t="s">
        <v>973</v>
      </c>
      <c r="AF97" t="s">
        <v>973</v>
      </c>
      <c r="AG97">
        <v>0</v>
      </c>
      <c r="AH97">
        <v>9.4999999999999998E-3</v>
      </c>
      <c r="AJ97">
        <v>103</v>
      </c>
      <c r="AY97" t="s">
        <v>988</v>
      </c>
      <c r="AZ97" t="s">
        <v>1001</v>
      </c>
      <c r="BA97">
        <v>0.78</v>
      </c>
      <c r="BB97">
        <v>61.05</v>
      </c>
      <c r="BC97">
        <v>68</v>
      </c>
      <c r="BD97" t="s">
        <v>1104</v>
      </c>
      <c r="BE97">
        <v>15.414999999999999</v>
      </c>
      <c r="BF97">
        <v>1</v>
      </c>
      <c r="BG97">
        <v>15.414999999999999</v>
      </c>
      <c r="BH97">
        <v>6868559517.8500004</v>
      </c>
      <c r="BI97">
        <v>96</v>
      </c>
    </row>
    <row r="98" spans="1:61" x14ac:dyDescent="0.25">
      <c r="A98">
        <v>223</v>
      </c>
      <c r="B98" t="s">
        <v>373</v>
      </c>
      <c r="C98" t="s">
        <v>643</v>
      </c>
      <c r="D98" t="s">
        <v>902</v>
      </c>
      <c r="E98" t="s">
        <v>79</v>
      </c>
      <c r="F98">
        <v>295722284</v>
      </c>
      <c r="G98">
        <v>33.56</v>
      </c>
      <c r="H98" t="s">
        <v>86</v>
      </c>
      <c r="I98">
        <v>46358752.897686303</v>
      </c>
      <c r="J98">
        <v>31843971.75</v>
      </c>
      <c r="M98">
        <v>49715785.669055097</v>
      </c>
      <c r="N98">
        <v>40.005096000000002</v>
      </c>
      <c r="O98">
        <v>42.000540000000001</v>
      </c>
      <c r="P98">
        <v>47803463.443149999</v>
      </c>
      <c r="Q98">
        <v>36.608930000000001</v>
      </c>
      <c r="R98">
        <v>47544175.640454501</v>
      </c>
      <c r="S98">
        <v>55071119.654277101</v>
      </c>
      <c r="T98">
        <v>0.65</v>
      </c>
      <c r="U98">
        <v>1.1000000000000001</v>
      </c>
      <c r="V98">
        <v>55.29</v>
      </c>
      <c r="W98">
        <v>0.99</v>
      </c>
      <c r="X98" t="s">
        <v>974</v>
      </c>
      <c r="Y98" t="s">
        <v>973</v>
      </c>
      <c r="Z98" t="s">
        <v>973</v>
      </c>
      <c r="AA98" t="s">
        <v>973</v>
      </c>
      <c r="AB98" t="s">
        <v>973</v>
      </c>
      <c r="AC98" t="s">
        <v>973</v>
      </c>
      <c r="AD98" t="s">
        <v>973</v>
      </c>
      <c r="AE98" t="s">
        <v>973</v>
      </c>
      <c r="AF98" t="s">
        <v>973</v>
      </c>
      <c r="AG98">
        <v>0</v>
      </c>
      <c r="AH98">
        <v>0</v>
      </c>
      <c r="AJ98">
        <v>142</v>
      </c>
      <c r="AY98" t="s">
        <v>988</v>
      </c>
      <c r="AZ98" t="s">
        <v>1001</v>
      </c>
      <c r="BA98">
        <v>1.1000000000000001</v>
      </c>
      <c r="BB98">
        <v>55.29</v>
      </c>
      <c r="BC98">
        <v>128</v>
      </c>
      <c r="BD98" t="s">
        <v>1105</v>
      </c>
      <c r="BE98">
        <v>34.97</v>
      </c>
      <c r="BF98">
        <v>1</v>
      </c>
      <c r="BG98">
        <v>34.97</v>
      </c>
      <c r="BH98">
        <v>6450885903.1760006</v>
      </c>
      <c r="BI98">
        <v>97</v>
      </c>
    </row>
    <row r="99" spans="1:61" x14ac:dyDescent="0.25">
      <c r="A99">
        <v>99</v>
      </c>
      <c r="B99" t="s">
        <v>249</v>
      </c>
      <c r="C99" t="s">
        <v>533</v>
      </c>
      <c r="D99" t="s">
        <v>792</v>
      </c>
      <c r="E99" t="s">
        <v>79</v>
      </c>
      <c r="F99">
        <v>239891064</v>
      </c>
      <c r="G99">
        <v>26.73</v>
      </c>
      <c r="H99" t="s">
        <v>86</v>
      </c>
      <c r="I99">
        <v>20973808.3402941</v>
      </c>
      <c r="J99">
        <v>10503648.029999999</v>
      </c>
      <c r="M99">
        <v>19554549.9204331</v>
      </c>
      <c r="N99">
        <v>37.819096000000002</v>
      </c>
      <c r="O99">
        <v>39.208224999999999</v>
      </c>
      <c r="P99">
        <v>18484677.307149999</v>
      </c>
      <c r="Q99">
        <v>35.172435999999998</v>
      </c>
      <c r="R99">
        <v>15265470.192500001</v>
      </c>
      <c r="S99">
        <v>17691457.273866799</v>
      </c>
      <c r="T99">
        <v>1</v>
      </c>
      <c r="U99">
        <v>1.79</v>
      </c>
      <c r="V99">
        <v>65.77</v>
      </c>
      <c r="W99">
        <v>0.97</v>
      </c>
      <c r="X99" t="s">
        <v>973</v>
      </c>
      <c r="Y99" t="s">
        <v>973</v>
      </c>
      <c r="Z99" t="s">
        <v>973</v>
      </c>
      <c r="AA99" t="s">
        <v>973</v>
      </c>
      <c r="AB99" t="s">
        <v>973</v>
      </c>
      <c r="AC99" t="s">
        <v>973</v>
      </c>
      <c r="AD99" t="s">
        <v>973</v>
      </c>
      <c r="AE99" t="s">
        <v>973</v>
      </c>
      <c r="AF99" t="s">
        <v>973</v>
      </c>
      <c r="AG99">
        <v>0</v>
      </c>
      <c r="AH99">
        <v>0</v>
      </c>
      <c r="AJ99">
        <v>199</v>
      </c>
      <c r="AY99" t="s">
        <v>988</v>
      </c>
      <c r="AZ99" t="s">
        <v>1001</v>
      </c>
      <c r="BA99">
        <v>1.79</v>
      </c>
      <c r="BB99">
        <v>65.77</v>
      </c>
      <c r="BC99">
        <v>27</v>
      </c>
      <c r="BD99" t="s">
        <v>1106</v>
      </c>
      <c r="BE99">
        <v>20.079999999999998</v>
      </c>
      <c r="BF99">
        <v>1</v>
      </c>
      <c r="BG99">
        <v>20.079999999999998</v>
      </c>
      <c r="BH99">
        <v>6412288140.7200003</v>
      </c>
      <c r="BI99">
        <v>98</v>
      </c>
    </row>
    <row r="100" spans="1:61" x14ac:dyDescent="0.25">
      <c r="A100">
        <v>259</v>
      </c>
      <c r="B100" t="s">
        <v>409</v>
      </c>
      <c r="C100" t="s">
        <v>672</v>
      </c>
      <c r="D100" t="s">
        <v>931</v>
      </c>
      <c r="E100" t="s">
        <v>84</v>
      </c>
      <c r="F100">
        <v>613067900</v>
      </c>
      <c r="G100">
        <v>10.445</v>
      </c>
      <c r="H100" t="s">
        <v>86</v>
      </c>
      <c r="I100">
        <v>19229817.060200799</v>
      </c>
      <c r="J100">
        <v>17893243.311999999</v>
      </c>
      <c r="M100">
        <v>19458115.994800001</v>
      </c>
      <c r="N100">
        <v>42.320644000000001</v>
      </c>
      <c r="O100">
        <v>45.086596999999998</v>
      </c>
      <c r="P100">
        <v>19262878.503699999</v>
      </c>
      <c r="Q100">
        <v>40.033295000000003</v>
      </c>
      <c r="R100">
        <v>18815059.067812499</v>
      </c>
      <c r="S100">
        <v>21811377.801625401</v>
      </c>
      <c r="T100">
        <v>1</v>
      </c>
      <c r="U100">
        <v>0.75</v>
      </c>
      <c r="V100">
        <v>61.68</v>
      </c>
      <c r="W100">
        <v>0.99</v>
      </c>
      <c r="X100" t="s">
        <v>974</v>
      </c>
      <c r="Y100" t="s">
        <v>973</v>
      </c>
      <c r="Z100" t="s">
        <v>973</v>
      </c>
      <c r="AA100" t="s">
        <v>973</v>
      </c>
      <c r="AB100" t="s">
        <v>973</v>
      </c>
      <c r="AC100" t="s">
        <v>973</v>
      </c>
      <c r="AD100" t="s">
        <v>973</v>
      </c>
      <c r="AE100" t="s">
        <v>973</v>
      </c>
      <c r="AF100" t="s">
        <v>973</v>
      </c>
      <c r="AG100">
        <v>0</v>
      </c>
      <c r="AH100">
        <v>0</v>
      </c>
      <c r="AJ100">
        <v>100</v>
      </c>
      <c r="AY100" t="s">
        <v>988</v>
      </c>
      <c r="AZ100" t="s">
        <v>1001</v>
      </c>
      <c r="BA100">
        <v>0.75</v>
      </c>
      <c r="BB100">
        <v>61.68</v>
      </c>
      <c r="BC100">
        <v>63</v>
      </c>
      <c r="BD100" t="s">
        <v>1107</v>
      </c>
      <c r="BE100">
        <v>9.8439999999999994</v>
      </c>
      <c r="BF100">
        <v>1</v>
      </c>
      <c r="BG100">
        <v>9.8439999999999994</v>
      </c>
      <c r="BH100">
        <v>6403494215.5</v>
      </c>
      <c r="BI100">
        <v>99</v>
      </c>
    </row>
    <row r="101" spans="1:61" x14ac:dyDescent="0.25">
      <c r="A101">
        <v>227</v>
      </c>
      <c r="B101" t="s">
        <v>377</v>
      </c>
      <c r="C101" t="s">
        <v>647</v>
      </c>
      <c r="D101" t="s">
        <v>906</v>
      </c>
      <c r="E101" t="s">
        <v>79</v>
      </c>
      <c r="F101">
        <v>299036619</v>
      </c>
      <c r="G101">
        <v>28.21</v>
      </c>
      <c r="H101" t="s">
        <v>86</v>
      </c>
      <c r="I101">
        <v>16004400.3959412</v>
      </c>
      <c r="J101">
        <v>13449272.869999999</v>
      </c>
      <c r="M101">
        <v>16771828.6038583</v>
      </c>
      <c r="N101">
        <v>38.702793</v>
      </c>
      <c r="O101">
        <v>35.298369999999998</v>
      </c>
      <c r="P101">
        <v>15414126.80875</v>
      </c>
      <c r="Q101">
        <v>35.264698000000003</v>
      </c>
      <c r="R101">
        <v>14616258.907348501</v>
      </c>
      <c r="S101">
        <v>16934424.462180801</v>
      </c>
      <c r="T101">
        <v>0.75</v>
      </c>
      <c r="U101">
        <v>0.34</v>
      </c>
      <c r="V101">
        <v>59.47</v>
      </c>
      <c r="W101">
        <v>0.98</v>
      </c>
      <c r="X101" t="s">
        <v>973</v>
      </c>
      <c r="Y101" t="s">
        <v>973</v>
      </c>
      <c r="Z101" t="s">
        <v>973</v>
      </c>
      <c r="AA101" t="s">
        <v>973</v>
      </c>
      <c r="AB101" t="s">
        <v>973</v>
      </c>
      <c r="AC101" t="s">
        <v>973</v>
      </c>
      <c r="AD101" t="s">
        <v>973</v>
      </c>
      <c r="AE101" t="s">
        <v>973</v>
      </c>
      <c r="AF101" t="s">
        <v>973</v>
      </c>
      <c r="AG101">
        <v>0</v>
      </c>
      <c r="AH101">
        <v>0</v>
      </c>
      <c r="AJ101">
        <v>19</v>
      </c>
      <c r="AY101" t="s">
        <v>988</v>
      </c>
      <c r="AZ101" t="s">
        <v>1001</v>
      </c>
      <c r="BA101">
        <v>0.34</v>
      </c>
      <c r="BB101">
        <v>59.47</v>
      </c>
      <c r="BC101">
        <v>86</v>
      </c>
      <c r="BD101" t="s">
        <v>1108</v>
      </c>
      <c r="BE101">
        <v>28.01</v>
      </c>
      <c r="BF101">
        <v>1</v>
      </c>
      <c r="BG101">
        <v>28.01</v>
      </c>
      <c r="BH101">
        <v>6326867266.4925003</v>
      </c>
      <c r="BI101">
        <v>100</v>
      </c>
    </row>
    <row r="102" spans="1:61" x14ac:dyDescent="0.25">
      <c r="A102">
        <v>61</v>
      </c>
      <c r="B102" t="s">
        <v>211</v>
      </c>
      <c r="C102" t="s">
        <v>502</v>
      </c>
      <c r="D102" t="s">
        <v>761</v>
      </c>
      <c r="E102" t="s">
        <v>79</v>
      </c>
      <c r="F102">
        <v>118361220</v>
      </c>
      <c r="G102">
        <v>127.4</v>
      </c>
      <c r="H102" t="s">
        <v>86</v>
      </c>
      <c r="I102">
        <v>12232904.672451001</v>
      </c>
      <c r="J102">
        <v>9682894.1133333407</v>
      </c>
      <c r="M102">
        <v>13556048.2555118</v>
      </c>
      <c r="N102">
        <v>21.325109999999999</v>
      </c>
      <c r="O102">
        <v>21.780138000000001</v>
      </c>
      <c r="P102">
        <v>13144940.611</v>
      </c>
      <c r="Q102">
        <v>21.071155999999998</v>
      </c>
      <c r="R102">
        <v>12598459.105303001</v>
      </c>
      <c r="S102">
        <v>14582258.5385183</v>
      </c>
      <c r="T102">
        <v>0.4</v>
      </c>
      <c r="U102">
        <v>0.86</v>
      </c>
      <c r="V102">
        <v>63.2</v>
      </c>
      <c r="W102">
        <v>0.93</v>
      </c>
      <c r="X102" t="s">
        <v>973</v>
      </c>
      <c r="Y102" t="s">
        <v>973</v>
      </c>
      <c r="Z102" t="s">
        <v>973</v>
      </c>
      <c r="AA102" t="s">
        <v>973</v>
      </c>
      <c r="AB102" t="s">
        <v>973</v>
      </c>
      <c r="AC102" t="s">
        <v>973</v>
      </c>
      <c r="AD102" t="s">
        <v>973</v>
      </c>
      <c r="AE102" t="s">
        <v>973</v>
      </c>
      <c r="AF102" t="s">
        <v>973</v>
      </c>
      <c r="AG102">
        <v>0</v>
      </c>
      <c r="AH102">
        <v>0</v>
      </c>
      <c r="AJ102">
        <v>114</v>
      </c>
      <c r="AY102" t="s">
        <v>988</v>
      </c>
      <c r="AZ102" t="s">
        <v>1001</v>
      </c>
      <c r="BA102">
        <v>0.86</v>
      </c>
      <c r="BB102">
        <v>63.2</v>
      </c>
      <c r="BC102">
        <v>47</v>
      </c>
      <c r="BD102" t="s">
        <v>1109</v>
      </c>
      <c r="BE102">
        <v>113.4</v>
      </c>
      <c r="BF102">
        <v>1</v>
      </c>
      <c r="BG102">
        <v>113.4</v>
      </c>
      <c r="BH102">
        <v>6031687771.2000008</v>
      </c>
      <c r="BI102">
        <v>101</v>
      </c>
    </row>
    <row r="103" spans="1:61" x14ac:dyDescent="0.25">
      <c r="A103">
        <v>300</v>
      </c>
      <c r="B103" t="s">
        <v>450</v>
      </c>
      <c r="C103" t="s">
        <v>709</v>
      </c>
      <c r="D103" t="s">
        <v>968</v>
      </c>
      <c r="E103" t="s">
        <v>78</v>
      </c>
      <c r="F103">
        <v>264165530</v>
      </c>
      <c r="G103">
        <v>25.03</v>
      </c>
      <c r="H103" t="s">
        <v>86</v>
      </c>
      <c r="I103">
        <v>30712067.991679799</v>
      </c>
      <c r="J103">
        <v>35956068.530333303</v>
      </c>
      <c r="M103">
        <v>33165843.581968501</v>
      </c>
      <c r="N103">
        <v>39.621259999999999</v>
      </c>
      <c r="O103">
        <v>39.210140000000003</v>
      </c>
      <c r="P103">
        <v>31378657.371750001</v>
      </c>
      <c r="Q103">
        <v>38.403379999999999</v>
      </c>
      <c r="R103">
        <v>29612170.8879545</v>
      </c>
      <c r="S103">
        <v>34298060.170591503</v>
      </c>
      <c r="T103">
        <v>0.9</v>
      </c>
      <c r="U103">
        <v>1.85</v>
      </c>
      <c r="V103">
        <v>60.33</v>
      </c>
      <c r="W103">
        <v>0.88</v>
      </c>
      <c r="X103" t="s">
        <v>973</v>
      </c>
      <c r="Y103" t="s">
        <v>973</v>
      </c>
      <c r="Z103" t="s">
        <v>973</v>
      </c>
      <c r="AA103" t="s">
        <v>973</v>
      </c>
      <c r="AB103" t="s">
        <v>973</v>
      </c>
      <c r="AC103" t="s">
        <v>973</v>
      </c>
      <c r="AD103" t="s">
        <v>973</v>
      </c>
      <c r="AE103" t="s">
        <v>973</v>
      </c>
      <c r="AF103" t="s">
        <v>973</v>
      </c>
      <c r="AG103">
        <v>0</v>
      </c>
      <c r="AH103">
        <v>0</v>
      </c>
      <c r="AJ103">
        <v>203</v>
      </c>
      <c r="AY103" t="s">
        <v>988</v>
      </c>
      <c r="AZ103" t="s">
        <v>1001</v>
      </c>
      <c r="BA103">
        <v>1.85</v>
      </c>
      <c r="BB103">
        <v>60.33</v>
      </c>
      <c r="BC103">
        <v>77</v>
      </c>
      <c r="BD103" t="s">
        <v>1110</v>
      </c>
      <c r="BE103">
        <v>25.66</v>
      </c>
      <c r="BF103">
        <v>1</v>
      </c>
      <c r="BG103">
        <v>25.66</v>
      </c>
      <c r="BH103">
        <v>5950856894.3100004</v>
      </c>
      <c r="BI103">
        <v>102</v>
      </c>
    </row>
    <row r="104" spans="1:61" x14ac:dyDescent="0.25">
      <c r="A104">
        <v>164</v>
      </c>
      <c r="B104" t="s">
        <v>314</v>
      </c>
      <c r="C104" t="s">
        <v>590</v>
      </c>
      <c r="D104" t="s">
        <v>849</v>
      </c>
      <c r="E104" t="s">
        <v>971</v>
      </c>
      <c r="F104">
        <v>629293220</v>
      </c>
      <c r="G104">
        <v>20.9</v>
      </c>
      <c r="H104" t="s">
        <v>86</v>
      </c>
      <c r="I104">
        <v>13399893.6459412</v>
      </c>
      <c r="J104">
        <v>10893891.245333301</v>
      </c>
      <c r="M104">
        <v>14591348.339094499</v>
      </c>
      <c r="N104">
        <v>25.197030999999999</v>
      </c>
      <c r="O104">
        <v>25.864927000000002</v>
      </c>
      <c r="P104">
        <v>14350025.6372</v>
      </c>
      <c r="Q104">
        <v>23.675750000000001</v>
      </c>
      <c r="R104">
        <v>12595721.4243939</v>
      </c>
      <c r="S104">
        <v>14590856.5511794</v>
      </c>
      <c r="T104">
        <v>0.45</v>
      </c>
      <c r="U104">
        <v>1.32</v>
      </c>
      <c r="V104">
        <v>61.9</v>
      </c>
      <c r="W104">
        <v>0.97</v>
      </c>
      <c r="X104" t="s">
        <v>973</v>
      </c>
      <c r="Y104" t="s">
        <v>973</v>
      </c>
      <c r="Z104" t="s">
        <v>973</v>
      </c>
      <c r="AA104" t="s">
        <v>973</v>
      </c>
      <c r="AB104" t="s">
        <v>973</v>
      </c>
      <c r="AC104" t="s">
        <v>973</v>
      </c>
      <c r="AD104" t="s">
        <v>973</v>
      </c>
      <c r="AE104" t="s">
        <v>973</v>
      </c>
      <c r="AF104" t="s">
        <v>973</v>
      </c>
      <c r="AG104">
        <v>0</v>
      </c>
      <c r="AH104">
        <v>0</v>
      </c>
      <c r="AJ104">
        <v>167</v>
      </c>
      <c r="AY104" t="s">
        <v>988</v>
      </c>
      <c r="AZ104" t="s">
        <v>1001</v>
      </c>
      <c r="BA104">
        <v>1.32</v>
      </c>
      <c r="BB104">
        <v>61.9</v>
      </c>
      <c r="BC104">
        <v>62</v>
      </c>
      <c r="BD104" t="s">
        <v>1111</v>
      </c>
      <c r="BE104">
        <v>21.26</v>
      </c>
      <c r="BF104">
        <v>1</v>
      </c>
      <c r="BG104">
        <v>21.26</v>
      </c>
      <c r="BH104">
        <v>5918502734.1000004</v>
      </c>
      <c r="BI104">
        <v>103</v>
      </c>
    </row>
    <row r="105" spans="1:61" x14ac:dyDescent="0.25">
      <c r="A105">
        <v>179</v>
      </c>
      <c r="B105" t="s">
        <v>329</v>
      </c>
      <c r="C105" t="s">
        <v>605</v>
      </c>
      <c r="D105" t="s">
        <v>864</v>
      </c>
      <c r="E105" t="s">
        <v>78</v>
      </c>
      <c r="F105">
        <v>75570800</v>
      </c>
      <c r="G105">
        <v>73.55</v>
      </c>
      <c r="H105" t="s">
        <v>86</v>
      </c>
      <c r="I105">
        <v>15637876.5664625</v>
      </c>
      <c r="J105">
        <v>10683191.778333301</v>
      </c>
      <c r="M105">
        <v>17790505.541063</v>
      </c>
      <c r="N105">
        <v>28.190041999999998</v>
      </c>
      <c r="O105">
        <v>28.016871999999999</v>
      </c>
      <c r="P105">
        <v>15968822.780649999</v>
      </c>
      <c r="Q105">
        <v>28.181830000000001</v>
      </c>
      <c r="R105">
        <v>12942440.171969701</v>
      </c>
      <c r="S105">
        <v>14969027.4232827</v>
      </c>
      <c r="T105">
        <v>1</v>
      </c>
      <c r="U105">
        <v>1.57</v>
      </c>
      <c r="V105">
        <v>53.65</v>
      </c>
      <c r="W105">
        <v>0.72</v>
      </c>
      <c r="X105" t="s">
        <v>973</v>
      </c>
      <c r="Y105" t="s">
        <v>973</v>
      </c>
      <c r="Z105" t="s">
        <v>973</v>
      </c>
      <c r="AA105" t="s">
        <v>973</v>
      </c>
      <c r="AB105" t="s">
        <v>973</v>
      </c>
      <c r="AC105" t="s">
        <v>973</v>
      </c>
      <c r="AD105" t="s">
        <v>973</v>
      </c>
      <c r="AE105" t="s">
        <v>973</v>
      </c>
      <c r="AF105" t="s">
        <v>973</v>
      </c>
      <c r="AG105">
        <v>0</v>
      </c>
      <c r="AH105">
        <v>0</v>
      </c>
      <c r="AJ105">
        <v>183</v>
      </c>
      <c r="AY105" t="s">
        <v>988</v>
      </c>
      <c r="AZ105" t="s">
        <v>1001</v>
      </c>
      <c r="BA105">
        <v>1.57</v>
      </c>
      <c r="BB105">
        <v>53.65</v>
      </c>
      <c r="BC105">
        <v>149</v>
      </c>
      <c r="BD105" t="s">
        <v>1112</v>
      </c>
      <c r="BE105">
        <v>66.55</v>
      </c>
      <c r="BF105">
        <v>1</v>
      </c>
      <c r="BG105">
        <v>66.55</v>
      </c>
      <c r="BH105">
        <v>5558232340</v>
      </c>
      <c r="BI105">
        <v>104</v>
      </c>
    </row>
    <row r="106" spans="1:61" x14ac:dyDescent="0.25">
      <c r="A106">
        <v>152</v>
      </c>
      <c r="B106" t="s">
        <v>302</v>
      </c>
      <c r="C106" t="s">
        <v>582</v>
      </c>
      <c r="D106" t="s">
        <v>841</v>
      </c>
      <c r="E106" t="s">
        <v>81</v>
      </c>
      <c r="F106">
        <v>59107999</v>
      </c>
      <c r="G106">
        <v>95.7</v>
      </c>
      <c r="H106" t="s">
        <v>86</v>
      </c>
      <c r="I106">
        <v>15142411.685352899</v>
      </c>
      <c r="J106">
        <v>21167484.1866666</v>
      </c>
      <c r="M106">
        <v>17648608.349133801</v>
      </c>
      <c r="N106">
        <v>35.851826000000003</v>
      </c>
      <c r="O106">
        <v>37.83014</v>
      </c>
      <c r="P106">
        <v>17604605.100900002</v>
      </c>
      <c r="Q106">
        <v>32.946964000000001</v>
      </c>
      <c r="R106">
        <v>17984743.224469699</v>
      </c>
      <c r="S106">
        <v>20834303.918875299</v>
      </c>
      <c r="T106">
        <v>0.95000000000000007</v>
      </c>
      <c r="U106">
        <v>2.34</v>
      </c>
      <c r="V106">
        <v>60.66</v>
      </c>
      <c r="W106">
        <v>0.92</v>
      </c>
      <c r="X106" t="s">
        <v>973</v>
      </c>
      <c r="Y106" t="s">
        <v>973</v>
      </c>
      <c r="Z106" t="s">
        <v>973</v>
      </c>
      <c r="AA106" t="s">
        <v>973</v>
      </c>
      <c r="AB106" t="s">
        <v>973</v>
      </c>
      <c r="AC106" t="s">
        <v>973</v>
      </c>
      <c r="AD106" t="s">
        <v>973</v>
      </c>
      <c r="AE106" t="s">
        <v>973</v>
      </c>
      <c r="AF106" t="s">
        <v>973</v>
      </c>
      <c r="AG106">
        <v>0</v>
      </c>
      <c r="AH106">
        <v>0</v>
      </c>
      <c r="AJ106">
        <v>229</v>
      </c>
      <c r="AY106" t="s">
        <v>988</v>
      </c>
      <c r="AZ106" t="s">
        <v>1001</v>
      </c>
      <c r="BA106">
        <v>2.34</v>
      </c>
      <c r="BB106">
        <v>60.66</v>
      </c>
      <c r="BC106">
        <v>71</v>
      </c>
      <c r="BD106" t="s">
        <v>1113</v>
      </c>
      <c r="BE106">
        <v>91.62</v>
      </c>
      <c r="BF106">
        <v>1</v>
      </c>
      <c r="BG106">
        <v>91.62</v>
      </c>
      <c r="BH106">
        <v>5373803729.085001</v>
      </c>
      <c r="BI106">
        <v>105</v>
      </c>
    </row>
    <row r="107" spans="1:61" x14ac:dyDescent="0.25">
      <c r="A107">
        <v>210</v>
      </c>
      <c r="B107" t="s">
        <v>360</v>
      </c>
      <c r="C107" t="s">
        <v>631</v>
      </c>
      <c r="D107" t="s">
        <v>890</v>
      </c>
      <c r="E107" t="s">
        <v>78</v>
      </c>
      <c r="F107">
        <v>455500000</v>
      </c>
      <c r="G107">
        <v>46.99</v>
      </c>
      <c r="H107" t="s">
        <v>86</v>
      </c>
      <c r="I107">
        <v>42138644.3106324</v>
      </c>
      <c r="J107">
        <v>21622009.629000001</v>
      </c>
      <c r="M107">
        <v>42138129.019921198</v>
      </c>
      <c r="N107">
        <v>34.641922000000001</v>
      </c>
      <c r="O107">
        <v>34.0501</v>
      </c>
      <c r="P107">
        <v>37003365.521349996</v>
      </c>
      <c r="Q107">
        <v>33.421078000000001</v>
      </c>
      <c r="R107">
        <v>32388590.5597727</v>
      </c>
      <c r="S107">
        <v>37538988.867894799</v>
      </c>
      <c r="T107">
        <v>0.25</v>
      </c>
      <c r="U107">
        <v>0.53</v>
      </c>
      <c r="V107">
        <v>55.04</v>
      </c>
      <c r="W107">
        <v>0.82</v>
      </c>
      <c r="X107" t="s">
        <v>974</v>
      </c>
      <c r="Y107" t="s">
        <v>973</v>
      </c>
      <c r="Z107" t="s">
        <v>973</v>
      </c>
      <c r="AA107" t="s">
        <v>973</v>
      </c>
      <c r="AB107" t="s">
        <v>973</v>
      </c>
      <c r="AC107" t="s">
        <v>973</v>
      </c>
      <c r="AD107" t="s">
        <v>973</v>
      </c>
      <c r="AE107" t="s">
        <v>973</v>
      </c>
      <c r="AF107" t="s">
        <v>973</v>
      </c>
      <c r="AG107">
        <v>0</v>
      </c>
      <c r="AH107">
        <v>0</v>
      </c>
      <c r="AJ107">
        <v>65</v>
      </c>
      <c r="AY107" t="s">
        <v>988</v>
      </c>
      <c r="AZ107" t="s">
        <v>1001</v>
      </c>
      <c r="BA107">
        <v>0.53</v>
      </c>
      <c r="BB107">
        <v>55.04</v>
      </c>
      <c r="BC107">
        <v>131</v>
      </c>
      <c r="BD107" t="s">
        <v>1114</v>
      </c>
      <c r="BE107">
        <v>44.23</v>
      </c>
      <c r="BF107">
        <v>1</v>
      </c>
      <c r="BG107">
        <v>44.23</v>
      </c>
      <c r="BH107">
        <v>5350986250</v>
      </c>
      <c r="BI107">
        <v>106</v>
      </c>
    </row>
    <row r="108" spans="1:61" x14ac:dyDescent="0.25">
      <c r="A108">
        <v>265</v>
      </c>
      <c r="B108" t="s">
        <v>415</v>
      </c>
      <c r="C108" t="s">
        <v>678</v>
      </c>
      <c r="D108" t="s">
        <v>937</v>
      </c>
      <c r="E108" t="s">
        <v>83</v>
      </c>
      <c r="F108">
        <v>15329466496</v>
      </c>
      <c r="G108">
        <v>0.46089999999999998</v>
      </c>
      <c r="H108" t="s">
        <v>86</v>
      </c>
      <c r="I108">
        <v>68842736.019901201</v>
      </c>
      <c r="J108">
        <v>70341701.199607104</v>
      </c>
      <c r="M108">
        <v>75933865.115755305</v>
      </c>
      <c r="N108">
        <v>32.037036999999998</v>
      </c>
      <c r="O108">
        <v>31.010849</v>
      </c>
      <c r="P108">
        <v>73647973.020465598</v>
      </c>
      <c r="Q108">
        <v>34.49794</v>
      </c>
      <c r="R108">
        <v>62381876.913517803</v>
      </c>
      <c r="S108">
        <v>72163313.729762495</v>
      </c>
      <c r="T108">
        <v>0.75</v>
      </c>
      <c r="U108">
        <v>0.48</v>
      </c>
      <c r="V108">
        <v>59.04</v>
      </c>
      <c r="W108">
        <v>0.94</v>
      </c>
      <c r="X108" t="s">
        <v>973</v>
      </c>
      <c r="Y108" t="s">
        <v>973</v>
      </c>
      <c r="Z108" t="s">
        <v>973</v>
      </c>
      <c r="AA108" t="s">
        <v>973</v>
      </c>
      <c r="AB108" t="s">
        <v>973</v>
      </c>
      <c r="AC108" t="s">
        <v>973</v>
      </c>
      <c r="AD108" t="s">
        <v>973</v>
      </c>
      <c r="AE108" t="s">
        <v>973</v>
      </c>
      <c r="AF108" t="s">
        <v>973</v>
      </c>
      <c r="AG108">
        <v>0</v>
      </c>
      <c r="AH108">
        <v>0</v>
      </c>
      <c r="AJ108">
        <v>53</v>
      </c>
      <c r="AY108" t="s">
        <v>988</v>
      </c>
      <c r="AZ108" t="s">
        <v>1001</v>
      </c>
      <c r="BA108">
        <v>0.48</v>
      </c>
      <c r="BB108">
        <v>59.04</v>
      </c>
      <c r="BC108">
        <v>92</v>
      </c>
      <c r="BD108" t="s">
        <v>1115</v>
      </c>
      <c r="BE108">
        <v>0.44209999999999999</v>
      </c>
      <c r="BF108">
        <v>1</v>
      </c>
      <c r="BG108">
        <v>0.44209999999999999</v>
      </c>
      <c r="BH108">
        <v>5299013331.0047998</v>
      </c>
      <c r="BI108">
        <v>107</v>
      </c>
    </row>
    <row r="109" spans="1:61" x14ac:dyDescent="0.25">
      <c r="A109">
        <v>177</v>
      </c>
      <c r="B109" t="s">
        <v>327</v>
      </c>
      <c r="C109" t="s">
        <v>603</v>
      </c>
      <c r="D109" t="s">
        <v>862</v>
      </c>
      <c r="E109" t="s">
        <v>84</v>
      </c>
      <c r="F109">
        <v>79221900</v>
      </c>
      <c r="G109">
        <v>73.95</v>
      </c>
      <c r="H109" t="s">
        <v>86</v>
      </c>
      <c r="I109">
        <v>7442485.7123293197</v>
      </c>
      <c r="J109">
        <v>4751404.4560000002</v>
      </c>
      <c r="M109">
        <v>8451427.7301599998</v>
      </c>
      <c r="N109">
        <v>38.678739999999998</v>
      </c>
      <c r="O109">
        <v>34.985469999999999</v>
      </c>
      <c r="P109">
        <v>8540744.7487000003</v>
      </c>
      <c r="Q109">
        <v>35.134680000000003</v>
      </c>
      <c r="R109">
        <v>7940863.2864062497</v>
      </c>
      <c r="S109">
        <v>9160825.8196322508</v>
      </c>
      <c r="T109">
        <v>0.9</v>
      </c>
      <c r="U109">
        <v>0.38</v>
      </c>
      <c r="V109">
        <v>63.62</v>
      </c>
      <c r="W109">
        <v>0.94</v>
      </c>
      <c r="X109" t="s">
        <v>973</v>
      </c>
      <c r="Y109" t="s">
        <v>973</v>
      </c>
      <c r="Z109" t="s">
        <v>973</v>
      </c>
      <c r="AA109" t="s">
        <v>973</v>
      </c>
      <c r="AB109" t="s">
        <v>973</v>
      </c>
      <c r="AC109" t="s">
        <v>973</v>
      </c>
      <c r="AD109" t="s">
        <v>973</v>
      </c>
      <c r="AE109" t="s">
        <v>973</v>
      </c>
      <c r="AF109" t="s">
        <v>973</v>
      </c>
      <c r="AG109">
        <v>0</v>
      </c>
      <c r="AH109">
        <v>0</v>
      </c>
      <c r="AJ109">
        <v>26</v>
      </c>
      <c r="AY109" t="s">
        <v>988</v>
      </c>
      <c r="AZ109" t="s">
        <v>1001</v>
      </c>
      <c r="BA109">
        <v>0.38</v>
      </c>
      <c r="BB109">
        <v>63.62</v>
      </c>
      <c r="BC109">
        <v>41</v>
      </c>
      <c r="BD109" t="s">
        <v>1116</v>
      </c>
      <c r="BE109">
        <v>73.7</v>
      </c>
      <c r="BF109">
        <v>1</v>
      </c>
      <c r="BG109">
        <v>73.7</v>
      </c>
      <c r="BH109">
        <v>5272613554.5</v>
      </c>
      <c r="BI109">
        <v>108</v>
      </c>
    </row>
    <row r="110" spans="1:61" x14ac:dyDescent="0.25">
      <c r="A110">
        <v>239</v>
      </c>
      <c r="B110" t="s">
        <v>389</v>
      </c>
      <c r="C110" t="s">
        <v>656</v>
      </c>
      <c r="D110" t="s">
        <v>915</v>
      </c>
      <c r="E110" t="s">
        <v>79</v>
      </c>
      <c r="F110">
        <v>97330405</v>
      </c>
      <c r="G110">
        <v>177.85</v>
      </c>
      <c r="H110" t="s">
        <v>86</v>
      </c>
      <c r="I110">
        <v>12920081.495980401</v>
      </c>
      <c r="J110">
        <v>9770041.1183333304</v>
      </c>
      <c r="M110">
        <v>13676019.3909449</v>
      </c>
      <c r="N110">
        <v>38.755465999999998</v>
      </c>
      <c r="O110">
        <v>40.353810000000003</v>
      </c>
      <c r="P110">
        <v>13392319.978</v>
      </c>
      <c r="Q110">
        <v>36.892406000000001</v>
      </c>
      <c r="R110">
        <v>12378180.234848499</v>
      </c>
      <c r="S110">
        <v>14352788.185762299</v>
      </c>
      <c r="T110">
        <v>0.3</v>
      </c>
      <c r="U110">
        <v>1.04</v>
      </c>
      <c r="V110">
        <v>55.88</v>
      </c>
      <c r="W110">
        <v>0.92</v>
      </c>
      <c r="X110" t="s">
        <v>973</v>
      </c>
      <c r="Y110" t="s">
        <v>973</v>
      </c>
      <c r="Z110" t="s">
        <v>973</v>
      </c>
      <c r="AA110" t="s">
        <v>973</v>
      </c>
      <c r="AB110" t="s">
        <v>973</v>
      </c>
      <c r="AC110" t="s">
        <v>973</v>
      </c>
      <c r="AD110" t="s">
        <v>973</v>
      </c>
      <c r="AE110" t="s">
        <v>973</v>
      </c>
      <c r="AF110" t="s">
        <v>973</v>
      </c>
      <c r="AG110">
        <v>0</v>
      </c>
      <c r="AH110">
        <v>0</v>
      </c>
      <c r="AJ110">
        <v>135</v>
      </c>
      <c r="AY110" t="s">
        <v>988</v>
      </c>
      <c r="AZ110" t="s">
        <v>1001</v>
      </c>
      <c r="BA110">
        <v>1.04</v>
      </c>
      <c r="BB110">
        <v>55.88</v>
      </c>
      <c r="BC110">
        <v>123</v>
      </c>
      <c r="BD110" t="s">
        <v>1117</v>
      </c>
      <c r="BE110">
        <v>175.3</v>
      </c>
      <c r="BF110">
        <v>1</v>
      </c>
      <c r="BG110">
        <v>175.3</v>
      </c>
      <c r="BH110">
        <v>5193063758.7750006</v>
      </c>
      <c r="BI110">
        <v>109</v>
      </c>
    </row>
    <row r="111" spans="1:61" x14ac:dyDescent="0.25">
      <c r="A111">
        <v>135</v>
      </c>
      <c r="B111" t="s">
        <v>285</v>
      </c>
      <c r="C111" t="s">
        <v>566</v>
      </c>
      <c r="D111" t="s">
        <v>825</v>
      </c>
      <c r="E111" t="s">
        <v>79</v>
      </c>
      <c r="F111">
        <v>550000000</v>
      </c>
      <c r="G111">
        <v>17.05</v>
      </c>
      <c r="H111" t="s">
        <v>86</v>
      </c>
      <c r="I111">
        <v>9737784.4868333396</v>
      </c>
      <c r="J111">
        <v>6115149.4606666705</v>
      </c>
      <c r="M111">
        <v>9662926.6686614193</v>
      </c>
      <c r="N111">
        <v>16.892063</v>
      </c>
      <c r="O111">
        <v>17.164954999999999</v>
      </c>
      <c r="P111">
        <v>8936264.0100500006</v>
      </c>
      <c r="Q111">
        <v>16.200125</v>
      </c>
      <c r="R111">
        <v>8105700.6210606098</v>
      </c>
      <c r="S111">
        <v>9379831.1355611999</v>
      </c>
      <c r="T111">
        <v>0.55000000000000004</v>
      </c>
      <c r="U111">
        <v>1.68</v>
      </c>
      <c r="V111">
        <v>62.09</v>
      </c>
      <c r="W111">
        <v>0.86</v>
      </c>
      <c r="X111" t="s">
        <v>973</v>
      </c>
      <c r="Y111" t="s">
        <v>973</v>
      </c>
      <c r="Z111" t="s">
        <v>973</v>
      </c>
      <c r="AA111" t="s">
        <v>973</v>
      </c>
      <c r="AB111" t="s">
        <v>973</v>
      </c>
      <c r="AC111" t="s">
        <v>973</v>
      </c>
      <c r="AD111" t="s">
        <v>973</v>
      </c>
      <c r="AE111" t="s">
        <v>973</v>
      </c>
      <c r="AF111" t="s">
        <v>973</v>
      </c>
      <c r="AG111">
        <v>0</v>
      </c>
      <c r="AH111">
        <v>0</v>
      </c>
      <c r="AJ111">
        <v>191</v>
      </c>
      <c r="AY111" t="s">
        <v>988</v>
      </c>
      <c r="AZ111" t="s">
        <v>1001</v>
      </c>
      <c r="BA111">
        <v>1.68</v>
      </c>
      <c r="BB111">
        <v>62.09</v>
      </c>
      <c r="BC111">
        <v>61</v>
      </c>
      <c r="BD111" t="s">
        <v>1118</v>
      </c>
      <c r="BE111">
        <v>15.65</v>
      </c>
      <c r="BF111">
        <v>1</v>
      </c>
      <c r="BG111">
        <v>15.65</v>
      </c>
      <c r="BH111">
        <v>5157625000</v>
      </c>
      <c r="BI111">
        <v>110</v>
      </c>
    </row>
    <row r="112" spans="1:61" x14ac:dyDescent="0.25">
      <c r="A112">
        <v>199</v>
      </c>
      <c r="B112" t="s">
        <v>349</v>
      </c>
      <c r="C112" t="s">
        <v>621</v>
      </c>
      <c r="D112" t="s">
        <v>880</v>
      </c>
      <c r="E112" t="s">
        <v>79</v>
      </c>
      <c r="F112">
        <v>43744779</v>
      </c>
      <c r="G112">
        <v>137</v>
      </c>
      <c r="H112" t="s">
        <v>86</v>
      </c>
      <c r="I112">
        <v>15082910.8053921</v>
      </c>
      <c r="J112">
        <v>12994256.836666699</v>
      </c>
      <c r="M112">
        <v>12754532.814370099</v>
      </c>
      <c r="N112">
        <v>40.638644999999997</v>
      </c>
      <c r="O112">
        <v>38.093739999999997</v>
      </c>
      <c r="P112">
        <v>11821604.89325</v>
      </c>
      <c r="Q112">
        <v>40.466994999999997</v>
      </c>
      <c r="R112">
        <v>11479960.9393939</v>
      </c>
      <c r="S112">
        <v>13311342.6887423</v>
      </c>
      <c r="T112">
        <v>0.8</v>
      </c>
      <c r="U112">
        <v>0.2</v>
      </c>
      <c r="V112">
        <v>62.12</v>
      </c>
      <c r="W112">
        <v>0.97</v>
      </c>
      <c r="X112" t="s">
        <v>973</v>
      </c>
      <c r="Y112" t="s">
        <v>973</v>
      </c>
      <c r="Z112" t="s">
        <v>973</v>
      </c>
      <c r="AA112" t="s">
        <v>973</v>
      </c>
      <c r="AB112" t="s">
        <v>973</v>
      </c>
      <c r="AC112" t="s">
        <v>973</v>
      </c>
      <c r="AD112" t="s">
        <v>973</v>
      </c>
      <c r="AE112" t="s">
        <v>973</v>
      </c>
      <c r="AF112" t="s">
        <v>973</v>
      </c>
      <c r="AG112">
        <v>0</v>
      </c>
      <c r="AH112">
        <v>0</v>
      </c>
      <c r="AJ112">
        <v>6</v>
      </c>
      <c r="AY112" t="s">
        <v>988</v>
      </c>
      <c r="AZ112" t="s">
        <v>1001</v>
      </c>
      <c r="BA112">
        <v>0.2</v>
      </c>
      <c r="BB112">
        <v>62.12</v>
      </c>
      <c r="BC112">
        <v>59</v>
      </c>
      <c r="BD112" t="s">
        <v>1119</v>
      </c>
      <c r="BE112">
        <v>133.9</v>
      </c>
      <c r="BF112">
        <v>1</v>
      </c>
      <c r="BG112">
        <v>133.9</v>
      </c>
      <c r="BH112">
        <v>4794427778.4000006</v>
      </c>
      <c r="BI112">
        <v>111</v>
      </c>
    </row>
    <row r="113" spans="1:61" x14ac:dyDescent="0.25">
      <c r="A113">
        <v>190</v>
      </c>
      <c r="B113" t="s">
        <v>340</v>
      </c>
      <c r="C113" t="s">
        <v>613</v>
      </c>
      <c r="D113" t="s">
        <v>872</v>
      </c>
      <c r="E113" t="s">
        <v>80</v>
      </c>
      <c r="F113">
        <v>563724900</v>
      </c>
      <c r="G113">
        <v>13.03</v>
      </c>
      <c r="H113" t="s">
        <v>86</v>
      </c>
      <c r="I113">
        <v>9822144.5686188303</v>
      </c>
      <c r="J113">
        <v>10790636.264666701</v>
      </c>
      <c r="M113">
        <v>9752332.0561881997</v>
      </c>
      <c r="N113">
        <v>23.703638000000002</v>
      </c>
      <c r="O113">
        <v>24.393984</v>
      </c>
      <c r="P113">
        <v>9254487.6416350007</v>
      </c>
      <c r="Q113">
        <v>25.392627999999998</v>
      </c>
      <c r="R113">
        <v>9241324.3784242403</v>
      </c>
      <c r="S113">
        <v>10713769.874869701</v>
      </c>
      <c r="T113">
        <v>0.65</v>
      </c>
      <c r="U113">
        <v>0.81</v>
      </c>
      <c r="V113">
        <v>65</v>
      </c>
      <c r="W113">
        <v>0.83</v>
      </c>
      <c r="X113" t="s">
        <v>973</v>
      </c>
      <c r="Y113" t="s">
        <v>973</v>
      </c>
      <c r="Z113" t="s">
        <v>973</v>
      </c>
      <c r="AA113" t="s">
        <v>973</v>
      </c>
      <c r="AB113" t="s">
        <v>973</v>
      </c>
      <c r="AC113" t="s">
        <v>973</v>
      </c>
      <c r="AD113" t="s">
        <v>973</v>
      </c>
      <c r="AE113" t="s">
        <v>973</v>
      </c>
      <c r="AF113" t="s">
        <v>973</v>
      </c>
      <c r="AG113">
        <v>0</v>
      </c>
      <c r="AH113">
        <v>0</v>
      </c>
      <c r="AJ113">
        <v>106</v>
      </c>
      <c r="AY113" t="s">
        <v>988</v>
      </c>
      <c r="AZ113" t="s">
        <v>1001</v>
      </c>
      <c r="BA113">
        <v>0.81</v>
      </c>
      <c r="BB113">
        <v>65</v>
      </c>
      <c r="BC113">
        <v>34</v>
      </c>
      <c r="BD113" t="s">
        <v>1120</v>
      </c>
      <c r="BE113">
        <v>12.57</v>
      </c>
      <c r="BF113">
        <v>1</v>
      </c>
      <c r="BG113">
        <v>12.57</v>
      </c>
      <c r="BH113">
        <v>4774468040.5500002</v>
      </c>
      <c r="BI113">
        <v>112</v>
      </c>
    </row>
    <row r="114" spans="1:61" x14ac:dyDescent="0.25">
      <c r="A114">
        <v>238</v>
      </c>
      <c r="B114" t="s">
        <v>388</v>
      </c>
      <c r="C114" t="s">
        <v>655</v>
      </c>
      <c r="D114" t="s">
        <v>914</v>
      </c>
      <c r="E114" t="s">
        <v>78</v>
      </c>
      <c r="F114">
        <v>37440000</v>
      </c>
      <c r="G114">
        <v>196.1</v>
      </c>
      <c r="H114" t="s">
        <v>86</v>
      </c>
      <c r="I114">
        <v>24492437.530138299</v>
      </c>
      <c r="J114">
        <v>20081324.216666698</v>
      </c>
      <c r="M114">
        <v>27322644.264763799</v>
      </c>
      <c r="N114">
        <v>42.258845999999998</v>
      </c>
      <c r="O114">
        <v>41.924370000000003</v>
      </c>
      <c r="P114">
        <v>28246047.96525</v>
      </c>
      <c r="Q114">
        <v>42.135280000000002</v>
      </c>
      <c r="R114">
        <v>28303806.891666699</v>
      </c>
      <c r="S114">
        <v>32802492.733986799</v>
      </c>
      <c r="T114">
        <v>0.65</v>
      </c>
      <c r="U114">
        <v>0.88</v>
      </c>
      <c r="V114">
        <v>54.06</v>
      </c>
      <c r="W114">
        <v>0.96</v>
      </c>
      <c r="X114" t="s">
        <v>973</v>
      </c>
      <c r="Y114" t="s">
        <v>973</v>
      </c>
      <c r="Z114" t="s">
        <v>973</v>
      </c>
      <c r="AA114" t="s">
        <v>973</v>
      </c>
      <c r="AB114" t="s">
        <v>973</v>
      </c>
      <c r="AC114" t="s">
        <v>973</v>
      </c>
      <c r="AD114" t="s">
        <v>973</v>
      </c>
      <c r="AE114" t="s">
        <v>973</v>
      </c>
      <c r="AF114" t="s">
        <v>973</v>
      </c>
      <c r="AG114">
        <v>0</v>
      </c>
      <c r="AH114">
        <v>0</v>
      </c>
      <c r="AJ114">
        <v>116</v>
      </c>
      <c r="AY114" t="s">
        <v>988</v>
      </c>
      <c r="AZ114" t="s">
        <v>1001</v>
      </c>
      <c r="BA114">
        <v>0.88</v>
      </c>
      <c r="BB114">
        <v>54.06</v>
      </c>
      <c r="BC114">
        <v>145</v>
      </c>
      <c r="BD114" t="s">
        <v>1121</v>
      </c>
      <c r="BE114">
        <v>197.2</v>
      </c>
      <c r="BF114">
        <v>1</v>
      </c>
      <c r="BG114">
        <v>197.2</v>
      </c>
      <c r="BH114">
        <v>4772289600</v>
      </c>
      <c r="BI114">
        <v>113</v>
      </c>
    </row>
    <row r="115" spans="1:61" x14ac:dyDescent="0.25">
      <c r="A115">
        <v>104</v>
      </c>
      <c r="B115" t="s">
        <v>254</v>
      </c>
      <c r="C115" t="s">
        <v>538</v>
      </c>
      <c r="D115" t="s">
        <v>797</v>
      </c>
      <c r="E115" t="s">
        <v>79</v>
      </c>
      <c r="F115">
        <v>236664445</v>
      </c>
      <c r="G115">
        <v>25.52</v>
      </c>
      <c r="H115" t="s">
        <v>86</v>
      </c>
      <c r="I115">
        <v>7919896.1768431403</v>
      </c>
      <c r="J115">
        <v>4526688.86666667</v>
      </c>
      <c r="M115">
        <v>7752678.8087401604</v>
      </c>
      <c r="N115">
        <v>24.623583</v>
      </c>
      <c r="O115">
        <v>21.187899000000002</v>
      </c>
      <c r="P115">
        <v>7669306.7993000001</v>
      </c>
      <c r="Q115">
        <v>23.907700999999999</v>
      </c>
      <c r="R115">
        <v>6929035.8062121198</v>
      </c>
      <c r="S115">
        <v>8013977.5961341001</v>
      </c>
      <c r="T115">
        <v>0.75</v>
      </c>
      <c r="U115">
        <v>2.2400000000000002</v>
      </c>
      <c r="V115">
        <v>55.2</v>
      </c>
      <c r="W115">
        <v>0.93</v>
      </c>
      <c r="X115" t="s">
        <v>973</v>
      </c>
      <c r="Y115" t="s">
        <v>973</v>
      </c>
      <c r="Z115" t="s">
        <v>973</v>
      </c>
      <c r="AA115" t="s">
        <v>973</v>
      </c>
      <c r="AB115" t="s">
        <v>973</v>
      </c>
      <c r="AC115" t="s">
        <v>973</v>
      </c>
      <c r="AD115" t="s">
        <v>973</v>
      </c>
      <c r="AE115" t="s">
        <v>973</v>
      </c>
      <c r="AF115" t="s">
        <v>973</v>
      </c>
      <c r="AG115">
        <v>0</v>
      </c>
      <c r="AH115">
        <v>0</v>
      </c>
      <c r="AJ115">
        <v>225</v>
      </c>
      <c r="AY115" t="s">
        <v>988</v>
      </c>
      <c r="AZ115" t="s">
        <v>1001</v>
      </c>
      <c r="BA115">
        <v>2.2400000000000002</v>
      </c>
      <c r="BB115">
        <v>55.2</v>
      </c>
      <c r="BC115">
        <v>129</v>
      </c>
      <c r="BD115" t="s">
        <v>1122</v>
      </c>
      <c r="BE115">
        <v>23.46</v>
      </c>
      <c r="BF115">
        <v>1</v>
      </c>
      <c r="BG115">
        <v>23.46</v>
      </c>
      <c r="BH115">
        <v>4529757477.2999992</v>
      </c>
      <c r="BI115">
        <v>114</v>
      </c>
    </row>
    <row r="116" spans="1:61" x14ac:dyDescent="0.25">
      <c r="A116">
        <v>285</v>
      </c>
      <c r="B116" t="s">
        <v>435</v>
      </c>
      <c r="C116" t="s">
        <v>696</v>
      </c>
      <c r="D116" t="s">
        <v>955</v>
      </c>
      <c r="E116" t="s">
        <v>84</v>
      </c>
      <c r="F116">
        <v>184529600</v>
      </c>
      <c r="G116">
        <v>30.09</v>
      </c>
      <c r="H116" t="s">
        <v>86</v>
      </c>
      <c r="I116">
        <v>9976514.4734939709</v>
      </c>
      <c r="J116">
        <v>8574829.4360000007</v>
      </c>
      <c r="M116">
        <v>9793692.9316799995</v>
      </c>
      <c r="N116">
        <v>36.558729999999997</v>
      </c>
      <c r="O116">
        <v>37.707985000000001</v>
      </c>
      <c r="P116">
        <v>10005180.6371</v>
      </c>
      <c r="Q116">
        <v>33.42306</v>
      </c>
      <c r="R116">
        <v>9296050.1984375101</v>
      </c>
      <c r="S116">
        <v>10771052.905183701</v>
      </c>
      <c r="T116">
        <v>0.8</v>
      </c>
      <c r="U116">
        <v>0.65</v>
      </c>
      <c r="V116">
        <v>59.24</v>
      </c>
      <c r="W116">
        <v>0.96</v>
      </c>
      <c r="X116" t="s">
        <v>973</v>
      </c>
      <c r="Y116" t="s">
        <v>973</v>
      </c>
      <c r="Z116" t="s">
        <v>973</v>
      </c>
      <c r="AA116" t="s">
        <v>973</v>
      </c>
      <c r="AB116" t="s">
        <v>973</v>
      </c>
      <c r="AC116" t="s">
        <v>973</v>
      </c>
      <c r="AD116" t="s">
        <v>973</v>
      </c>
      <c r="AE116" t="s">
        <v>973</v>
      </c>
      <c r="AF116" t="s">
        <v>973</v>
      </c>
      <c r="AG116">
        <v>0</v>
      </c>
      <c r="AH116">
        <v>0</v>
      </c>
      <c r="AJ116">
        <v>87</v>
      </c>
      <c r="AY116" t="s">
        <v>988</v>
      </c>
      <c r="AZ116" t="s">
        <v>1001</v>
      </c>
      <c r="BA116">
        <v>0.65</v>
      </c>
      <c r="BB116">
        <v>59.24</v>
      </c>
      <c r="BC116">
        <v>87</v>
      </c>
      <c r="BD116" t="s">
        <v>1123</v>
      </c>
      <c r="BE116">
        <v>30.42</v>
      </c>
      <c r="BF116">
        <v>1</v>
      </c>
      <c r="BG116">
        <v>30.42</v>
      </c>
      <c r="BH116">
        <v>4441996531.1999998</v>
      </c>
      <c r="BI116">
        <v>115</v>
      </c>
    </row>
    <row r="117" spans="1:61" x14ac:dyDescent="0.25">
      <c r="A117">
        <v>243</v>
      </c>
      <c r="B117" t="s">
        <v>393</v>
      </c>
      <c r="C117" t="s">
        <v>659</v>
      </c>
      <c r="D117" t="s">
        <v>918</v>
      </c>
      <c r="E117" t="s">
        <v>79</v>
      </c>
      <c r="F117">
        <v>179363695</v>
      </c>
      <c r="G117">
        <v>28.96</v>
      </c>
      <c r="H117" t="s">
        <v>86</v>
      </c>
      <c r="I117">
        <v>13023855.2403726</v>
      </c>
      <c r="J117">
        <v>9846233.2693333309</v>
      </c>
      <c r="M117">
        <v>14299446.3146457</v>
      </c>
      <c r="N117">
        <v>32.464916000000002</v>
      </c>
      <c r="O117">
        <v>33.362175000000001</v>
      </c>
      <c r="P117">
        <v>13638845.786900001</v>
      </c>
      <c r="Q117">
        <v>29.274193</v>
      </c>
      <c r="R117">
        <v>10784555.7571212</v>
      </c>
      <c r="S117">
        <v>12483034.296616601</v>
      </c>
      <c r="T117">
        <v>0.85000000000000009</v>
      </c>
      <c r="U117">
        <v>0.61</v>
      </c>
      <c r="V117">
        <v>56.08</v>
      </c>
      <c r="W117">
        <v>0.75</v>
      </c>
      <c r="X117" t="s">
        <v>973</v>
      </c>
      <c r="Y117" t="s">
        <v>973</v>
      </c>
      <c r="Z117" t="s">
        <v>973</v>
      </c>
      <c r="AA117" t="s">
        <v>973</v>
      </c>
      <c r="AB117" t="s">
        <v>973</v>
      </c>
      <c r="AC117" t="s">
        <v>973</v>
      </c>
      <c r="AD117" t="s">
        <v>973</v>
      </c>
      <c r="AE117" t="s">
        <v>973</v>
      </c>
      <c r="AF117" t="s">
        <v>973</v>
      </c>
      <c r="AG117">
        <v>0</v>
      </c>
      <c r="AH117">
        <v>0</v>
      </c>
      <c r="AJ117">
        <v>79</v>
      </c>
      <c r="AY117" t="s">
        <v>988</v>
      </c>
      <c r="AZ117" t="s">
        <v>1001</v>
      </c>
      <c r="BA117">
        <v>0.61</v>
      </c>
      <c r="BB117">
        <v>56.08</v>
      </c>
      <c r="BC117">
        <v>121</v>
      </c>
      <c r="BD117" t="s">
        <v>1124</v>
      </c>
      <c r="BE117">
        <v>27.84</v>
      </c>
      <c r="BF117">
        <v>1</v>
      </c>
      <c r="BG117">
        <v>27.84</v>
      </c>
      <c r="BH117">
        <v>4415216716.1199999</v>
      </c>
      <c r="BI117">
        <v>116</v>
      </c>
    </row>
    <row r="118" spans="1:61" x14ac:dyDescent="0.25">
      <c r="A118">
        <v>6</v>
      </c>
      <c r="B118" t="s">
        <v>156</v>
      </c>
      <c r="C118" t="s">
        <v>456</v>
      </c>
      <c r="D118" t="s">
        <v>715</v>
      </c>
      <c r="E118" t="s">
        <v>80</v>
      </c>
      <c r="F118">
        <v>54856650</v>
      </c>
      <c r="G118">
        <v>178.6</v>
      </c>
      <c r="H118" t="s">
        <v>86</v>
      </c>
      <c r="I118">
        <v>12237962.8823529</v>
      </c>
      <c r="J118">
        <v>10490391.699999999</v>
      </c>
      <c r="M118">
        <v>14982904.6267717</v>
      </c>
      <c r="N118">
        <v>29.760732999999998</v>
      </c>
      <c r="O118">
        <v>31.111046000000002</v>
      </c>
      <c r="P118">
        <v>15462289.5265</v>
      </c>
      <c r="Q118">
        <v>28.567667</v>
      </c>
      <c r="R118">
        <v>17236416.800757602</v>
      </c>
      <c r="S118">
        <v>19987728.268392</v>
      </c>
      <c r="T118">
        <v>0.45</v>
      </c>
      <c r="U118">
        <v>1.1299999999999999</v>
      </c>
      <c r="V118">
        <v>64.08</v>
      </c>
      <c r="W118">
        <v>0.93</v>
      </c>
      <c r="X118" t="s">
        <v>974</v>
      </c>
      <c r="Y118" t="s">
        <v>973</v>
      </c>
      <c r="Z118" t="s">
        <v>973</v>
      </c>
      <c r="AA118" t="s">
        <v>973</v>
      </c>
      <c r="AB118" t="s">
        <v>973</v>
      </c>
      <c r="AC118" t="s">
        <v>973</v>
      </c>
      <c r="AD118" t="s">
        <v>973</v>
      </c>
      <c r="AE118" t="s">
        <v>973</v>
      </c>
      <c r="AF118" t="s">
        <v>973</v>
      </c>
      <c r="AG118">
        <v>0</v>
      </c>
      <c r="AH118">
        <v>0</v>
      </c>
      <c r="AJ118">
        <v>150</v>
      </c>
      <c r="AY118" t="s">
        <v>988</v>
      </c>
      <c r="AZ118" t="s">
        <v>1001</v>
      </c>
      <c r="BA118">
        <v>1.1299999999999999</v>
      </c>
      <c r="BB118">
        <v>64.08</v>
      </c>
      <c r="BC118">
        <v>39</v>
      </c>
      <c r="BD118" t="s">
        <v>1125</v>
      </c>
      <c r="BE118">
        <v>166.2</v>
      </c>
      <c r="BF118">
        <v>1</v>
      </c>
      <c r="BG118">
        <v>166.2</v>
      </c>
      <c r="BH118">
        <v>4408828960.5</v>
      </c>
      <c r="BI118">
        <v>117</v>
      </c>
    </row>
    <row r="119" spans="1:61" x14ac:dyDescent="0.25">
      <c r="A119">
        <v>116</v>
      </c>
      <c r="B119" t="s">
        <v>266</v>
      </c>
      <c r="C119" t="s">
        <v>548</v>
      </c>
      <c r="D119" t="s">
        <v>807</v>
      </c>
      <c r="E119" t="s">
        <v>78</v>
      </c>
      <c r="F119">
        <v>466000000</v>
      </c>
      <c r="G119">
        <v>17.2</v>
      </c>
      <c r="H119" t="s">
        <v>86</v>
      </c>
      <c r="I119">
        <v>19020565.752460498</v>
      </c>
      <c r="J119">
        <v>17242590.404666699</v>
      </c>
      <c r="M119">
        <v>21303136.123681098</v>
      </c>
      <c r="N119">
        <v>32.195095000000002</v>
      </c>
      <c r="O119">
        <v>26.710830000000001</v>
      </c>
      <c r="P119">
        <v>19180437.412250001</v>
      </c>
      <c r="Q119">
        <v>29.659185000000001</v>
      </c>
      <c r="R119">
        <v>17950711.8431818</v>
      </c>
      <c r="S119">
        <v>20790467.569733001</v>
      </c>
      <c r="T119">
        <v>0.55000000000000004</v>
      </c>
      <c r="U119">
        <v>1.59</v>
      </c>
      <c r="V119">
        <v>56.85</v>
      </c>
      <c r="W119">
        <v>0.96</v>
      </c>
      <c r="X119" t="s">
        <v>973</v>
      </c>
      <c r="Y119" t="s">
        <v>973</v>
      </c>
      <c r="Z119" t="s">
        <v>973</v>
      </c>
      <c r="AA119" t="s">
        <v>973</v>
      </c>
      <c r="AB119" t="s">
        <v>973</v>
      </c>
      <c r="AC119" t="s">
        <v>973</v>
      </c>
      <c r="AD119" t="s">
        <v>973</v>
      </c>
      <c r="AE119" t="s">
        <v>973</v>
      </c>
      <c r="AF119" t="s">
        <v>973</v>
      </c>
      <c r="AG119">
        <v>0</v>
      </c>
      <c r="AH119">
        <v>0.01</v>
      </c>
      <c r="AI119" t="s">
        <v>978</v>
      </c>
      <c r="AJ119">
        <v>186</v>
      </c>
      <c r="AY119" t="s">
        <v>988</v>
      </c>
      <c r="AZ119" t="s">
        <v>1001</v>
      </c>
      <c r="BA119">
        <v>1.59</v>
      </c>
      <c r="BB119">
        <v>56.85</v>
      </c>
      <c r="BC119">
        <v>113</v>
      </c>
      <c r="BD119" t="s">
        <v>1126</v>
      </c>
      <c r="BE119">
        <v>15.84</v>
      </c>
      <c r="BF119">
        <v>1</v>
      </c>
      <c r="BG119">
        <v>15.84</v>
      </c>
      <c r="BH119">
        <v>4408360000</v>
      </c>
      <c r="BI119">
        <v>118</v>
      </c>
    </row>
    <row r="120" spans="1:61" x14ac:dyDescent="0.25">
      <c r="A120">
        <v>287</v>
      </c>
      <c r="B120" t="s">
        <v>437</v>
      </c>
      <c r="C120" t="s">
        <v>698</v>
      </c>
      <c r="D120" t="s">
        <v>957</v>
      </c>
      <c r="E120" t="s">
        <v>82</v>
      </c>
      <c r="F120">
        <v>170233670</v>
      </c>
      <c r="G120">
        <v>63.45</v>
      </c>
      <c r="H120" t="s">
        <v>86</v>
      </c>
      <c r="I120">
        <v>8402936.9391304404</v>
      </c>
      <c r="J120">
        <v>5298650.3066666704</v>
      </c>
      <c r="M120">
        <v>8616941.7590551209</v>
      </c>
      <c r="N120">
        <v>22.758763999999999</v>
      </c>
      <c r="O120">
        <v>22.548988000000001</v>
      </c>
      <c r="P120">
        <v>8067256.6430000002</v>
      </c>
      <c r="Q120">
        <v>22.797035000000001</v>
      </c>
      <c r="R120">
        <v>7893523.5037878798</v>
      </c>
      <c r="S120">
        <v>9128580.7109527998</v>
      </c>
      <c r="T120">
        <v>0.4</v>
      </c>
      <c r="U120">
        <v>0.54</v>
      </c>
      <c r="V120">
        <v>68.64</v>
      </c>
      <c r="W120">
        <v>0.95</v>
      </c>
      <c r="X120" t="s">
        <v>973</v>
      </c>
      <c r="Y120" t="s">
        <v>973</v>
      </c>
      <c r="Z120" t="s">
        <v>973</v>
      </c>
      <c r="AA120" t="s">
        <v>973</v>
      </c>
      <c r="AB120" t="s">
        <v>973</v>
      </c>
      <c r="AC120" t="s">
        <v>973</v>
      </c>
      <c r="AD120" t="s">
        <v>973</v>
      </c>
      <c r="AE120" t="s">
        <v>973</v>
      </c>
      <c r="AF120" t="s">
        <v>973</v>
      </c>
      <c r="AG120">
        <v>0</v>
      </c>
      <c r="AH120">
        <v>1.0699999999999999E-2</v>
      </c>
      <c r="AJ120">
        <v>67</v>
      </c>
      <c r="AY120" t="s">
        <v>988</v>
      </c>
      <c r="AZ120" t="s">
        <v>1001</v>
      </c>
      <c r="BA120">
        <v>0.54</v>
      </c>
      <c r="BB120">
        <v>68.64</v>
      </c>
      <c r="BC120">
        <v>13</v>
      </c>
      <c r="BD120" t="s">
        <v>1127</v>
      </c>
      <c r="BE120">
        <v>60.5</v>
      </c>
      <c r="BF120">
        <v>1</v>
      </c>
      <c r="BG120">
        <v>60.5</v>
      </c>
      <c r="BH120">
        <v>4320530544.6000004</v>
      </c>
      <c r="BI120">
        <v>119</v>
      </c>
    </row>
    <row r="121" spans="1:61" x14ac:dyDescent="0.25">
      <c r="A121">
        <v>173</v>
      </c>
      <c r="B121" t="s">
        <v>323</v>
      </c>
      <c r="C121" t="s">
        <v>599</v>
      </c>
      <c r="D121" t="s">
        <v>858</v>
      </c>
      <c r="E121" t="s">
        <v>78</v>
      </c>
      <c r="F121">
        <v>131198650</v>
      </c>
      <c r="G121">
        <v>59.4</v>
      </c>
      <c r="H121" t="s">
        <v>86</v>
      </c>
      <c r="I121">
        <v>12391875.258102801</v>
      </c>
      <c r="J121">
        <v>12176288.595000001</v>
      </c>
      <c r="M121">
        <v>16689840.158858299</v>
      </c>
      <c r="N121">
        <v>51.469783999999997</v>
      </c>
      <c r="O121">
        <v>41.116672999999999</v>
      </c>
      <c r="P121">
        <v>15351636.9987</v>
      </c>
      <c r="Q121">
        <v>48.744526</v>
      </c>
      <c r="R121">
        <v>15211465.8113636</v>
      </c>
      <c r="S121">
        <v>17662298.362820599</v>
      </c>
      <c r="T121">
        <v>0.55000000000000004</v>
      </c>
      <c r="U121">
        <v>1.65</v>
      </c>
      <c r="V121">
        <v>65.180000000000007</v>
      </c>
      <c r="W121">
        <v>0.93</v>
      </c>
      <c r="X121" t="s">
        <v>973</v>
      </c>
      <c r="Y121" t="s">
        <v>973</v>
      </c>
      <c r="Z121" t="s">
        <v>973</v>
      </c>
      <c r="AA121" t="s">
        <v>973</v>
      </c>
      <c r="AB121" t="s">
        <v>973</v>
      </c>
      <c r="AC121" t="s">
        <v>973</v>
      </c>
      <c r="AD121" t="s">
        <v>973</v>
      </c>
      <c r="AE121" t="s">
        <v>973</v>
      </c>
      <c r="AF121" t="s">
        <v>973</v>
      </c>
      <c r="AG121">
        <v>0</v>
      </c>
      <c r="AH121">
        <v>0</v>
      </c>
      <c r="AJ121">
        <v>188</v>
      </c>
      <c r="AY121" t="s">
        <v>988</v>
      </c>
      <c r="AZ121" t="s">
        <v>1001</v>
      </c>
      <c r="BA121">
        <v>1.65</v>
      </c>
      <c r="BB121">
        <v>65.180000000000007</v>
      </c>
      <c r="BC121">
        <v>33</v>
      </c>
      <c r="BD121" t="s">
        <v>1128</v>
      </c>
      <c r="BE121">
        <v>56.3</v>
      </c>
      <c r="BF121">
        <v>1</v>
      </c>
      <c r="BG121">
        <v>56.3</v>
      </c>
      <c r="BH121">
        <v>4286259895.5</v>
      </c>
      <c r="BI121">
        <v>120</v>
      </c>
    </row>
    <row r="122" spans="1:61" x14ac:dyDescent="0.25">
      <c r="A122">
        <v>218</v>
      </c>
      <c r="B122" t="s">
        <v>368</v>
      </c>
      <c r="C122" t="s">
        <v>639</v>
      </c>
      <c r="D122" t="s">
        <v>898</v>
      </c>
      <c r="E122" t="s">
        <v>81</v>
      </c>
      <c r="F122">
        <v>180869312</v>
      </c>
      <c r="G122">
        <v>41.69</v>
      </c>
      <c r="H122" t="s">
        <v>86</v>
      </c>
      <c r="I122">
        <v>16165750.795196099</v>
      </c>
      <c r="J122">
        <v>9733553.1640000008</v>
      </c>
      <c r="M122">
        <v>17723744.893267699</v>
      </c>
      <c r="N122">
        <v>37.603023999999998</v>
      </c>
      <c r="O122">
        <v>34.799731999999999</v>
      </c>
      <c r="P122">
        <v>15387724.45125</v>
      </c>
      <c r="Q122">
        <v>34.53839</v>
      </c>
      <c r="R122">
        <v>14577957.1875758</v>
      </c>
      <c r="S122">
        <v>16903947.031666301</v>
      </c>
      <c r="T122">
        <v>0.55000000000000004</v>
      </c>
      <c r="U122">
        <v>0.62</v>
      </c>
      <c r="V122">
        <v>63.22</v>
      </c>
      <c r="W122">
        <v>0.88</v>
      </c>
      <c r="X122" t="s">
        <v>973</v>
      </c>
      <c r="Y122" t="s">
        <v>973</v>
      </c>
      <c r="Z122" t="s">
        <v>973</v>
      </c>
      <c r="AA122" t="s">
        <v>973</v>
      </c>
      <c r="AB122" t="s">
        <v>973</v>
      </c>
      <c r="AC122" t="s">
        <v>973</v>
      </c>
      <c r="AD122" t="s">
        <v>973</v>
      </c>
      <c r="AE122" t="s">
        <v>973</v>
      </c>
      <c r="AF122" t="s">
        <v>973</v>
      </c>
      <c r="AG122">
        <v>0</v>
      </c>
      <c r="AH122">
        <v>0</v>
      </c>
      <c r="AJ122">
        <v>80</v>
      </c>
      <c r="AY122" t="s">
        <v>988</v>
      </c>
      <c r="AZ122" t="s">
        <v>1001</v>
      </c>
      <c r="BA122">
        <v>0.62</v>
      </c>
      <c r="BB122">
        <v>63.22</v>
      </c>
      <c r="BC122">
        <v>46</v>
      </c>
      <c r="BD122" t="s">
        <v>1129</v>
      </c>
      <c r="BE122">
        <v>35.65</v>
      </c>
      <c r="BF122">
        <v>1</v>
      </c>
      <c r="BG122">
        <v>35.65</v>
      </c>
      <c r="BH122">
        <v>4147242889.5040002</v>
      </c>
      <c r="BI122">
        <v>121</v>
      </c>
    </row>
    <row r="123" spans="1:61" x14ac:dyDescent="0.25">
      <c r="A123">
        <v>72</v>
      </c>
      <c r="B123" t="s">
        <v>222</v>
      </c>
      <c r="C123" t="s">
        <v>511</v>
      </c>
      <c r="D123" t="s">
        <v>770</v>
      </c>
      <c r="E123" t="s">
        <v>83</v>
      </c>
      <c r="F123">
        <v>1231267738</v>
      </c>
      <c r="G123">
        <v>6.6840000000000002</v>
      </c>
      <c r="H123" t="s">
        <v>86</v>
      </c>
      <c r="I123">
        <v>44202291.032730199</v>
      </c>
      <c r="J123">
        <v>35923454.403571397</v>
      </c>
      <c r="M123">
        <v>44718351.871888898</v>
      </c>
      <c r="N123">
        <v>35.336579999999998</v>
      </c>
      <c r="O123">
        <v>33.291587999999997</v>
      </c>
      <c r="P123">
        <v>41695980.075010002</v>
      </c>
      <c r="Q123">
        <v>34.900706999999997</v>
      </c>
      <c r="R123">
        <v>41407613.187600002</v>
      </c>
      <c r="S123">
        <v>47975272.804824702</v>
      </c>
      <c r="T123">
        <v>0.5</v>
      </c>
      <c r="U123">
        <v>2.04</v>
      </c>
      <c r="V123">
        <v>54.08</v>
      </c>
      <c r="W123">
        <v>0.93</v>
      </c>
      <c r="X123" t="s">
        <v>973</v>
      </c>
      <c r="Y123" t="s">
        <v>973</v>
      </c>
      <c r="Z123" t="s">
        <v>973</v>
      </c>
      <c r="AA123" t="s">
        <v>973</v>
      </c>
      <c r="AB123" t="s">
        <v>973</v>
      </c>
      <c r="AC123" t="s">
        <v>973</v>
      </c>
      <c r="AD123" t="s">
        <v>973</v>
      </c>
      <c r="AE123" t="s">
        <v>973</v>
      </c>
      <c r="AF123" t="s">
        <v>973</v>
      </c>
      <c r="AG123">
        <v>0</v>
      </c>
      <c r="AH123">
        <v>0</v>
      </c>
      <c r="AJ123">
        <v>218</v>
      </c>
      <c r="AY123" t="s">
        <v>988</v>
      </c>
      <c r="AZ123" t="s">
        <v>1001</v>
      </c>
      <c r="BA123">
        <v>2.04</v>
      </c>
      <c r="BB123">
        <v>54.08</v>
      </c>
      <c r="BC123">
        <v>144</v>
      </c>
      <c r="BD123" t="s">
        <v>1130</v>
      </c>
      <c r="BE123">
        <v>5.6680000000000001</v>
      </c>
      <c r="BF123">
        <v>1</v>
      </c>
      <c r="BG123">
        <v>5.6680000000000001</v>
      </c>
      <c r="BH123">
        <v>4114896780.3959999</v>
      </c>
      <c r="BI123">
        <v>122</v>
      </c>
    </row>
    <row r="124" spans="1:61" x14ac:dyDescent="0.25">
      <c r="A124">
        <v>267</v>
      </c>
      <c r="B124" t="s">
        <v>417</v>
      </c>
      <c r="C124" t="s">
        <v>680</v>
      </c>
      <c r="D124" t="s">
        <v>939</v>
      </c>
      <c r="E124" t="s">
        <v>79</v>
      </c>
      <c r="F124">
        <v>59874365</v>
      </c>
      <c r="G124">
        <v>72.239999999999995</v>
      </c>
      <c r="H124" t="s">
        <v>86</v>
      </c>
      <c r="I124">
        <v>22862162.505313698</v>
      </c>
      <c r="J124">
        <v>21906969.2466667</v>
      </c>
      <c r="M124">
        <v>25549628.059724402</v>
      </c>
      <c r="N124">
        <v>53.370536999999999</v>
      </c>
      <c r="O124">
        <v>52.96696</v>
      </c>
      <c r="P124">
        <v>23964939.512499999</v>
      </c>
      <c r="Q124">
        <v>47.587319999999998</v>
      </c>
      <c r="R124">
        <v>25438869.736060601</v>
      </c>
      <c r="S124">
        <v>29452977.914213199</v>
      </c>
      <c r="T124">
        <v>0.95000000000000007</v>
      </c>
      <c r="U124">
        <v>1.29</v>
      </c>
      <c r="V124">
        <v>59.2</v>
      </c>
      <c r="W124">
        <v>0.92</v>
      </c>
      <c r="X124" t="s">
        <v>973</v>
      </c>
      <c r="Y124" t="s">
        <v>973</v>
      </c>
      <c r="Z124" t="s">
        <v>973</v>
      </c>
      <c r="AA124" t="s">
        <v>973</v>
      </c>
      <c r="AB124" t="s">
        <v>973</v>
      </c>
      <c r="AC124" t="s">
        <v>973</v>
      </c>
      <c r="AD124" t="s">
        <v>973</v>
      </c>
      <c r="AE124" t="s">
        <v>973</v>
      </c>
      <c r="AF124" t="s">
        <v>973</v>
      </c>
      <c r="AG124">
        <v>0</v>
      </c>
      <c r="AH124">
        <v>0</v>
      </c>
      <c r="AJ124">
        <v>161</v>
      </c>
      <c r="AY124" t="s">
        <v>988</v>
      </c>
      <c r="AZ124" t="s">
        <v>1001</v>
      </c>
      <c r="BA124">
        <v>1.29</v>
      </c>
      <c r="BB124">
        <v>59.2</v>
      </c>
      <c r="BC124">
        <v>88</v>
      </c>
      <c r="BD124" t="s">
        <v>1131</v>
      </c>
      <c r="BE124">
        <v>63.16</v>
      </c>
      <c r="BF124">
        <v>1</v>
      </c>
      <c r="BG124">
        <v>63.16</v>
      </c>
      <c r="BH124">
        <v>4109057921.2199998</v>
      </c>
      <c r="BI124">
        <v>123</v>
      </c>
    </row>
    <row r="125" spans="1:61" x14ac:dyDescent="0.25">
      <c r="A125">
        <v>28</v>
      </c>
      <c r="B125" t="s">
        <v>178</v>
      </c>
      <c r="C125" t="s">
        <v>474</v>
      </c>
      <c r="D125" t="s">
        <v>733</v>
      </c>
      <c r="E125" t="s">
        <v>79</v>
      </c>
      <c r="F125">
        <v>205419262</v>
      </c>
      <c r="G125">
        <v>66.400000000000006</v>
      </c>
      <c r="H125" t="s">
        <v>86</v>
      </c>
      <c r="I125">
        <v>10331336.498823499</v>
      </c>
      <c r="J125">
        <v>7072919.3233333398</v>
      </c>
      <c r="M125">
        <v>11090433.0625984</v>
      </c>
      <c r="N125">
        <v>30.431857999999998</v>
      </c>
      <c r="O125">
        <v>31.734373000000001</v>
      </c>
      <c r="P125">
        <v>10965221.023499999</v>
      </c>
      <c r="Q125">
        <v>27.202964999999999</v>
      </c>
      <c r="R125">
        <v>9497064.5469697006</v>
      </c>
      <c r="S125">
        <v>10977404.9812798</v>
      </c>
      <c r="T125">
        <v>0.3</v>
      </c>
      <c r="U125">
        <v>0.51</v>
      </c>
      <c r="V125">
        <v>68.260000000000005</v>
      </c>
      <c r="W125">
        <v>0.64</v>
      </c>
      <c r="X125" t="s">
        <v>973</v>
      </c>
      <c r="Y125" t="s">
        <v>973</v>
      </c>
      <c r="Z125" t="s">
        <v>973</v>
      </c>
      <c r="AA125" t="s">
        <v>973</v>
      </c>
      <c r="AB125" t="s">
        <v>973</v>
      </c>
      <c r="AC125" t="s">
        <v>973</v>
      </c>
      <c r="AD125" t="s">
        <v>973</v>
      </c>
      <c r="AE125" t="s">
        <v>973</v>
      </c>
      <c r="AF125" t="s">
        <v>973</v>
      </c>
      <c r="AG125">
        <v>0</v>
      </c>
      <c r="AH125">
        <v>0</v>
      </c>
      <c r="AJ125">
        <v>61</v>
      </c>
      <c r="AY125" t="s">
        <v>988</v>
      </c>
      <c r="AZ125" t="s">
        <v>1001</v>
      </c>
      <c r="BA125">
        <v>0.51</v>
      </c>
      <c r="BB125">
        <v>68.260000000000005</v>
      </c>
      <c r="BC125">
        <v>16</v>
      </c>
      <c r="BD125" t="s">
        <v>1132</v>
      </c>
      <c r="BE125">
        <v>63</v>
      </c>
      <c r="BF125">
        <v>1</v>
      </c>
      <c r="BG125">
        <v>63</v>
      </c>
      <c r="BH125">
        <v>4091951699.0400009</v>
      </c>
      <c r="BI125">
        <v>124</v>
      </c>
    </row>
    <row r="126" spans="1:61" x14ac:dyDescent="0.25">
      <c r="A126">
        <v>133</v>
      </c>
      <c r="B126" t="s">
        <v>283</v>
      </c>
      <c r="C126" t="s">
        <v>565</v>
      </c>
      <c r="D126" t="s">
        <v>824</v>
      </c>
      <c r="E126" t="s">
        <v>79</v>
      </c>
      <c r="F126">
        <v>76738691</v>
      </c>
      <c r="G126">
        <v>87.65</v>
      </c>
      <c r="H126" t="s">
        <v>86</v>
      </c>
      <c r="I126">
        <v>11646257.302941199</v>
      </c>
      <c r="J126">
        <v>7303616.5800000001</v>
      </c>
      <c r="M126">
        <v>11742366.3181102</v>
      </c>
      <c r="N126">
        <v>21.445336999999999</v>
      </c>
      <c r="O126">
        <v>22.170095</v>
      </c>
      <c r="P126">
        <v>11399827.268750001</v>
      </c>
      <c r="Q126">
        <v>20.858903999999999</v>
      </c>
      <c r="R126">
        <v>11129856.295833301</v>
      </c>
      <c r="S126">
        <v>12878834.057341</v>
      </c>
      <c r="T126">
        <v>0.60000000000000009</v>
      </c>
      <c r="U126">
        <v>1.77</v>
      </c>
      <c r="V126">
        <v>67.84</v>
      </c>
      <c r="W126">
        <v>0.92</v>
      </c>
      <c r="X126" t="s">
        <v>973</v>
      </c>
      <c r="Y126" t="s">
        <v>973</v>
      </c>
      <c r="Z126" t="s">
        <v>973</v>
      </c>
      <c r="AA126" t="s">
        <v>973</v>
      </c>
      <c r="AB126" t="s">
        <v>973</v>
      </c>
      <c r="AC126" t="s">
        <v>973</v>
      </c>
      <c r="AD126" t="s">
        <v>973</v>
      </c>
      <c r="AE126" t="s">
        <v>973</v>
      </c>
      <c r="AF126" t="s">
        <v>973</v>
      </c>
      <c r="AG126">
        <v>0</v>
      </c>
      <c r="AH126">
        <v>0</v>
      </c>
      <c r="AJ126">
        <v>197</v>
      </c>
      <c r="AY126" t="s">
        <v>988</v>
      </c>
      <c r="AZ126" t="s">
        <v>1001</v>
      </c>
      <c r="BA126">
        <v>1.77</v>
      </c>
      <c r="BB126">
        <v>67.84</v>
      </c>
      <c r="BC126">
        <v>17</v>
      </c>
      <c r="BD126" t="s">
        <v>1133</v>
      </c>
      <c r="BE126">
        <v>84.6</v>
      </c>
      <c r="BF126">
        <v>1</v>
      </c>
      <c r="BG126">
        <v>84.6</v>
      </c>
      <c r="BH126">
        <v>4035687759.690001</v>
      </c>
      <c r="BI126">
        <v>125</v>
      </c>
    </row>
    <row r="127" spans="1:61" x14ac:dyDescent="0.25">
      <c r="A127">
        <v>217</v>
      </c>
      <c r="B127" t="s">
        <v>367</v>
      </c>
      <c r="C127" t="s">
        <v>638</v>
      </c>
      <c r="D127" t="s">
        <v>897</v>
      </c>
      <c r="E127" t="s">
        <v>82</v>
      </c>
      <c r="F127">
        <v>328939640</v>
      </c>
      <c r="G127">
        <v>30.38</v>
      </c>
      <c r="H127" t="s">
        <v>86</v>
      </c>
      <c r="I127">
        <v>8408160.0238735192</v>
      </c>
      <c r="J127">
        <v>15838816.413333301</v>
      </c>
      <c r="M127">
        <v>10246774.776299199</v>
      </c>
      <c r="N127">
        <v>44.054879999999997</v>
      </c>
      <c r="O127">
        <v>42.639125999999997</v>
      </c>
      <c r="P127">
        <v>9541144.4902999997</v>
      </c>
      <c r="Q127">
        <v>43.493023000000001</v>
      </c>
      <c r="R127">
        <v>8422485.2433333397</v>
      </c>
      <c r="S127">
        <v>9767010.4820368793</v>
      </c>
      <c r="T127">
        <v>0.4</v>
      </c>
      <c r="U127">
        <v>0.55000000000000004</v>
      </c>
      <c r="V127">
        <v>60.8</v>
      </c>
      <c r="W127">
        <v>0.89</v>
      </c>
      <c r="X127" t="s">
        <v>973</v>
      </c>
      <c r="Y127" t="s">
        <v>973</v>
      </c>
      <c r="Z127" t="s">
        <v>973</v>
      </c>
      <c r="AA127" t="s">
        <v>973</v>
      </c>
      <c r="AB127" t="s">
        <v>973</v>
      </c>
      <c r="AC127" t="s">
        <v>973</v>
      </c>
      <c r="AD127" t="s">
        <v>973</v>
      </c>
      <c r="AE127" t="s">
        <v>973</v>
      </c>
      <c r="AF127" t="s">
        <v>973</v>
      </c>
      <c r="AG127">
        <v>0</v>
      </c>
      <c r="AH127">
        <v>0</v>
      </c>
      <c r="AJ127">
        <v>70</v>
      </c>
      <c r="AY127" t="s">
        <v>988</v>
      </c>
      <c r="AZ127" t="s">
        <v>1001</v>
      </c>
      <c r="BA127">
        <v>0.55000000000000004</v>
      </c>
      <c r="BB127">
        <v>60.8</v>
      </c>
      <c r="BC127">
        <v>70</v>
      </c>
      <c r="BD127" t="s">
        <v>1134</v>
      </c>
      <c r="BE127">
        <v>28.56</v>
      </c>
      <c r="BF127">
        <v>1</v>
      </c>
      <c r="BG127">
        <v>28.56</v>
      </c>
      <c r="BH127">
        <v>3997274505.2800002</v>
      </c>
      <c r="BI127">
        <v>126</v>
      </c>
    </row>
    <row r="128" spans="1:61" x14ac:dyDescent="0.25">
      <c r="A128">
        <v>161</v>
      </c>
      <c r="B128" t="s">
        <v>311</v>
      </c>
      <c r="C128" t="s">
        <v>587</v>
      </c>
      <c r="D128" t="s">
        <v>846</v>
      </c>
      <c r="E128" t="s">
        <v>79</v>
      </c>
      <c r="F128">
        <v>83814526</v>
      </c>
      <c r="G128">
        <v>116.7</v>
      </c>
      <c r="H128" t="s">
        <v>86</v>
      </c>
      <c r="I128">
        <v>7823382.8121568598</v>
      </c>
      <c r="J128">
        <v>6217637.1266666697</v>
      </c>
      <c r="M128">
        <v>8355138.4795275601</v>
      </c>
      <c r="N128">
        <v>28.664916999999999</v>
      </c>
      <c r="O128">
        <v>29.900057</v>
      </c>
      <c r="P128">
        <v>8185345.3954999996</v>
      </c>
      <c r="Q128">
        <v>26.88316</v>
      </c>
      <c r="R128">
        <v>7255432.86818182</v>
      </c>
      <c r="S128">
        <v>8402490.9249322508</v>
      </c>
      <c r="T128">
        <v>0.4</v>
      </c>
      <c r="U128">
        <v>1.02</v>
      </c>
      <c r="V128">
        <v>58.02</v>
      </c>
      <c r="W128">
        <v>0.96</v>
      </c>
      <c r="X128" t="s">
        <v>973</v>
      </c>
      <c r="Y128" t="s">
        <v>973</v>
      </c>
      <c r="Z128" t="s">
        <v>973</v>
      </c>
      <c r="AA128" t="s">
        <v>973</v>
      </c>
      <c r="AB128" t="s">
        <v>973</v>
      </c>
      <c r="AC128" t="s">
        <v>973</v>
      </c>
      <c r="AD128" t="s">
        <v>973</v>
      </c>
      <c r="AE128" t="s">
        <v>973</v>
      </c>
      <c r="AF128" t="s">
        <v>973</v>
      </c>
      <c r="AG128">
        <v>0</v>
      </c>
      <c r="AH128">
        <v>0</v>
      </c>
      <c r="AJ128">
        <v>133</v>
      </c>
      <c r="AY128" t="s">
        <v>988</v>
      </c>
      <c r="AZ128" t="s">
        <v>1001</v>
      </c>
      <c r="BA128">
        <v>1.02</v>
      </c>
      <c r="BB128">
        <v>58.02</v>
      </c>
      <c r="BC128">
        <v>104</v>
      </c>
      <c r="BD128" t="s">
        <v>1135</v>
      </c>
      <c r="BE128">
        <v>116.8</v>
      </c>
      <c r="BF128">
        <v>1</v>
      </c>
      <c r="BG128">
        <v>116.8</v>
      </c>
      <c r="BH128">
        <v>3912462073.6799998</v>
      </c>
      <c r="BI128">
        <v>127</v>
      </c>
    </row>
    <row r="129" spans="1:61" x14ac:dyDescent="0.25">
      <c r="A129">
        <v>29</v>
      </c>
      <c r="B129" t="s">
        <v>179</v>
      </c>
      <c r="C129" t="s">
        <v>475</v>
      </c>
      <c r="D129" t="s">
        <v>734</v>
      </c>
      <c r="E129" t="s">
        <v>82</v>
      </c>
      <c r="F129">
        <v>104000000</v>
      </c>
      <c r="G129">
        <v>62.6</v>
      </c>
      <c r="H129" t="s">
        <v>86</v>
      </c>
      <c r="I129">
        <v>5758442.9134782599</v>
      </c>
      <c r="J129">
        <v>3915565.0666666701</v>
      </c>
      <c r="M129">
        <v>5345137.5498425197</v>
      </c>
      <c r="N129">
        <v>32.746352999999999</v>
      </c>
      <c r="O129">
        <v>29.703067999999998</v>
      </c>
      <c r="P129">
        <v>4963461.6612999998</v>
      </c>
      <c r="Q129">
        <v>29.004083999999999</v>
      </c>
      <c r="R129">
        <v>4541598.1742424201</v>
      </c>
      <c r="S129">
        <v>5256707.2191247903</v>
      </c>
      <c r="T129">
        <v>0.6</v>
      </c>
      <c r="U129">
        <v>2.2400000000000002</v>
      </c>
      <c r="V129">
        <v>54.21</v>
      </c>
      <c r="W129">
        <v>0.63</v>
      </c>
      <c r="X129" t="s">
        <v>973</v>
      </c>
      <c r="Y129" t="s">
        <v>973</v>
      </c>
      <c r="Z129" t="s">
        <v>973</v>
      </c>
      <c r="AA129" t="s">
        <v>973</v>
      </c>
      <c r="AB129" t="s">
        <v>973</v>
      </c>
      <c r="AC129" t="s">
        <v>973</v>
      </c>
      <c r="AD129" t="s">
        <v>973</v>
      </c>
      <c r="AE129" t="s">
        <v>973</v>
      </c>
      <c r="AF129" t="s">
        <v>973</v>
      </c>
      <c r="AG129">
        <v>0</v>
      </c>
      <c r="AH129">
        <v>0</v>
      </c>
      <c r="AJ129">
        <v>225</v>
      </c>
      <c r="AY129" t="s">
        <v>988</v>
      </c>
      <c r="AZ129" t="s">
        <v>1001</v>
      </c>
      <c r="BA129">
        <v>2.2400000000000002</v>
      </c>
      <c r="BB129">
        <v>54.21</v>
      </c>
      <c r="BC129">
        <v>142</v>
      </c>
      <c r="BD129" t="s">
        <v>1136</v>
      </c>
      <c r="BE129">
        <v>60.45</v>
      </c>
      <c r="BF129">
        <v>1</v>
      </c>
      <c r="BG129">
        <v>60.45</v>
      </c>
      <c r="BH129">
        <v>3906240000</v>
      </c>
      <c r="BI129">
        <v>128</v>
      </c>
    </row>
    <row r="130" spans="1:61" x14ac:dyDescent="0.25">
      <c r="A130">
        <v>165</v>
      </c>
      <c r="B130" t="s">
        <v>315</v>
      </c>
      <c r="C130" t="s">
        <v>591</v>
      </c>
      <c r="D130" t="s">
        <v>850</v>
      </c>
      <c r="E130" t="s">
        <v>81</v>
      </c>
      <c r="F130">
        <v>488178642</v>
      </c>
      <c r="G130">
        <v>26.54</v>
      </c>
      <c r="H130" t="s">
        <v>86</v>
      </c>
      <c r="I130">
        <v>7799393.11707843</v>
      </c>
      <c r="J130">
        <v>7044389.9886666704</v>
      </c>
      <c r="M130">
        <v>10126566.646023599</v>
      </c>
      <c r="N130">
        <v>25.192710000000002</v>
      </c>
      <c r="O130">
        <v>24.993781999999999</v>
      </c>
      <c r="P130">
        <v>8575288.8262499999</v>
      </c>
      <c r="Q130">
        <v>26.348389999999998</v>
      </c>
      <c r="R130">
        <v>8682473.5759090893</v>
      </c>
      <c r="S130">
        <v>10040760.738805899</v>
      </c>
      <c r="T130">
        <v>0.3</v>
      </c>
      <c r="U130">
        <v>1.71</v>
      </c>
      <c r="V130">
        <v>57.9</v>
      </c>
      <c r="W130">
        <v>0.91</v>
      </c>
      <c r="X130" t="s">
        <v>973</v>
      </c>
      <c r="Y130" t="s">
        <v>973</v>
      </c>
      <c r="Z130" t="s">
        <v>973</v>
      </c>
      <c r="AA130" t="s">
        <v>973</v>
      </c>
      <c r="AB130" t="s">
        <v>973</v>
      </c>
      <c r="AC130" t="s">
        <v>973</v>
      </c>
      <c r="AD130" t="s">
        <v>973</v>
      </c>
      <c r="AE130" t="s">
        <v>973</v>
      </c>
      <c r="AF130" t="s">
        <v>973</v>
      </c>
      <c r="AG130">
        <v>0</v>
      </c>
      <c r="AH130">
        <v>0</v>
      </c>
      <c r="AJ130">
        <v>193</v>
      </c>
      <c r="AY130" t="s">
        <v>988</v>
      </c>
      <c r="AZ130" t="s">
        <v>1001</v>
      </c>
      <c r="BA130">
        <v>1.71</v>
      </c>
      <c r="BB130">
        <v>57.9</v>
      </c>
      <c r="BC130">
        <v>105</v>
      </c>
      <c r="BD130" t="s">
        <v>1137</v>
      </c>
      <c r="BE130">
        <v>31.08</v>
      </c>
      <c r="BF130">
        <v>1</v>
      </c>
      <c r="BG130">
        <v>31.08</v>
      </c>
      <c r="BH130">
        <v>3886878347.604001</v>
      </c>
      <c r="BI130">
        <v>129</v>
      </c>
    </row>
    <row r="131" spans="1:61" x14ac:dyDescent="0.25">
      <c r="A131">
        <v>33</v>
      </c>
      <c r="B131" t="s">
        <v>183</v>
      </c>
      <c r="C131" t="s">
        <v>479</v>
      </c>
      <c r="D131" t="s">
        <v>738</v>
      </c>
      <c r="E131" t="s">
        <v>79</v>
      </c>
      <c r="F131">
        <v>76060831</v>
      </c>
      <c r="G131">
        <v>64.2</v>
      </c>
      <c r="H131" t="s">
        <v>86</v>
      </c>
      <c r="I131">
        <v>15349386.815098001</v>
      </c>
      <c r="J131">
        <v>10127707.5666667</v>
      </c>
      <c r="M131">
        <v>16374934.878149601</v>
      </c>
      <c r="N131">
        <v>37.925559999999997</v>
      </c>
      <c r="O131">
        <v>34.559750000000001</v>
      </c>
      <c r="P131">
        <v>14057909.83275</v>
      </c>
      <c r="Q131">
        <v>35.478026999999997</v>
      </c>
      <c r="R131">
        <v>13222524.796969701</v>
      </c>
      <c r="S131">
        <v>15334366.744467599</v>
      </c>
      <c r="T131">
        <v>0.75</v>
      </c>
      <c r="U131">
        <v>1.73</v>
      </c>
      <c r="V131">
        <v>56.24</v>
      </c>
      <c r="W131">
        <v>0.94</v>
      </c>
      <c r="X131" t="s">
        <v>973</v>
      </c>
      <c r="Y131" t="s">
        <v>973</v>
      </c>
      <c r="Z131" t="s">
        <v>973</v>
      </c>
      <c r="AA131" t="s">
        <v>973</v>
      </c>
      <c r="AB131" t="s">
        <v>973</v>
      </c>
      <c r="AC131" t="s">
        <v>973</v>
      </c>
      <c r="AD131" t="s">
        <v>973</v>
      </c>
      <c r="AE131" t="s">
        <v>973</v>
      </c>
      <c r="AF131" t="s">
        <v>973</v>
      </c>
      <c r="AG131">
        <v>0</v>
      </c>
      <c r="AH131">
        <v>0</v>
      </c>
      <c r="AJ131">
        <v>195</v>
      </c>
      <c r="AY131" t="s">
        <v>988</v>
      </c>
      <c r="AZ131" t="s">
        <v>1001</v>
      </c>
      <c r="BA131">
        <v>1.73</v>
      </c>
      <c r="BB131">
        <v>56.24</v>
      </c>
      <c r="BC131">
        <v>119</v>
      </c>
      <c r="BD131" t="s">
        <v>1138</v>
      </c>
      <c r="BE131">
        <v>58.7</v>
      </c>
      <c r="BF131">
        <v>1</v>
      </c>
      <c r="BG131">
        <v>58.7</v>
      </c>
      <c r="BH131">
        <v>3662329012.6500001</v>
      </c>
      <c r="BI131">
        <v>130</v>
      </c>
    </row>
    <row r="132" spans="1:61" x14ac:dyDescent="0.25">
      <c r="A132">
        <v>79</v>
      </c>
      <c r="B132" t="s">
        <v>229</v>
      </c>
      <c r="C132" t="s">
        <v>517</v>
      </c>
      <c r="D132" t="s">
        <v>776</v>
      </c>
      <c r="E132" t="s">
        <v>80</v>
      </c>
      <c r="F132">
        <v>3079553200</v>
      </c>
      <c r="G132">
        <v>3.83</v>
      </c>
      <c r="H132" t="s">
        <v>86</v>
      </c>
      <c r="I132">
        <v>7963413.2681098003</v>
      </c>
      <c r="J132">
        <v>8384956.3165333299</v>
      </c>
      <c r="M132">
        <v>10197108.6773622</v>
      </c>
      <c r="N132">
        <v>26.30705</v>
      </c>
      <c r="O132">
        <v>27.75506</v>
      </c>
      <c r="P132">
        <v>11225357.77313</v>
      </c>
      <c r="Q132">
        <v>24.930809</v>
      </c>
      <c r="R132">
        <v>11552043.586515199</v>
      </c>
      <c r="S132">
        <v>13331664.788620999</v>
      </c>
      <c r="T132">
        <v>0.3</v>
      </c>
      <c r="U132">
        <v>0.27</v>
      </c>
      <c r="V132">
        <v>57.09</v>
      </c>
      <c r="W132">
        <v>0.94</v>
      </c>
      <c r="X132" t="s">
        <v>973</v>
      </c>
      <c r="Y132" t="s">
        <v>973</v>
      </c>
      <c r="Z132" t="s">
        <v>973</v>
      </c>
      <c r="AA132" t="s">
        <v>973</v>
      </c>
      <c r="AB132" t="s">
        <v>973</v>
      </c>
      <c r="AC132" t="s">
        <v>973</v>
      </c>
      <c r="AD132" t="s">
        <v>973</v>
      </c>
      <c r="AE132" t="s">
        <v>973</v>
      </c>
      <c r="AF132" t="s">
        <v>973</v>
      </c>
      <c r="AG132">
        <v>0</v>
      </c>
      <c r="AH132">
        <v>0</v>
      </c>
      <c r="AJ132">
        <v>11</v>
      </c>
      <c r="AY132" t="s">
        <v>988</v>
      </c>
      <c r="AZ132" t="s">
        <v>1001</v>
      </c>
      <c r="BA132">
        <v>0.27</v>
      </c>
      <c r="BB132">
        <v>57.09</v>
      </c>
      <c r="BC132">
        <v>110</v>
      </c>
      <c r="BD132" t="s">
        <v>1139</v>
      </c>
      <c r="BE132">
        <v>3.802</v>
      </c>
      <c r="BF132">
        <v>1</v>
      </c>
      <c r="BG132">
        <v>3.802</v>
      </c>
      <c r="BH132">
        <v>3538406626.8000002</v>
      </c>
      <c r="BI132">
        <v>131</v>
      </c>
    </row>
    <row r="133" spans="1:61" x14ac:dyDescent="0.25">
      <c r="A133">
        <v>298</v>
      </c>
      <c r="B133" t="s">
        <v>448</v>
      </c>
      <c r="C133" t="s">
        <v>708</v>
      </c>
      <c r="D133" t="s">
        <v>967</v>
      </c>
      <c r="E133" t="s">
        <v>82</v>
      </c>
      <c r="F133">
        <v>109497696</v>
      </c>
      <c r="G133">
        <v>32.18</v>
      </c>
      <c r="H133" t="s">
        <v>86</v>
      </c>
      <c r="I133">
        <v>7383607.2848616596</v>
      </c>
      <c r="J133">
        <v>5515907.0613333303</v>
      </c>
      <c r="M133">
        <v>6889833.0951968497</v>
      </c>
      <c r="N133">
        <v>46.464798000000002</v>
      </c>
      <c r="O133">
        <v>37.497390000000003</v>
      </c>
      <c r="P133">
        <v>5858576.8919000002</v>
      </c>
      <c r="Q133">
        <v>43.837814000000002</v>
      </c>
      <c r="R133">
        <v>5368013.5598484902</v>
      </c>
      <c r="S133">
        <v>6216493.5740272002</v>
      </c>
      <c r="T133">
        <v>1</v>
      </c>
      <c r="U133">
        <v>2.34</v>
      </c>
      <c r="V133">
        <v>62.11</v>
      </c>
      <c r="W133">
        <v>0.87</v>
      </c>
      <c r="X133" t="s">
        <v>973</v>
      </c>
      <c r="Y133" t="s">
        <v>973</v>
      </c>
      <c r="Z133" t="s">
        <v>973</v>
      </c>
      <c r="AA133" t="s">
        <v>973</v>
      </c>
      <c r="AB133" t="s">
        <v>973</v>
      </c>
      <c r="AC133" t="s">
        <v>973</v>
      </c>
      <c r="AD133" t="s">
        <v>973</v>
      </c>
      <c r="AE133" t="s">
        <v>973</v>
      </c>
      <c r="AF133" t="s">
        <v>973</v>
      </c>
      <c r="AG133">
        <v>0</v>
      </c>
      <c r="AH133">
        <v>0</v>
      </c>
      <c r="AJ133">
        <v>229</v>
      </c>
      <c r="AY133" t="s">
        <v>988</v>
      </c>
      <c r="AZ133" t="s">
        <v>1001</v>
      </c>
      <c r="BA133">
        <v>2.34</v>
      </c>
      <c r="BB133">
        <v>62.11</v>
      </c>
      <c r="BC133">
        <v>60</v>
      </c>
      <c r="BD133" t="s">
        <v>1140</v>
      </c>
      <c r="BE133">
        <v>28.62</v>
      </c>
      <c r="BF133">
        <v>1</v>
      </c>
      <c r="BG133">
        <v>28.62</v>
      </c>
      <c r="BH133">
        <v>3523635857.2800002</v>
      </c>
      <c r="BI133">
        <v>132</v>
      </c>
    </row>
    <row r="134" spans="1:61" x14ac:dyDescent="0.25">
      <c r="A134">
        <v>1</v>
      </c>
      <c r="B134" t="s">
        <v>151</v>
      </c>
      <c r="C134" t="s">
        <v>451</v>
      </c>
      <c r="D134" t="s">
        <v>710</v>
      </c>
      <c r="E134" t="s">
        <v>83</v>
      </c>
      <c r="F134">
        <v>3132905277</v>
      </c>
      <c r="G134">
        <v>2.1960000000000002</v>
      </c>
      <c r="H134" t="s">
        <v>86</v>
      </c>
      <c r="I134">
        <v>19699783.4197312</v>
      </c>
      <c r="J134">
        <v>13832828.654892899</v>
      </c>
      <c r="M134">
        <v>21447974.602069501</v>
      </c>
      <c r="N134">
        <v>25.747520000000002</v>
      </c>
      <c r="O134">
        <v>27.188117999999999</v>
      </c>
      <c r="P134">
        <v>20251055.025457501</v>
      </c>
      <c r="Q134">
        <v>24.199757000000002</v>
      </c>
      <c r="R134">
        <v>17589125.739715401</v>
      </c>
      <c r="S134">
        <v>20360871.2345763</v>
      </c>
      <c r="T134">
        <v>0.5</v>
      </c>
      <c r="U134">
        <v>1.53</v>
      </c>
      <c r="V134">
        <v>55.32</v>
      </c>
      <c r="W134">
        <v>0.95</v>
      </c>
      <c r="X134" t="s">
        <v>973</v>
      </c>
      <c r="Y134" t="s">
        <v>973</v>
      </c>
      <c r="Z134" t="s">
        <v>973</v>
      </c>
      <c r="AA134" t="s">
        <v>973</v>
      </c>
      <c r="AB134" t="s">
        <v>973</v>
      </c>
      <c r="AC134" t="s">
        <v>973</v>
      </c>
      <c r="AD134" t="s">
        <v>973</v>
      </c>
      <c r="AE134" t="s">
        <v>973</v>
      </c>
      <c r="AF134" t="s">
        <v>973</v>
      </c>
      <c r="AG134">
        <v>0</v>
      </c>
      <c r="AH134">
        <v>8.9300000000000004E-2</v>
      </c>
      <c r="AJ134">
        <v>180</v>
      </c>
      <c r="AY134" t="s">
        <v>988</v>
      </c>
      <c r="AZ134" t="s">
        <v>1001</v>
      </c>
      <c r="BA134">
        <v>1.53</v>
      </c>
      <c r="BB134">
        <v>55.32</v>
      </c>
      <c r="BC134">
        <v>127</v>
      </c>
      <c r="BD134" t="s">
        <v>1141</v>
      </c>
      <c r="BE134">
        <v>2.1459999999999999</v>
      </c>
      <c r="BF134">
        <v>1</v>
      </c>
      <c r="BG134">
        <v>2.1459999999999999</v>
      </c>
      <c r="BH134">
        <v>3439929994.1459999</v>
      </c>
      <c r="BI134">
        <v>133</v>
      </c>
    </row>
    <row r="135" spans="1:61" x14ac:dyDescent="0.25">
      <c r="A135">
        <v>101</v>
      </c>
      <c r="B135" t="s">
        <v>251</v>
      </c>
      <c r="C135" t="s">
        <v>535</v>
      </c>
      <c r="D135" t="s">
        <v>794</v>
      </c>
      <c r="E135" t="s">
        <v>971</v>
      </c>
      <c r="F135">
        <v>1051033116</v>
      </c>
      <c r="G135">
        <v>10.7</v>
      </c>
      <c r="H135" t="s">
        <v>86</v>
      </c>
      <c r="I135">
        <v>12418643.4937745</v>
      </c>
      <c r="J135">
        <v>10616105.8986667</v>
      </c>
      <c r="M135">
        <v>13218993.887185</v>
      </c>
      <c r="N135">
        <v>42.311633999999998</v>
      </c>
      <c r="O135">
        <v>40.131583999999997</v>
      </c>
      <c r="P135">
        <v>12646290.306849999</v>
      </c>
      <c r="Q135">
        <v>39.979942000000001</v>
      </c>
      <c r="R135">
        <v>12316252.7977273</v>
      </c>
      <c r="S135">
        <v>14269271.078281401</v>
      </c>
      <c r="T135">
        <v>0.3</v>
      </c>
      <c r="U135">
        <v>0.4</v>
      </c>
      <c r="V135">
        <v>82.36</v>
      </c>
      <c r="W135">
        <v>0.85</v>
      </c>
      <c r="X135" t="s">
        <v>973</v>
      </c>
      <c r="Y135" t="s">
        <v>973</v>
      </c>
      <c r="Z135" t="s">
        <v>973</v>
      </c>
      <c r="AA135" t="s">
        <v>973</v>
      </c>
      <c r="AB135" t="s">
        <v>973</v>
      </c>
      <c r="AC135" t="s">
        <v>973</v>
      </c>
      <c r="AD135" t="s">
        <v>973</v>
      </c>
      <c r="AE135" t="s">
        <v>973</v>
      </c>
      <c r="AF135" t="s">
        <v>973</v>
      </c>
      <c r="AG135">
        <v>0</v>
      </c>
      <c r="AH135">
        <v>0</v>
      </c>
      <c r="AJ135">
        <v>32</v>
      </c>
      <c r="AY135" t="s">
        <v>988</v>
      </c>
      <c r="AZ135" t="s">
        <v>1001</v>
      </c>
      <c r="BA135">
        <v>0.4</v>
      </c>
      <c r="BB135">
        <v>82.36</v>
      </c>
      <c r="BC135">
        <v>1</v>
      </c>
      <c r="BD135" t="s">
        <v>1142</v>
      </c>
      <c r="BE135">
        <v>9.81</v>
      </c>
      <c r="BF135">
        <v>1</v>
      </c>
      <c r="BG135">
        <v>9.81</v>
      </c>
      <c r="BH135">
        <v>3373816302.3600001</v>
      </c>
      <c r="BI135">
        <v>134</v>
      </c>
    </row>
    <row r="136" spans="1:61" x14ac:dyDescent="0.25">
      <c r="A136">
        <v>273</v>
      </c>
      <c r="B136" t="s">
        <v>423</v>
      </c>
      <c r="C136" t="s">
        <v>686</v>
      </c>
      <c r="D136" t="s">
        <v>945</v>
      </c>
      <c r="E136" t="s">
        <v>969</v>
      </c>
      <c r="F136">
        <v>44512598</v>
      </c>
      <c r="G136">
        <v>160.6</v>
      </c>
      <c r="H136" t="s">
        <v>86</v>
      </c>
      <c r="I136">
        <v>3401745.6</v>
      </c>
      <c r="J136">
        <v>2503317.46</v>
      </c>
      <c r="M136">
        <v>3735830.2417322798</v>
      </c>
      <c r="N136">
        <v>38.185802000000002</v>
      </c>
      <c r="O136">
        <v>35.001503</v>
      </c>
      <c r="P136">
        <v>2454208.7250000001</v>
      </c>
      <c r="Q136">
        <v>34.832507999999997</v>
      </c>
      <c r="R136">
        <v>2097861.5409090901</v>
      </c>
      <c r="S136">
        <v>2431147.9625128498</v>
      </c>
      <c r="T136">
        <v>0.45</v>
      </c>
      <c r="U136">
        <v>1.19</v>
      </c>
      <c r="V136">
        <v>63.23</v>
      </c>
      <c r="W136" t="s">
        <v>972</v>
      </c>
      <c r="X136" t="s">
        <v>973</v>
      </c>
      <c r="Y136" t="s">
        <v>973</v>
      </c>
      <c r="Z136" t="s">
        <v>973</v>
      </c>
      <c r="AA136" t="s">
        <v>973</v>
      </c>
      <c r="AB136" t="s">
        <v>973</v>
      </c>
      <c r="AC136" t="s">
        <v>973</v>
      </c>
      <c r="AD136" t="s">
        <v>973</v>
      </c>
      <c r="AE136" t="s">
        <v>973</v>
      </c>
      <c r="AF136" t="s">
        <v>973</v>
      </c>
      <c r="AG136">
        <v>0</v>
      </c>
      <c r="AH136">
        <v>0</v>
      </c>
      <c r="AJ136">
        <v>153</v>
      </c>
      <c r="AY136" t="s">
        <v>988</v>
      </c>
      <c r="AZ136" t="s">
        <v>1001</v>
      </c>
      <c r="BA136">
        <v>1.19</v>
      </c>
      <c r="BB136">
        <v>63.23</v>
      </c>
      <c r="BC136">
        <v>45</v>
      </c>
      <c r="BD136" t="s">
        <v>1143</v>
      </c>
      <c r="BE136">
        <v>166.2</v>
      </c>
      <c r="BF136">
        <v>1</v>
      </c>
      <c r="BG136">
        <v>166.2</v>
      </c>
      <c r="BH136">
        <v>3216925457.46</v>
      </c>
      <c r="BI136">
        <v>135</v>
      </c>
    </row>
    <row r="137" spans="1:61" x14ac:dyDescent="0.25">
      <c r="A137">
        <v>106</v>
      </c>
      <c r="B137" t="s">
        <v>256</v>
      </c>
      <c r="C137" t="s">
        <v>540</v>
      </c>
      <c r="D137" t="s">
        <v>799</v>
      </c>
      <c r="E137" t="s">
        <v>80</v>
      </c>
      <c r="F137">
        <v>261990080</v>
      </c>
      <c r="G137">
        <v>13.515000000000001</v>
      </c>
      <c r="H137" t="s">
        <v>86</v>
      </c>
      <c r="I137">
        <v>12855320.1913686</v>
      </c>
      <c r="J137">
        <v>8296075.6799999997</v>
      </c>
      <c r="M137">
        <v>13202543.380062999</v>
      </c>
      <c r="N137">
        <v>20.543037000000002</v>
      </c>
      <c r="O137">
        <v>19.765284000000001</v>
      </c>
      <c r="P137">
        <v>12221094.37788</v>
      </c>
      <c r="Q137">
        <v>19.961404999999999</v>
      </c>
      <c r="R137">
        <v>11270033.3251212</v>
      </c>
      <c r="S137">
        <v>13058573.823690301</v>
      </c>
      <c r="T137">
        <v>0.9</v>
      </c>
      <c r="U137">
        <v>0.88</v>
      </c>
      <c r="V137">
        <v>71.03</v>
      </c>
      <c r="W137">
        <v>0.95</v>
      </c>
      <c r="X137" t="s">
        <v>973</v>
      </c>
      <c r="Y137" t="s">
        <v>973</v>
      </c>
      <c r="Z137" t="s">
        <v>973</v>
      </c>
      <c r="AA137" t="s">
        <v>973</v>
      </c>
      <c r="AB137" t="s">
        <v>973</v>
      </c>
      <c r="AC137" t="s">
        <v>973</v>
      </c>
      <c r="AD137" t="s">
        <v>973</v>
      </c>
      <c r="AE137" t="s">
        <v>973</v>
      </c>
      <c r="AF137" t="s">
        <v>973</v>
      </c>
      <c r="AG137">
        <v>0</v>
      </c>
      <c r="AH137">
        <v>0</v>
      </c>
      <c r="AJ137">
        <v>116</v>
      </c>
      <c r="AY137" t="s">
        <v>988</v>
      </c>
      <c r="AZ137" t="s">
        <v>1001</v>
      </c>
      <c r="BA137">
        <v>0.88</v>
      </c>
      <c r="BB137">
        <v>71.03</v>
      </c>
      <c r="BC137">
        <v>7</v>
      </c>
      <c r="BD137" t="s">
        <v>1144</v>
      </c>
      <c r="BE137">
        <v>13.175000000000001</v>
      </c>
      <c r="BF137">
        <v>1</v>
      </c>
      <c r="BG137">
        <v>13.175000000000001</v>
      </c>
      <c r="BH137">
        <v>3186716338.0799999</v>
      </c>
      <c r="BI137">
        <v>136</v>
      </c>
    </row>
    <row r="138" spans="1:61" x14ac:dyDescent="0.25">
      <c r="A138">
        <v>13</v>
      </c>
      <c r="B138" t="s">
        <v>163</v>
      </c>
      <c r="C138" t="s">
        <v>462</v>
      </c>
      <c r="D138" t="s">
        <v>721</v>
      </c>
      <c r="E138" t="s">
        <v>969</v>
      </c>
      <c r="F138">
        <v>47550119</v>
      </c>
      <c r="G138">
        <v>64.849999999999994</v>
      </c>
      <c r="H138" t="s">
        <v>86</v>
      </c>
      <c r="I138">
        <v>4759614.6970588202</v>
      </c>
      <c r="J138">
        <v>3818906.4833333301</v>
      </c>
      <c r="M138">
        <v>5926375.7948818896</v>
      </c>
      <c r="N138">
        <v>23.037642999999999</v>
      </c>
      <c r="O138">
        <v>22.982754</v>
      </c>
      <c r="P138">
        <v>6355200.4484999999</v>
      </c>
      <c r="Q138">
        <v>21.415361000000001</v>
      </c>
      <c r="R138">
        <v>5696372.3583333297</v>
      </c>
      <c r="S138">
        <v>6589673.7116200998</v>
      </c>
      <c r="T138">
        <v>1</v>
      </c>
      <c r="U138">
        <v>1.54</v>
      </c>
      <c r="V138">
        <v>53.7</v>
      </c>
      <c r="W138">
        <v>0.82</v>
      </c>
      <c r="X138" t="s">
        <v>973</v>
      </c>
      <c r="Y138" t="s">
        <v>973</v>
      </c>
      <c r="Z138" t="s">
        <v>973</v>
      </c>
      <c r="AA138" t="s">
        <v>973</v>
      </c>
      <c r="AB138" t="s">
        <v>973</v>
      </c>
      <c r="AC138" t="s">
        <v>973</v>
      </c>
      <c r="AD138" t="s">
        <v>973</v>
      </c>
      <c r="AE138" t="s">
        <v>973</v>
      </c>
      <c r="AF138" t="s">
        <v>973</v>
      </c>
      <c r="AG138">
        <v>0</v>
      </c>
      <c r="AH138">
        <v>0</v>
      </c>
      <c r="AJ138">
        <v>181</v>
      </c>
      <c r="AY138" t="s">
        <v>988</v>
      </c>
      <c r="AZ138" t="s">
        <v>1001</v>
      </c>
      <c r="BA138">
        <v>1.54</v>
      </c>
      <c r="BB138">
        <v>53.7</v>
      </c>
      <c r="BC138">
        <v>147</v>
      </c>
      <c r="BD138" t="s">
        <v>1145</v>
      </c>
      <c r="BE138">
        <v>62.7</v>
      </c>
      <c r="BF138">
        <v>1</v>
      </c>
      <c r="BG138">
        <v>62.7</v>
      </c>
      <c r="BH138">
        <v>3083625217.1500001</v>
      </c>
      <c r="BI138">
        <v>137</v>
      </c>
    </row>
    <row r="139" spans="1:61" x14ac:dyDescent="0.25">
      <c r="A139">
        <v>150</v>
      </c>
      <c r="B139" t="s">
        <v>300</v>
      </c>
      <c r="C139" t="s">
        <v>580</v>
      </c>
      <c r="D139" t="s">
        <v>839</v>
      </c>
      <c r="E139" t="s">
        <v>84</v>
      </c>
      <c r="F139">
        <v>107760380</v>
      </c>
      <c r="G139">
        <v>31.4</v>
      </c>
      <c r="H139" t="s">
        <v>86</v>
      </c>
      <c r="I139">
        <v>5329142.4216867499</v>
      </c>
      <c r="J139">
        <v>4037096.3946666699</v>
      </c>
      <c r="M139">
        <v>5787206.7042399999</v>
      </c>
      <c r="N139">
        <v>22.723617999999998</v>
      </c>
      <c r="O139">
        <v>23.567340000000002</v>
      </c>
      <c r="P139">
        <v>5979578.4258000003</v>
      </c>
      <c r="Q139">
        <v>23.590494</v>
      </c>
      <c r="R139">
        <v>5808747.1560937501</v>
      </c>
      <c r="S139">
        <v>6726544.7191705704</v>
      </c>
      <c r="T139">
        <v>0.9</v>
      </c>
      <c r="U139">
        <v>1.1399999999999999</v>
      </c>
      <c r="V139">
        <v>60.4</v>
      </c>
      <c r="W139">
        <v>0.95</v>
      </c>
      <c r="X139" t="s">
        <v>973</v>
      </c>
      <c r="Y139" t="s">
        <v>973</v>
      </c>
      <c r="Z139" t="s">
        <v>973</v>
      </c>
      <c r="AA139" t="s">
        <v>973</v>
      </c>
      <c r="AB139" t="s">
        <v>973</v>
      </c>
      <c r="AC139" t="s">
        <v>973</v>
      </c>
      <c r="AD139" t="s">
        <v>973</v>
      </c>
      <c r="AE139" t="s">
        <v>973</v>
      </c>
      <c r="AF139" t="s">
        <v>973</v>
      </c>
      <c r="AG139">
        <v>0</v>
      </c>
      <c r="AH139">
        <v>0</v>
      </c>
      <c r="AJ139">
        <v>151</v>
      </c>
      <c r="AY139" t="s">
        <v>988</v>
      </c>
      <c r="AZ139" t="s">
        <v>1001</v>
      </c>
      <c r="BA139">
        <v>1.1399999999999999</v>
      </c>
      <c r="BB139">
        <v>60.4</v>
      </c>
      <c r="BC139">
        <v>76</v>
      </c>
      <c r="BD139" t="s">
        <v>1146</v>
      </c>
      <c r="BE139">
        <v>29.98</v>
      </c>
      <c r="BF139">
        <v>1</v>
      </c>
      <c r="BG139">
        <v>29.98</v>
      </c>
      <c r="BH139">
        <v>3045308338.8000002</v>
      </c>
      <c r="BI139">
        <v>138</v>
      </c>
    </row>
    <row r="140" spans="1:61" x14ac:dyDescent="0.25">
      <c r="A140">
        <v>225</v>
      </c>
      <c r="B140" t="s">
        <v>375</v>
      </c>
      <c r="C140" t="s">
        <v>645</v>
      </c>
      <c r="D140" t="s">
        <v>904</v>
      </c>
      <c r="E140" t="s">
        <v>83</v>
      </c>
      <c r="F140">
        <v>37411428</v>
      </c>
      <c r="G140">
        <v>122.7</v>
      </c>
      <c r="H140" t="s">
        <v>86</v>
      </c>
      <c r="I140">
        <v>5904548.4980158703</v>
      </c>
      <c r="J140">
        <v>5394846.6714285696</v>
      </c>
      <c r="M140">
        <v>6712276.7158730198</v>
      </c>
      <c r="N140">
        <v>29.542759</v>
      </c>
      <c r="O140">
        <v>28.224625</v>
      </c>
      <c r="P140">
        <v>6729291.7520000003</v>
      </c>
      <c r="Q140">
        <v>27.659786</v>
      </c>
      <c r="R140">
        <v>6519243.7184615396</v>
      </c>
      <c r="S140">
        <v>7521615.23080716</v>
      </c>
      <c r="T140">
        <v>0.65</v>
      </c>
      <c r="U140">
        <v>1.87</v>
      </c>
      <c r="V140">
        <v>55.8</v>
      </c>
      <c r="W140">
        <v>0.88</v>
      </c>
      <c r="X140" t="s">
        <v>973</v>
      </c>
      <c r="Y140" t="s">
        <v>973</v>
      </c>
      <c r="Z140" t="s">
        <v>973</v>
      </c>
      <c r="AA140" t="s">
        <v>973</v>
      </c>
      <c r="AB140" t="s">
        <v>973</v>
      </c>
      <c r="AC140" t="s">
        <v>973</v>
      </c>
      <c r="AD140" t="s">
        <v>973</v>
      </c>
      <c r="AE140" t="s">
        <v>973</v>
      </c>
      <c r="AF140" t="s">
        <v>973</v>
      </c>
      <c r="AG140">
        <v>0</v>
      </c>
      <c r="AH140">
        <v>0</v>
      </c>
      <c r="AJ140">
        <v>206</v>
      </c>
      <c r="AY140" t="s">
        <v>988</v>
      </c>
      <c r="AZ140" t="s">
        <v>1001</v>
      </c>
      <c r="BA140">
        <v>1.87</v>
      </c>
      <c r="BB140">
        <v>55.8</v>
      </c>
      <c r="BC140">
        <v>124</v>
      </c>
      <c r="BD140" t="s">
        <v>1147</v>
      </c>
      <c r="BE140">
        <v>117.5</v>
      </c>
      <c r="BF140">
        <v>1</v>
      </c>
      <c r="BG140">
        <v>117.5</v>
      </c>
      <c r="BH140">
        <v>2983748440.1399999</v>
      </c>
      <c r="BI140">
        <v>139</v>
      </c>
    </row>
    <row r="141" spans="1:61" x14ac:dyDescent="0.25">
      <c r="A141">
        <v>160</v>
      </c>
      <c r="B141" t="s">
        <v>310</v>
      </c>
      <c r="C141" t="s">
        <v>586</v>
      </c>
      <c r="D141" t="s">
        <v>845</v>
      </c>
      <c r="E141" t="s">
        <v>83</v>
      </c>
      <c r="F141">
        <v>931890010</v>
      </c>
      <c r="G141">
        <v>10.54</v>
      </c>
      <c r="H141" t="s">
        <v>86</v>
      </c>
      <c r="I141">
        <v>13310247.585724199</v>
      </c>
      <c r="J141">
        <v>11288475.4039286</v>
      </c>
      <c r="M141">
        <v>15108603.6471627</v>
      </c>
      <c r="N141">
        <v>22.169357000000002</v>
      </c>
      <c r="O141">
        <v>21.657817999999999</v>
      </c>
      <c r="P141">
        <v>15114213.572175</v>
      </c>
      <c r="Q141">
        <v>21.184933000000001</v>
      </c>
      <c r="R141">
        <v>13356383.8152308</v>
      </c>
      <c r="S141">
        <v>15440513.788322899</v>
      </c>
      <c r="T141">
        <v>0.3</v>
      </c>
      <c r="U141">
        <v>1.0900000000000001</v>
      </c>
      <c r="V141">
        <v>59.2</v>
      </c>
      <c r="W141">
        <v>0.73</v>
      </c>
      <c r="X141" t="s">
        <v>973</v>
      </c>
      <c r="Y141" t="s">
        <v>973</v>
      </c>
      <c r="Z141" t="s">
        <v>973</v>
      </c>
      <c r="AA141" t="s">
        <v>973</v>
      </c>
      <c r="AB141" t="s">
        <v>973</v>
      </c>
      <c r="AC141" t="s">
        <v>973</v>
      </c>
      <c r="AD141" t="s">
        <v>973</v>
      </c>
      <c r="AE141" t="s">
        <v>973</v>
      </c>
      <c r="AF141" t="s">
        <v>973</v>
      </c>
      <c r="AG141">
        <v>0</v>
      </c>
      <c r="AH141">
        <v>0</v>
      </c>
      <c r="AJ141">
        <v>141</v>
      </c>
      <c r="AY141" t="s">
        <v>988</v>
      </c>
      <c r="AZ141" t="s">
        <v>1001</v>
      </c>
      <c r="BA141">
        <v>1.0900000000000001</v>
      </c>
      <c r="BB141">
        <v>59.2</v>
      </c>
      <c r="BC141">
        <v>88</v>
      </c>
      <c r="BD141" t="s">
        <v>1148</v>
      </c>
      <c r="BE141">
        <v>10.029999999999999</v>
      </c>
      <c r="BF141">
        <v>1</v>
      </c>
      <c r="BG141">
        <v>10.029999999999999</v>
      </c>
      <c r="BH141">
        <v>2946636211.6199999</v>
      </c>
      <c r="BI141">
        <v>140</v>
      </c>
    </row>
    <row r="142" spans="1:61" x14ac:dyDescent="0.25">
      <c r="A142">
        <v>204</v>
      </c>
      <c r="B142" t="s">
        <v>354</v>
      </c>
      <c r="C142" t="s">
        <v>625</v>
      </c>
      <c r="D142" t="s">
        <v>884</v>
      </c>
      <c r="E142" t="s">
        <v>78</v>
      </c>
      <c r="F142">
        <v>236450360</v>
      </c>
      <c r="G142">
        <v>21.92</v>
      </c>
      <c r="H142" t="s">
        <v>86</v>
      </c>
      <c r="I142">
        <v>11908525.199782601</v>
      </c>
      <c r="J142">
        <v>12912409.586666699</v>
      </c>
      <c r="M142">
        <v>14542006.5437795</v>
      </c>
      <c r="N142">
        <v>40.784184000000003</v>
      </c>
      <c r="O142">
        <v>34.902157000000003</v>
      </c>
      <c r="P142">
        <v>12261048.9981</v>
      </c>
      <c r="Q142">
        <v>40.618232999999996</v>
      </c>
      <c r="R142">
        <v>11978752.242121199</v>
      </c>
      <c r="S142">
        <v>13893234.1094699</v>
      </c>
      <c r="T142">
        <v>0.55000000000000004</v>
      </c>
      <c r="U142">
        <v>1.87</v>
      </c>
      <c r="V142">
        <v>73.13</v>
      </c>
      <c r="W142">
        <v>0.84</v>
      </c>
      <c r="X142" t="s">
        <v>973</v>
      </c>
      <c r="Y142" t="s">
        <v>973</v>
      </c>
      <c r="Z142" t="s">
        <v>973</v>
      </c>
      <c r="AA142" t="s">
        <v>973</v>
      </c>
      <c r="AB142" t="s">
        <v>973</v>
      </c>
      <c r="AC142" t="s">
        <v>973</v>
      </c>
      <c r="AD142" t="s">
        <v>973</v>
      </c>
      <c r="AE142" t="s">
        <v>973</v>
      </c>
      <c r="AF142" t="s">
        <v>973</v>
      </c>
      <c r="AG142">
        <v>0</v>
      </c>
      <c r="AH142">
        <v>0</v>
      </c>
      <c r="AJ142">
        <v>206</v>
      </c>
      <c r="AY142" t="s">
        <v>988</v>
      </c>
      <c r="AZ142" t="s">
        <v>1001</v>
      </c>
      <c r="BA142">
        <v>1.87</v>
      </c>
      <c r="BB142">
        <v>73.13</v>
      </c>
      <c r="BC142">
        <v>2</v>
      </c>
      <c r="BD142" t="s">
        <v>1149</v>
      </c>
      <c r="BE142">
        <v>20.02</v>
      </c>
      <c r="BF142">
        <v>1</v>
      </c>
      <c r="BG142">
        <v>20.02</v>
      </c>
      <c r="BH142">
        <v>2850645540.1600008</v>
      </c>
      <c r="BI142">
        <v>141</v>
      </c>
    </row>
    <row r="143" spans="1:61" x14ac:dyDescent="0.25">
      <c r="A143">
        <v>154</v>
      </c>
      <c r="B143" t="s">
        <v>304</v>
      </c>
      <c r="C143" t="s">
        <v>583</v>
      </c>
      <c r="D143" t="s">
        <v>842</v>
      </c>
      <c r="E143" t="s">
        <v>80</v>
      </c>
      <c r="F143">
        <v>176654400</v>
      </c>
      <c r="G143">
        <v>33.86</v>
      </c>
      <c r="H143" t="s">
        <v>86</v>
      </c>
      <c r="I143">
        <v>22287785.882550601</v>
      </c>
      <c r="J143">
        <v>23687765.701333299</v>
      </c>
      <c r="M143">
        <v>35827292.714488201</v>
      </c>
      <c r="N143">
        <v>43.975945000000003</v>
      </c>
      <c r="O143">
        <v>40.516765999999997</v>
      </c>
      <c r="P143">
        <v>34833443.824000001</v>
      </c>
      <c r="Q143">
        <v>39.713818000000003</v>
      </c>
      <c r="R143">
        <v>35782223.119999997</v>
      </c>
      <c r="S143">
        <v>41438718.860418998</v>
      </c>
      <c r="T143">
        <v>0.45</v>
      </c>
      <c r="U143">
        <v>0.59</v>
      </c>
      <c r="V143">
        <v>60.1</v>
      </c>
      <c r="W143">
        <v>0.79</v>
      </c>
      <c r="X143" t="s">
        <v>973</v>
      </c>
      <c r="Y143" t="s">
        <v>973</v>
      </c>
      <c r="Z143" t="s">
        <v>973</v>
      </c>
      <c r="AA143" t="s">
        <v>973</v>
      </c>
      <c r="AB143" t="s">
        <v>973</v>
      </c>
      <c r="AC143" t="s">
        <v>973</v>
      </c>
      <c r="AD143" t="s">
        <v>973</v>
      </c>
      <c r="AE143" t="s">
        <v>973</v>
      </c>
      <c r="AF143" t="s">
        <v>973</v>
      </c>
      <c r="AG143">
        <v>0</v>
      </c>
      <c r="AH143">
        <v>0</v>
      </c>
      <c r="AJ143">
        <v>77</v>
      </c>
      <c r="AY143" t="s">
        <v>988</v>
      </c>
      <c r="AZ143" t="s">
        <v>1001</v>
      </c>
      <c r="BA143">
        <v>0.59</v>
      </c>
      <c r="BB143">
        <v>60.1</v>
      </c>
      <c r="BC143">
        <v>81</v>
      </c>
      <c r="BD143" t="s">
        <v>1150</v>
      </c>
      <c r="BE143">
        <v>34.380000000000003</v>
      </c>
      <c r="BF143">
        <v>1</v>
      </c>
      <c r="BG143">
        <v>34.380000000000003</v>
      </c>
      <c r="BH143">
        <v>2691683092.8000002</v>
      </c>
      <c r="BI143">
        <v>142</v>
      </c>
    </row>
    <row r="144" spans="1:61" x14ac:dyDescent="0.25">
      <c r="A144">
        <v>250</v>
      </c>
      <c r="B144" t="s">
        <v>400</v>
      </c>
      <c r="C144" t="s">
        <v>664</v>
      </c>
      <c r="D144" t="s">
        <v>923</v>
      </c>
      <c r="E144" t="s">
        <v>81</v>
      </c>
      <c r="F144">
        <v>128344238</v>
      </c>
      <c r="G144">
        <v>23.22</v>
      </c>
      <c r="H144" t="s">
        <v>86</v>
      </c>
      <c r="I144">
        <v>11427834.2380784</v>
      </c>
      <c r="J144">
        <v>8149207.2186666699</v>
      </c>
      <c r="M144">
        <v>14180352.2092913</v>
      </c>
      <c r="N144">
        <v>37.864669999999997</v>
      </c>
      <c r="O144">
        <v>38.397826999999999</v>
      </c>
      <c r="P144">
        <v>15450248.65285</v>
      </c>
      <c r="Q144">
        <v>34.295383000000001</v>
      </c>
      <c r="R144">
        <v>17523514.6980303</v>
      </c>
      <c r="S144">
        <v>20264360.228960399</v>
      </c>
      <c r="T144">
        <v>0.9</v>
      </c>
      <c r="U144">
        <v>0.15</v>
      </c>
      <c r="V144">
        <v>63.06</v>
      </c>
      <c r="W144">
        <v>0.93</v>
      </c>
      <c r="X144" t="s">
        <v>973</v>
      </c>
      <c r="Y144" t="s">
        <v>973</v>
      </c>
      <c r="Z144" t="s">
        <v>973</v>
      </c>
      <c r="AA144" t="s">
        <v>973</v>
      </c>
      <c r="AB144" t="s">
        <v>973</v>
      </c>
      <c r="AC144" t="s">
        <v>973</v>
      </c>
      <c r="AD144" t="s">
        <v>973</v>
      </c>
      <c r="AE144" t="s">
        <v>973</v>
      </c>
      <c r="AF144" t="s">
        <v>973</v>
      </c>
      <c r="AG144">
        <v>0</v>
      </c>
      <c r="AH144">
        <v>0</v>
      </c>
      <c r="AJ144">
        <v>4</v>
      </c>
      <c r="AY144" t="s">
        <v>988</v>
      </c>
      <c r="AZ144" t="s">
        <v>1001</v>
      </c>
      <c r="BA144">
        <v>0.15</v>
      </c>
      <c r="BB144">
        <v>63.06</v>
      </c>
      <c r="BC144">
        <v>48</v>
      </c>
      <c r="BD144" t="s">
        <v>1151</v>
      </c>
      <c r="BE144">
        <v>22.7</v>
      </c>
      <c r="BF144">
        <v>1</v>
      </c>
      <c r="BG144">
        <v>22.7</v>
      </c>
      <c r="BH144">
        <v>2682137885.724</v>
      </c>
      <c r="BI144">
        <v>143</v>
      </c>
    </row>
    <row r="145" spans="1:61" x14ac:dyDescent="0.25">
      <c r="A145">
        <v>38</v>
      </c>
      <c r="B145" t="s">
        <v>188</v>
      </c>
      <c r="C145" t="s">
        <v>483</v>
      </c>
      <c r="D145" t="s">
        <v>742</v>
      </c>
      <c r="E145" t="s">
        <v>78</v>
      </c>
      <c r="F145">
        <v>44956722</v>
      </c>
      <c r="G145">
        <v>97.8</v>
      </c>
      <c r="H145" t="s">
        <v>86</v>
      </c>
      <c r="I145">
        <v>11561176.7814229</v>
      </c>
      <c r="J145">
        <v>8722146.2383333407</v>
      </c>
      <c r="M145">
        <v>10653832.378149601</v>
      </c>
      <c r="N145">
        <v>31.555557</v>
      </c>
      <c r="O145">
        <v>29.846972999999998</v>
      </c>
      <c r="P145">
        <v>9858572.0382499993</v>
      </c>
      <c r="Q145">
        <v>31.422906999999999</v>
      </c>
      <c r="R145">
        <v>9828074.3000000007</v>
      </c>
      <c r="S145">
        <v>11392442.573888101</v>
      </c>
      <c r="T145">
        <v>0.6</v>
      </c>
      <c r="U145">
        <v>1.87</v>
      </c>
      <c r="V145">
        <v>68.28</v>
      </c>
      <c r="W145">
        <v>0.91</v>
      </c>
      <c r="X145" t="s">
        <v>973</v>
      </c>
      <c r="Y145" t="s">
        <v>973</v>
      </c>
      <c r="Z145" t="s">
        <v>973</v>
      </c>
      <c r="AA145" t="s">
        <v>973</v>
      </c>
      <c r="AB145" t="s">
        <v>973</v>
      </c>
      <c r="AC145" t="s">
        <v>973</v>
      </c>
      <c r="AD145" t="s">
        <v>973</v>
      </c>
      <c r="AE145" t="s">
        <v>973</v>
      </c>
      <c r="AF145" t="s">
        <v>973</v>
      </c>
      <c r="AG145">
        <v>0</v>
      </c>
      <c r="AH145">
        <v>0</v>
      </c>
      <c r="AJ145">
        <v>206</v>
      </c>
      <c r="AY145" t="s">
        <v>988</v>
      </c>
      <c r="AZ145" t="s">
        <v>1001</v>
      </c>
      <c r="BA145">
        <v>1.87</v>
      </c>
      <c r="BB145">
        <v>68.28</v>
      </c>
      <c r="BC145">
        <v>15</v>
      </c>
      <c r="BD145" t="s">
        <v>1152</v>
      </c>
      <c r="BE145">
        <v>96.9</v>
      </c>
      <c r="BF145">
        <v>1</v>
      </c>
      <c r="BG145">
        <v>96.9</v>
      </c>
      <c r="BH145">
        <v>2638060446.96</v>
      </c>
      <c r="BI145">
        <v>144</v>
      </c>
    </row>
    <row r="146" spans="1:61" x14ac:dyDescent="0.25">
      <c r="A146">
        <v>277</v>
      </c>
      <c r="B146" t="s">
        <v>427</v>
      </c>
      <c r="C146" t="s">
        <v>690</v>
      </c>
      <c r="D146" t="s">
        <v>949</v>
      </c>
      <c r="E146" t="s">
        <v>969</v>
      </c>
      <c r="F146">
        <v>246400000</v>
      </c>
      <c r="G146">
        <v>13.88</v>
      </c>
      <c r="H146" t="s">
        <v>86</v>
      </c>
      <c r="I146">
        <v>7827100.3627254898</v>
      </c>
      <c r="J146">
        <v>5150958.3329999996</v>
      </c>
      <c r="M146">
        <v>7175892.8012204701</v>
      </c>
      <c r="N146">
        <v>51.989710000000002</v>
      </c>
      <c r="O146">
        <v>49.13203</v>
      </c>
      <c r="P146">
        <v>6944185.3110999903</v>
      </c>
      <c r="Q146">
        <v>48.051394999999999</v>
      </c>
      <c r="R146">
        <v>7788470.9813636299</v>
      </c>
      <c r="S146">
        <v>9030660.0062172599</v>
      </c>
      <c r="T146">
        <v>0.75</v>
      </c>
      <c r="U146">
        <v>2.57</v>
      </c>
      <c r="V146">
        <v>66.8</v>
      </c>
      <c r="W146">
        <v>0.99</v>
      </c>
      <c r="X146" t="s">
        <v>973</v>
      </c>
      <c r="Y146" t="s">
        <v>973</v>
      </c>
      <c r="Z146" t="s">
        <v>973</v>
      </c>
      <c r="AA146" t="s">
        <v>973</v>
      </c>
      <c r="AB146" t="s">
        <v>973</v>
      </c>
      <c r="AC146" t="s">
        <v>973</v>
      </c>
      <c r="AD146" t="s">
        <v>973</v>
      </c>
      <c r="AE146" t="s">
        <v>973</v>
      </c>
      <c r="AF146" t="s">
        <v>973</v>
      </c>
      <c r="AG146">
        <v>0</v>
      </c>
      <c r="AH146">
        <v>0</v>
      </c>
      <c r="AJ146">
        <v>241</v>
      </c>
      <c r="AY146" t="s">
        <v>988</v>
      </c>
      <c r="AZ146" t="s">
        <v>1001</v>
      </c>
      <c r="BA146">
        <v>2.57</v>
      </c>
      <c r="BB146">
        <v>66.8</v>
      </c>
      <c r="BC146">
        <v>22</v>
      </c>
      <c r="BD146" t="s">
        <v>1153</v>
      </c>
      <c r="BE146">
        <v>12.78</v>
      </c>
      <c r="BF146">
        <v>1</v>
      </c>
      <c r="BG146">
        <v>12.78</v>
      </c>
      <c r="BH146">
        <v>2565024000</v>
      </c>
      <c r="BI146">
        <v>145</v>
      </c>
    </row>
    <row r="147" spans="1:61" x14ac:dyDescent="0.25">
      <c r="A147">
        <v>255</v>
      </c>
      <c r="B147" t="s">
        <v>405</v>
      </c>
      <c r="C147" t="s">
        <v>668</v>
      </c>
      <c r="D147" t="s">
        <v>927</v>
      </c>
      <c r="E147" t="s">
        <v>79</v>
      </c>
      <c r="F147">
        <v>20547701</v>
      </c>
      <c r="G147">
        <v>175</v>
      </c>
      <c r="H147" t="s">
        <v>86</v>
      </c>
      <c r="I147">
        <v>6540129.2958823498</v>
      </c>
      <c r="J147">
        <v>4836963.0733333305</v>
      </c>
      <c r="M147">
        <v>6336302.1677165404</v>
      </c>
      <c r="N147">
        <v>35.468800000000002</v>
      </c>
      <c r="O147">
        <v>27.190287000000001</v>
      </c>
      <c r="P147">
        <v>5578367.4740000004</v>
      </c>
      <c r="Q147">
        <v>34.171405999999998</v>
      </c>
      <c r="R147">
        <v>5560528.0060606096</v>
      </c>
      <c r="S147">
        <v>6445958.8536578501</v>
      </c>
      <c r="T147">
        <v>0.70000000000000007</v>
      </c>
      <c r="U147">
        <v>0.74</v>
      </c>
      <c r="V147">
        <v>69.400000000000006</v>
      </c>
      <c r="W147">
        <v>0.91</v>
      </c>
      <c r="X147" t="s">
        <v>973</v>
      </c>
      <c r="Y147" t="s">
        <v>973</v>
      </c>
      <c r="Z147" t="s">
        <v>973</v>
      </c>
      <c r="AA147" t="s">
        <v>973</v>
      </c>
      <c r="AB147" t="s">
        <v>973</v>
      </c>
      <c r="AC147" t="s">
        <v>973</v>
      </c>
      <c r="AD147" t="s">
        <v>973</v>
      </c>
      <c r="AE147" t="s">
        <v>973</v>
      </c>
      <c r="AF147" t="s">
        <v>973</v>
      </c>
      <c r="AG147">
        <v>0</v>
      </c>
      <c r="AH147">
        <v>0</v>
      </c>
      <c r="AJ147">
        <v>98</v>
      </c>
      <c r="AY147" t="s">
        <v>988</v>
      </c>
      <c r="AZ147" t="s">
        <v>1001</v>
      </c>
      <c r="BA147">
        <v>0.74</v>
      </c>
      <c r="BB147">
        <v>69.400000000000006</v>
      </c>
      <c r="BC147">
        <v>11</v>
      </c>
      <c r="BD147" t="s">
        <v>1154</v>
      </c>
      <c r="BE147">
        <v>160</v>
      </c>
      <c r="BF147">
        <v>1</v>
      </c>
      <c r="BG147">
        <v>160</v>
      </c>
      <c r="BH147">
        <v>2517093372.5</v>
      </c>
      <c r="BI147">
        <v>146</v>
      </c>
    </row>
    <row r="148" spans="1:61" x14ac:dyDescent="0.25">
      <c r="A148">
        <v>297</v>
      </c>
      <c r="B148" t="s">
        <v>447</v>
      </c>
      <c r="C148" t="s">
        <v>707</v>
      </c>
      <c r="D148" t="s">
        <v>966</v>
      </c>
      <c r="E148" t="s">
        <v>79</v>
      </c>
      <c r="F148">
        <v>44512038</v>
      </c>
      <c r="G148">
        <v>85.9</v>
      </c>
      <c r="H148" t="s">
        <v>86</v>
      </c>
      <c r="I148">
        <v>3575711.5937254899</v>
      </c>
      <c r="J148">
        <v>2430117.9449999998</v>
      </c>
      <c r="M148">
        <v>3917178.8937007901</v>
      </c>
      <c r="N148">
        <v>27.069405</v>
      </c>
      <c r="O148">
        <v>28.617180000000001</v>
      </c>
      <c r="P148">
        <v>3629971.7415</v>
      </c>
      <c r="Q148">
        <v>25.228428000000001</v>
      </c>
      <c r="R148">
        <v>3627337.6246212102</v>
      </c>
      <c r="S148">
        <v>4198481.07855138</v>
      </c>
      <c r="T148">
        <v>0.65</v>
      </c>
      <c r="U148">
        <v>2.14</v>
      </c>
      <c r="V148">
        <v>64.44</v>
      </c>
      <c r="W148">
        <v>0.89</v>
      </c>
      <c r="X148" t="s">
        <v>973</v>
      </c>
      <c r="Y148" t="s">
        <v>973</v>
      </c>
      <c r="Z148" t="s">
        <v>973</v>
      </c>
      <c r="AA148" t="s">
        <v>973</v>
      </c>
      <c r="AB148" t="s">
        <v>973</v>
      </c>
      <c r="AC148" t="s">
        <v>973</v>
      </c>
      <c r="AD148" t="s">
        <v>973</v>
      </c>
      <c r="AE148" t="s">
        <v>973</v>
      </c>
      <c r="AF148" t="s">
        <v>973</v>
      </c>
      <c r="AG148">
        <v>0</v>
      </c>
      <c r="AH148">
        <v>0</v>
      </c>
      <c r="AJ148">
        <v>222</v>
      </c>
      <c r="AY148" t="s">
        <v>988</v>
      </c>
      <c r="AZ148" t="s">
        <v>1001</v>
      </c>
      <c r="BA148">
        <v>2.14</v>
      </c>
      <c r="BB148">
        <v>64.44</v>
      </c>
      <c r="BC148">
        <v>36</v>
      </c>
      <c r="BD148" t="s">
        <v>1155</v>
      </c>
      <c r="BE148">
        <v>79.5</v>
      </c>
      <c r="BF148">
        <v>1</v>
      </c>
      <c r="BG148">
        <v>79.5</v>
      </c>
      <c r="BH148">
        <v>2485329641.73</v>
      </c>
      <c r="BI148">
        <v>147</v>
      </c>
    </row>
    <row r="149" spans="1:61" x14ac:dyDescent="0.25">
      <c r="A149">
        <v>34</v>
      </c>
      <c r="B149" t="s">
        <v>184</v>
      </c>
      <c r="C149" t="s">
        <v>480</v>
      </c>
      <c r="D149" t="s">
        <v>739</v>
      </c>
      <c r="E149" t="s">
        <v>78</v>
      </c>
      <c r="F149">
        <v>1537025600</v>
      </c>
      <c r="G149">
        <v>3.488</v>
      </c>
      <c r="H149" t="s">
        <v>86</v>
      </c>
      <c r="I149">
        <v>5837284.8081185697</v>
      </c>
      <c r="J149">
        <v>4907354.6169999996</v>
      </c>
      <c r="M149">
        <v>5559692.3942716504</v>
      </c>
      <c r="N149">
        <v>39.519756000000001</v>
      </c>
      <c r="O149">
        <v>38.197597999999999</v>
      </c>
      <c r="P149">
        <v>5102631.9105599998</v>
      </c>
      <c r="Q149">
        <v>40.509551999999999</v>
      </c>
      <c r="R149">
        <v>4867541.5307121202</v>
      </c>
      <c r="S149">
        <v>5632509.84443329</v>
      </c>
      <c r="T149">
        <v>0.45</v>
      </c>
      <c r="U149">
        <v>2.15</v>
      </c>
      <c r="V149">
        <v>54.21</v>
      </c>
      <c r="W149">
        <v>0.81</v>
      </c>
      <c r="X149" t="s">
        <v>973</v>
      </c>
      <c r="Y149" t="s">
        <v>973</v>
      </c>
      <c r="Z149" t="s">
        <v>973</v>
      </c>
      <c r="AA149" t="s">
        <v>973</v>
      </c>
      <c r="AB149" t="s">
        <v>973</v>
      </c>
      <c r="AC149" t="s">
        <v>973</v>
      </c>
      <c r="AD149" t="s">
        <v>973</v>
      </c>
      <c r="AE149" t="s">
        <v>973</v>
      </c>
      <c r="AF149" t="s">
        <v>973</v>
      </c>
      <c r="AG149">
        <v>0</v>
      </c>
      <c r="AH149">
        <v>0</v>
      </c>
      <c r="AJ149">
        <v>223</v>
      </c>
      <c r="AY149" t="s">
        <v>988</v>
      </c>
      <c r="AZ149" t="s">
        <v>1001</v>
      </c>
      <c r="BA149">
        <v>2.15</v>
      </c>
      <c r="BB149">
        <v>54.21</v>
      </c>
      <c r="BC149">
        <v>142</v>
      </c>
      <c r="BD149" t="s">
        <v>1156</v>
      </c>
      <c r="BE149">
        <v>3.2320000000000002</v>
      </c>
      <c r="BF149">
        <v>1</v>
      </c>
      <c r="BG149">
        <v>3.2320000000000002</v>
      </c>
      <c r="BH149">
        <v>2412515381.7600002</v>
      </c>
      <c r="BI149">
        <v>148</v>
      </c>
    </row>
    <row r="150" spans="1:61" x14ac:dyDescent="0.25">
      <c r="A150">
        <v>283</v>
      </c>
      <c r="B150" t="s">
        <v>433</v>
      </c>
      <c r="C150" t="s">
        <v>694</v>
      </c>
      <c r="D150" t="s">
        <v>953</v>
      </c>
      <c r="E150" t="s">
        <v>79</v>
      </c>
      <c r="F150">
        <v>244633504</v>
      </c>
      <c r="G150">
        <v>10.855</v>
      </c>
      <c r="H150" t="s">
        <v>86</v>
      </c>
      <c r="I150">
        <v>12229905.172451001</v>
      </c>
      <c r="J150">
        <v>7927142.5313666696</v>
      </c>
      <c r="M150">
        <v>12571185.990027601</v>
      </c>
      <c r="N150">
        <v>51.797072999999997</v>
      </c>
      <c r="O150">
        <v>43.779260000000001</v>
      </c>
      <c r="P150">
        <v>11421023.229414999</v>
      </c>
      <c r="Q150">
        <v>49.064624999999999</v>
      </c>
      <c r="R150">
        <v>10848191.2525227</v>
      </c>
      <c r="S150">
        <v>12578797.505804401</v>
      </c>
      <c r="T150">
        <v>0.9</v>
      </c>
      <c r="U150">
        <v>0.5</v>
      </c>
      <c r="V150">
        <v>62.52</v>
      </c>
      <c r="W150">
        <v>0.94</v>
      </c>
      <c r="X150" t="s">
        <v>973</v>
      </c>
      <c r="Y150" t="s">
        <v>973</v>
      </c>
      <c r="Z150" t="s">
        <v>973</v>
      </c>
      <c r="AA150" t="s">
        <v>973</v>
      </c>
      <c r="AB150" t="s">
        <v>973</v>
      </c>
      <c r="AC150" t="s">
        <v>973</v>
      </c>
      <c r="AD150" t="s">
        <v>973</v>
      </c>
      <c r="AE150" t="s">
        <v>973</v>
      </c>
      <c r="AF150" t="s">
        <v>973</v>
      </c>
      <c r="AG150">
        <v>0</v>
      </c>
      <c r="AH150">
        <v>0</v>
      </c>
      <c r="AJ150">
        <v>60</v>
      </c>
      <c r="AY150" t="s">
        <v>988</v>
      </c>
      <c r="AZ150" t="s">
        <v>1001</v>
      </c>
      <c r="BA150">
        <v>0.5</v>
      </c>
      <c r="BB150">
        <v>62.52</v>
      </c>
      <c r="BC150">
        <v>53</v>
      </c>
      <c r="BD150" t="s">
        <v>1157</v>
      </c>
      <c r="BE150">
        <v>10.54</v>
      </c>
      <c r="BF150">
        <v>1</v>
      </c>
      <c r="BG150">
        <v>10.54</v>
      </c>
      <c r="BH150">
        <v>2389947017.3280001</v>
      </c>
      <c r="BI150">
        <v>149</v>
      </c>
    </row>
    <row r="151" spans="1:61" x14ac:dyDescent="0.25">
      <c r="A151">
        <v>148</v>
      </c>
      <c r="B151" t="s">
        <v>298</v>
      </c>
      <c r="C151" t="s">
        <v>578</v>
      </c>
      <c r="D151" t="s">
        <v>837</v>
      </c>
      <c r="E151" t="s">
        <v>84</v>
      </c>
      <c r="F151">
        <v>55182080</v>
      </c>
      <c r="G151">
        <v>58.85</v>
      </c>
      <c r="H151" t="s">
        <v>86</v>
      </c>
      <c r="I151">
        <v>4078748.4389558202</v>
      </c>
      <c r="J151">
        <v>2065643.6693333299</v>
      </c>
      <c r="M151">
        <v>4190542.7321600001</v>
      </c>
      <c r="N151">
        <v>38.174819999999997</v>
      </c>
      <c r="O151">
        <v>37.196033</v>
      </c>
      <c r="P151">
        <v>4083396.1035000002</v>
      </c>
      <c r="Q151">
        <v>35.605473000000003</v>
      </c>
      <c r="R151">
        <v>3808243.6695312499</v>
      </c>
      <c r="S151">
        <v>4406271.8504160699</v>
      </c>
      <c r="T151">
        <v>0.7</v>
      </c>
      <c r="U151">
        <v>0.38</v>
      </c>
      <c r="V151">
        <v>53.63</v>
      </c>
      <c r="W151">
        <v>0.98</v>
      </c>
      <c r="X151" t="s">
        <v>973</v>
      </c>
      <c r="Y151" t="s">
        <v>973</v>
      </c>
      <c r="Z151" t="s">
        <v>973</v>
      </c>
      <c r="AA151" t="s">
        <v>973</v>
      </c>
      <c r="AB151" t="s">
        <v>973</v>
      </c>
      <c r="AC151" t="s">
        <v>973</v>
      </c>
      <c r="AD151" t="s">
        <v>973</v>
      </c>
      <c r="AE151" t="s">
        <v>973</v>
      </c>
      <c r="AF151" t="s">
        <v>973</v>
      </c>
      <c r="AG151">
        <v>0</v>
      </c>
      <c r="AH151">
        <v>0</v>
      </c>
      <c r="AJ151">
        <v>26</v>
      </c>
      <c r="AY151" t="s">
        <v>988</v>
      </c>
      <c r="AZ151" t="s">
        <v>1001</v>
      </c>
      <c r="BA151">
        <v>0.38</v>
      </c>
      <c r="BB151">
        <v>53.63</v>
      </c>
      <c r="BC151">
        <v>150</v>
      </c>
      <c r="BD151" t="s">
        <v>1158</v>
      </c>
      <c r="BE151">
        <v>51.4</v>
      </c>
      <c r="BF151">
        <v>1</v>
      </c>
      <c r="BG151">
        <v>51.4</v>
      </c>
      <c r="BH151">
        <v>2273225785.5999999</v>
      </c>
      <c r="BI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36"/>
  <sheetViews>
    <sheetView workbookViewId="0"/>
  </sheetViews>
  <sheetFormatPr defaultRowHeight="15" x14ac:dyDescent="0.25"/>
  <sheetData>
    <row r="1" spans="1:65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7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1003</v>
      </c>
      <c r="BE1" s="1" t="s">
        <v>1004</v>
      </c>
      <c r="BF1" s="1" t="s">
        <v>1005</v>
      </c>
      <c r="BG1" s="1" t="s">
        <v>1006</v>
      </c>
      <c r="BH1" s="1" t="s">
        <v>1007</v>
      </c>
      <c r="BI1" s="1" t="s">
        <v>1008</v>
      </c>
      <c r="BJ1" s="1" t="s">
        <v>1159</v>
      </c>
      <c r="BK1" s="1" t="s">
        <v>1160</v>
      </c>
      <c r="BL1" s="1" t="s">
        <v>5</v>
      </c>
      <c r="BM1" s="1" t="s">
        <v>6</v>
      </c>
    </row>
    <row r="2" spans="1:65" x14ac:dyDescent="0.25">
      <c r="A2">
        <v>237</v>
      </c>
      <c r="B2" t="s">
        <v>387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385947384.86324102</v>
      </c>
      <c r="J2">
        <v>326685869.80000001</v>
      </c>
      <c r="M2">
        <v>446318301.82716501</v>
      </c>
      <c r="N2">
        <v>34.580933000000002</v>
      </c>
      <c r="O2">
        <v>34.849384000000001</v>
      </c>
      <c r="P2">
        <v>424183644.96174997</v>
      </c>
      <c r="Q2">
        <v>30.497872999999998</v>
      </c>
      <c r="R2">
        <v>374488107.97348499</v>
      </c>
      <c r="S2">
        <v>433558665.83106399</v>
      </c>
      <c r="T2">
        <v>1</v>
      </c>
      <c r="U2">
        <v>0.37</v>
      </c>
      <c r="V2">
        <v>71.790000000000006</v>
      </c>
      <c r="W2">
        <v>0.94</v>
      </c>
      <c r="X2" t="s">
        <v>973</v>
      </c>
      <c r="Y2" t="s">
        <v>973</v>
      </c>
      <c r="Z2" t="s">
        <v>973</v>
      </c>
      <c r="AA2" t="s">
        <v>973</v>
      </c>
      <c r="AB2" t="s">
        <v>973</v>
      </c>
      <c r="AC2" t="s">
        <v>973</v>
      </c>
      <c r="AD2" t="s">
        <v>973</v>
      </c>
      <c r="AE2" t="s">
        <v>973</v>
      </c>
      <c r="AF2" t="s">
        <v>973</v>
      </c>
      <c r="AG2">
        <v>0</v>
      </c>
      <c r="AH2">
        <v>0</v>
      </c>
      <c r="AJ2">
        <v>23</v>
      </c>
      <c r="AY2" t="s">
        <v>988</v>
      </c>
      <c r="AZ2" t="s">
        <v>1001</v>
      </c>
      <c r="BA2">
        <v>0.37</v>
      </c>
      <c r="BB2">
        <v>71.790000000000006</v>
      </c>
      <c r="BC2">
        <v>3</v>
      </c>
      <c r="BD2" t="s">
        <v>1009</v>
      </c>
      <c r="BE2">
        <v>210.95</v>
      </c>
      <c r="BF2">
        <v>1</v>
      </c>
      <c r="BG2">
        <v>210.95</v>
      </c>
      <c r="BH2">
        <v>257175090162</v>
      </c>
      <c r="BI2">
        <v>1</v>
      </c>
      <c r="BJ2">
        <v>303518.94505983143</v>
      </c>
      <c r="BK2">
        <v>303519</v>
      </c>
      <c r="BL2">
        <v>1</v>
      </c>
      <c r="BM2" t="s">
        <v>85</v>
      </c>
    </row>
    <row r="3" spans="1:65" x14ac:dyDescent="0.25">
      <c r="A3">
        <v>36</v>
      </c>
      <c r="B3" t="s">
        <v>186</v>
      </c>
      <c r="C3" t="s">
        <v>12</v>
      </c>
      <c r="D3" t="s">
        <v>47</v>
      </c>
      <c r="E3" t="s">
        <v>81</v>
      </c>
      <c r="F3">
        <v>393830692</v>
      </c>
      <c r="G3">
        <v>646.20000000000005</v>
      </c>
      <c r="H3" t="s">
        <v>86</v>
      </c>
      <c r="I3">
        <v>498834207.39411801</v>
      </c>
      <c r="J3">
        <v>276855040.56666601</v>
      </c>
      <c r="M3">
        <v>481817250.45748001</v>
      </c>
      <c r="N3">
        <v>37.477600000000002</v>
      </c>
      <c r="O3">
        <v>38.260886999999997</v>
      </c>
      <c r="P3">
        <v>458918837.75</v>
      </c>
      <c r="Q3">
        <v>37.593580000000003</v>
      </c>
      <c r="R3">
        <v>413536378.50984901</v>
      </c>
      <c r="S3">
        <v>479167273.78778702</v>
      </c>
      <c r="T3">
        <v>1</v>
      </c>
      <c r="U3">
        <v>0.46</v>
      </c>
      <c r="V3">
        <v>65.209999999999994</v>
      </c>
      <c r="W3">
        <v>0.89</v>
      </c>
      <c r="X3" t="s">
        <v>973</v>
      </c>
      <c r="Y3" t="s">
        <v>973</v>
      </c>
      <c r="Z3" t="s">
        <v>973</v>
      </c>
      <c r="AA3" t="s">
        <v>973</v>
      </c>
      <c r="AB3" t="s">
        <v>973</v>
      </c>
      <c r="AC3" t="s">
        <v>973</v>
      </c>
      <c r="AD3" t="s">
        <v>973</v>
      </c>
      <c r="AE3" t="s">
        <v>973</v>
      </c>
      <c r="AF3" t="s">
        <v>973</v>
      </c>
      <c r="AG3">
        <v>0</v>
      </c>
      <c r="AH3">
        <v>0</v>
      </c>
      <c r="AJ3">
        <v>48</v>
      </c>
      <c r="AY3" t="s">
        <v>988</v>
      </c>
      <c r="AZ3" t="s">
        <v>1001</v>
      </c>
      <c r="BA3">
        <v>0.46</v>
      </c>
      <c r="BB3">
        <v>65.209999999999994</v>
      </c>
      <c r="BC3">
        <v>32</v>
      </c>
      <c r="BD3" t="s">
        <v>1010</v>
      </c>
      <c r="BE3">
        <v>732.9</v>
      </c>
      <c r="BF3">
        <v>1</v>
      </c>
      <c r="BG3">
        <v>732.9</v>
      </c>
      <c r="BH3">
        <v>254493393170.39999</v>
      </c>
      <c r="BI3">
        <v>2</v>
      </c>
      <c r="BJ3">
        <v>87361.606577120241</v>
      </c>
      <c r="BK3">
        <v>87362</v>
      </c>
      <c r="BL3">
        <v>1</v>
      </c>
      <c r="BM3" t="s">
        <v>85</v>
      </c>
    </row>
    <row r="4" spans="1:65" x14ac:dyDescent="0.25">
      <c r="A4">
        <v>247</v>
      </c>
      <c r="B4" t="s">
        <v>397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1</v>
      </c>
      <c r="U4">
        <v>0.32</v>
      </c>
      <c r="V4">
        <v>66.52</v>
      </c>
      <c r="W4">
        <v>1</v>
      </c>
      <c r="X4" t="s">
        <v>973</v>
      </c>
      <c r="Y4" t="s">
        <v>973</v>
      </c>
      <c r="Z4" t="s">
        <v>973</v>
      </c>
      <c r="AA4" t="s">
        <v>973</v>
      </c>
      <c r="AB4" t="s">
        <v>973</v>
      </c>
      <c r="AC4" t="s">
        <v>973</v>
      </c>
      <c r="AD4" t="s">
        <v>973</v>
      </c>
      <c r="AE4" t="s">
        <v>973</v>
      </c>
      <c r="AF4" t="s">
        <v>973</v>
      </c>
      <c r="AG4">
        <v>0</v>
      </c>
      <c r="AH4">
        <v>0</v>
      </c>
      <c r="AJ4">
        <v>15</v>
      </c>
      <c r="AY4" t="s">
        <v>988</v>
      </c>
      <c r="AZ4" t="s">
        <v>1001</v>
      </c>
      <c r="BA4">
        <v>0.32</v>
      </c>
      <c r="BB4">
        <v>66.52</v>
      </c>
      <c r="BC4">
        <v>24</v>
      </c>
      <c r="BD4" t="s">
        <v>1011</v>
      </c>
      <c r="BE4">
        <v>226.05</v>
      </c>
      <c r="BF4">
        <v>1</v>
      </c>
      <c r="BG4">
        <v>226.05</v>
      </c>
      <c r="BH4">
        <v>180044000000</v>
      </c>
      <c r="BI4">
        <v>3</v>
      </c>
      <c r="BJ4">
        <v>283244.06750883179</v>
      </c>
      <c r="BK4">
        <v>283244</v>
      </c>
      <c r="BL4">
        <v>1</v>
      </c>
      <c r="BM4" t="s">
        <v>85</v>
      </c>
    </row>
    <row r="5" spans="1:65" x14ac:dyDescent="0.25">
      <c r="A5">
        <v>24</v>
      </c>
      <c r="B5" t="s">
        <v>174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236171267.90158099</v>
      </c>
      <c r="J5">
        <v>201422302.30000001</v>
      </c>
      <c r="M5">
        <v>291465114.98936999</v>
      </c>
      <c r="N5">
        <v>24.295414000000001</v>
      </c>
      <c r="O5">
        <v>25.110507999999999</v>
      </c>
      <c r="P5">
        <v>282991900.62949997</v>
      </c>
      <c r="Q5">
        <v>21.976116000000001</v>
      </c>
      <c r="R5">
        <v>214163211.61212099</v>
      </c>
      <c r="S5">
        <v>247922334.416399</v>
      </c>
      <c r="T5">
        <v>1</v>
      </c>
      <c r="U5">
        <v>0.56000000000000005</v>
      </c>
      <c r="V5">
        <v>62.36</v>
      </c>
      <c r="W5">
        <v>0.96</v>
      </c>
      <c r="X5" t="s">
        <v>973</v>
      </c>
      <c r="Y5" t="s">
        <v>973</v>
      </c>
      <c r="Z5" t="s">
        <v>973</v>
      </c>
      <c r="AA5" t="s">
        <v>973</v>
      </c>
      <c r="AB5" t="s">
        <v>973</v>
      </c>
      <c r="AC5" t="s">
        <v>973</v>
      </c>
      <c r="AD5" t="s">
        <v>973</v>
      </c>
      <c r="AE5" t="s">
        <v>973</v>
      </c>
      <c r="AF5" t="s">
        <v>973</v>
      </c>
      <c r="AG5">
        <v>0</v>
      </c>
      <c r="AH5">
        <v>0</v>
      </c>
      <c r="AJ5">
        <v>74</v>
      </c>
      <c r="AY5" t="s">
        <v>988</v>
      </c>
      <c r="AZ5" t="s">
        <v>1001</v>
      </c>
      <c r="BA5">
        <v>0.56000000000000005</v>
      </c>
      <c r="BB5">
        <v>62.36</v>
      </c>
      <c r="BC5">
        <v>55</v>
      </c>
      <c r="BD5" t="s">
        <v>1012</v>
      </c>
      <c r="BE5">
        <v>346.6</v>
      </c>
      <c r="BF5">
        <v>1</v>
      </c>
      <c r="BG5">
        <v>346.6</v>
      </c>
      <c r="BH5">
        <v>144040179100</v>
      </c>
      <c r="BI5">
        <v>4</v>
      </c>
      <c r="BJ5">
        <v>184729.72146673809</v>
      </c>
      <c r="BK5">
        <v>184730</v>
      </c>
      <c r="BL5">
        <v>1</v>
      </c>
      <c r="BM5" t="s">
        <v>85</v>
      </c>
    </row>
    <row r="6" spans="1:65" x14ac:dyDescent="0.25">
      <c r="A6">
        <v>280</v>
      </c>
      <c r="B6" t="s">
        <v>430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64315502.718784302</v>
      </c>
      <c r="J6">
        <v>43688714.443333298</v>
      </c>
      <c r="M6">
        <v>61776841.887322903</v>
      </c>
      <c r="N6">
        <v>19.022155999999999</v>
      </c>
      <c r="O6">
        <v>18.749265999999999</v>
      </c>
      <c r="P6">
        <v>55270555.114299998</v>
      </c>
      <c r="Q6">
        <v>18.952532000000001</v>
      </c>
      <c r="R6">
        <v>45336315.628636397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973</v>
      </c>
      <c r="Y6" t="s">
        <v>973</v>
      </c>
      <c r="Z6" t="s">
        <v>973</v>
      </c>
      <c r="AA6" t="s">
        <v>973</v>
      </c>
      <c r="AB6" t="s">
        <v>973</v>
      </c>
      <c r="AC6" t="s">
        <v>973</v>
      </c>
      <c r="AD6" t="s">
        <v>973</v>
      </c>
      <c r="AE6" t="s">
        <v>973</v>
      </c>
      <c r="AF6" t="s">
        <v>973</v>
      </c>
      <c r="AG6">
        <v>0</v>
      </c>
      <c r="AH6">
        <v>0</v>
      </c>
      <c r="AJ6">
        <v>137</v>
      </c>
      <c r="AY6" t="s">
        <v>988</v>
      </c>
      <c r="AZ6" t="s">
        <v>1001</v>
      </c>
      <c r="BA6">
        <v>1.06</v>
      </c>
      <c r="BB6">
        <v>58.3</v>
      </c>
      <c r="BC6">
        <v>99</v>
      </c>
      <c r="BD6" t="s">
        <v>1013</v>
      </c>
      <c r="BE6">
        <v>52.52</v>
      </c>
      <c r="BF6">
        <v>1</v>
      </c>
      <c r="BG6">
        <v>52.52</v>
      </c>
      <c r="BH6">
        <v>142385408812.56</v>
      </c>
      <c r="BI6">
        <v>5</v>
      </c>
      <c r="BJ6">
        <v>1219103.6073947339</v>
      </c>
      <c r="BK6">
        <v>1219104</v>
      </c>
      <c r="BL6">
        <v>1</v>
      </c>
      <c r="BM6" t="s">
        <v>85</v>
      </c>
    </row>
    <row r="7" spans="1:65" x14ac:dyDescent="0.25">
      <c r="A7">
        <v>242</v>
      </c>
      <c r="B7" t="s">
        <v>392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U7">
        <v>1.22</v>
      </c>
      <c r="V7">
        <v>65.400000000000006</v>
      </c>
      <c r="W7">
        <v>0.99</v>
      </c>
      <c r="X7" t="s">
        <v>973</v>
      </c>
      <c r="Y7" t="s">
        <v>973</v>
      </c>
      <c r="Z7" t="s">
        <v>973</v>
      </c>
      <c r="AA7" t="s">
        <v>973</v>
      </c>
      <c r="AB7" t="s">
        <v>973</v>
      </c>
      <c r="AC7" t="s">
        <v>973</v>
      </c>
      <c r="AD7" t="s">
        <v>973</v>
      </c>
      <c r="AE7" t="s">
        <v>973</v>
      </c>
      <c r="AF7" t="s">
        <v>973</v>
      </c>
      <c r="AG7">
        <v>0</v>
      </c>
      <c r="AH7">
        <v>0</v>
      </c>
      <c r="AJ7">
        <v>156</v>
      </c>
      <c r="AY7" t="s">
        <v>988</v>
      </c>
      <c r="AZ7" t="s">
        <v>1001</v>
      </c>
      <c r="BA7">
        <v>1.22</v>
      </c>
      <c r="BB7">
        <v>65.400000000000006</v>
      </c>
      <c r="BC7">
        <v>30</v>
      </c>
      <c r="BD7" t="s">
        <v>1014</v>
      </c>
      <c r="BE7">
        <v>228.9</v>
      </c>
      <c r="BF7">
        <v>1</v>
      </c>
      <c r="BG7">
        <v>228.9</v>
      </c>
      <c r="BH7">
        <v>124312189084.8</v>
      </c>
      <c r="BI7">
        <v>6</v>
      </c>
      <c r="BJ7">
        <v>279717.43757261429</v>
      </c>
      <c r="BK7">
        <v>279717</v>
      </c>
      <c r="BL7">
        <v>1</v>
      </c>
      <c r="BM7" t="s">
        <v>85</v>
      </c>
    </row>
    <row r="8" spans="1:65" x14ac:dyDescent="0.25">
      <c r="A8">
        <v>50</v>
      </c>
      <c r="B8" t="s">
        <v>200</v>
      </c>
      <c r="C8" t="s">
        <v>14</v>
      </c>
      <c r="D8" t="s">
        <v>49</v>
      </c>
      <c r="E8" t="s">
        <v>80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973</v>
      </c>
      <c r="Y8" t="s">
        <v>973</v>
      </c>
      <c r="Z8" t="s">
        <v>973</v>
      </c>
      <c r="AA8" t="s">
        <v>973</v>
      </c>
      <c r="AB8" t="s">
        <v>973</v>
      </c>
      <c r="AC8" t="s">
        <v>973</v>
      </c>
      <c r="AD8" t="s">
        <v>973</v>
      </c>
      <c r="AE8" t="s">
        <v>973</v>
      </c>
      <c r="AF8" t="s">
        <v>973</v>
      </c>
      <c r="AG8">
        <v>0</v>
      </c>
      <c r="AH8">
        <v>0</v>
      </c>
      <c r="AJ8">
        <v>23</v>
      </c>
      <c r="AY8" t="s">
        <v>988</v>
      </c>
      <c r="AZ8" t="s">
        <v>1001</v>
      </c>
      <c r="BA8">
        <v>0.37</v>
      </c>
      <c r="BB8">
        <v>57.75</v>
      </c>
      <c r="BC8">
        <v>108</v>
      </c>
      <c r="BD8" t="s">
        <v>1015</v>
      </c>
      <c r="BE8">
        <v>8.4030000000000005</v>
      </c>
      <c r="BF8">
        <v>1</v>
      </c>
      <c r="BG8">
        <v>8.4030000000000005</v>
      </c>
      <c r="BH8">
        <v>123786362700</v>
      </c>
      <c r="BI8">
        <v>7</v>
      </c>
      <c r="BJ8">
        <v>7619578.8956767134</v>
      </c>
      <c r="BK8">
        <v>7619579</v>
      </c>
      <c r="BL8">
        <v>1</v>
      </c>
      <c r="BM8" t="s">
        <v>85</v>
      </c>
    </row>
    <row r="9" spans="1:65" x14ac:dyDescent="0.25">
      <c r="A9">
        <v>94</v>
      </c>
      <c r="B9" t="s">
        <v>244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162374284.91266701</v>
      </c>
      <c r="M9">
        <v>239105700.74980301</v>
      </c>
      <c r="N9">
        <v>26.329499999999999</v>
      </c>
      <c r="O9">
        <v>25.800056000000001</v>
      </c>
      <c r="P9">
        <v>221512693.73179999</v>
      </c>
      <c r="Q9">
        <v>24.443729999999999</v>
      </c>
      <c r="R9">
        <v>187261698.81454501</v>
      </c>
      <c r="S9">
        <v>216884137.087919</v>
      </c>
      <c r="T9">
        <v>1</v>
      </c>
      <c r="U9">
        <v>0.64</v>
      </c>
      <c r="V9">
        <v>64.489999999999995</v>
      </c>
      <c r="W9">
        <v>0.96</v>
      </c>
      <c r="X9" t="s">
        <v>974</v>
      </c>
      <c r="Y9" t="s">
        <v>973</v>
      </c>
      <c r="Z9" t="s">
        <v>973</v>
      </c>
      <c r="AA9" t="s">
        <v>973</v>
      </c>
      <c r="AB9" t="s">
        <v>973</v>
      </c>
      <c r="AC9" t="s">
        <v>973</v>
      </c>
      <c r="AD9" t="s">
        <v>973</v>
      </c>
      <c r="AE9" t="s">
        <v>973</v>
      </c>
      <c r="AF9" t="s">
        <v>973</v>
      </c>
      <c r="AG9">
        <v>0</v>
      </c>
      <c r="AH9">
        <v>0</v>
      </c>
      <c r="AJ9">
        <v>83</v>
      </c>
      <c r="AY9" t="s">
        <v>988</v>
      </c>
      <c r="AZ9" t="s">
        <v>1001</v>
      </c>
      <c r="BA9">
        <v>0.64</v>
      </c>
      <c r="BB9">
        <v>64.489999999999995</v>
      </c>
      <c r="BC9">
        <v>35</v>
      </c>
      <c r="BD9" t="s">
        <v>1016</v>
      </c>
      <c r="BE9">
        <v>29.39</v>
      </c>
      <c r="BF9">
        <v>1</v>
      </c>
      <c r="BG9">
        <v>29.39</v>
      </c>
      <c r="BH9">
        <v>107919093990.39999</v>
      </c>
      <c r="BI9">
        <v>8</v>
      </c>
      <c r="BJ9">
        <v>2178541.0500296499</v>
      </c>
      <c r="BK9">
        <v>2178541</v>
      </c>
      <c r="BL9">
        <v>1</v>
      </c>
      <c r="BM9" t="s">
        <v>85</v>
      </c>
    </row>
    <row r="10" spans="1:65" x14ac:dyDescent="0.25">
      <c r="A10">
        <v>20</v>
      </c>
      <c r="B10" t="s">
        <v>170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79517492.579333395</v>
      </c>
      <c r="M10">
        <v>131898756.22543301</v>
      </c>
      <c r="N10">
        <v>20.188220000000001</v>
      </c>
      <c r="O10">
        <v>20.979289999999999</v>
      </c>
      <c r="P10">
        <v>124915697.5099</v>
      </c>
      <c r="Q10">
        <v>18.977148</v>
      </c>
      <c r="R10">
        <v>107439269.27802999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973</v>
      </c>
      <c r="Y10" t="s">
        <v>973</v>
      </c>
      <c r="Z10" t="s">
        <v>973</v>
      </c>
      <c r="AA10" t="s">
        <v>973</v>
      </c>
      <c r="AB10" t="s">
        <v>973</v>
      </c>
      <c r="AC10" t="s">
        <v>973</v>
      </c>
      <c r="AD10" t="s">
        <v>973</v>
      </c>
      <c r="AE10" t="s">
        <v>973</v>
      </c>
      <c r="AF10" t="s">
        <v>973</v>
      </c>
      <c r="AG10">
        <v>0</v>
      </c>
      <c r="AH10">
        <v>2.4E-2</v>
      </c>
      <c r="AI10" t="s">
        <v>978</v>
      </c>
      <c r="AJ10">
        <v>188</v>
      </c>
      <c r="AY10" t="s">
        <v>988</v>
      </c>
      <c r="AZ10" t="s">
        <v>1001</v>
      </c>
      <c r="BA10">
        <v>1.65</v>
      </c>
      <c r="BB10">
        <v>53.78</v>
      </c>
      <c r="BC10">
        <v>146</v>
      </c>
      <c r="BD10" t="s">
        <v>1017</v>
      </c>
      <c r="BE10">
        <v>174.48</v>
      </c>
      <c r="BF10">
        <v>1</v>
      </c>
      <c r="BG10">
        <v>174.48</v>
      </c>
      <c r="BH10">
        <v>105931167688.08</v>
      </c>
      <c r="BI10">
        <v>9</v>
      </c>
      <c r="BJ10">
        <v>366960.80616902473</v>
      </c>
      <c r="BK10">
        <v>366961</v>
      </c>
      <c r="BL10">
        <v>1</v>
      </c>
      <c r="BM10" t="s">
        <v>85</v>
      </c>
    </row>
    <row r="11" spans="1:65" x14ac:dyDescent="0.25">
      <c r="A11">
        <v>236</v>
      </c>
      <c r="B11" t="s">
        <v>386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1</v>
      </c>
      <c r="U11">
        <v>0.39</v>
      </c>
      <c r="V11">
        <v>67.42</v>
      </c>
      <c r="W11">
        <v>1</v>
      </c>
      <c r="X11" t="s">
        <v>973</v>
      </c>
      <c r="Y11" t="s">
        <v>973</v>
      </c>
      <c r="Z11" t="s">
        <v>973</v>
      </c>
      <c r="AA11" t="s">
        <v>973</v>
      </c>
      <c r="AB11" t="s">
        <v>973</v>
      </c>
      <c r="AC11" t="s">
        <v>973</v>
      </c>
      <c r="AD11" t="s">
        <v>973</v>
      </c>
      <c r="AE11" t="s">
        <v>973</v>
      </c>
      <c r="AF11" t="s">
        <v>973</v>
      </c>
      <c r="AG11">
        <v>0</v>
      </c>
      <c r="AH11">
        <v>0</v>
      </c>
      <c r="AJ11">
        <v>30</v>
      </c>
      <c r="AY11" t="s">
        <v>988</v>
      </c>
      <c r="AZ11" t="s">
        <v>1001</v>
      </c>
      <c r="BA11">
        <v>0.39</v>
      </c>
      <c r="BB11">
        <v>67.42</v>
      </c>
      <c r="BC11">
        <v>20</v>
      </c>
      <c r="BD11" t="s">
        <v>1018</v>
      </c>
      <c r="BE11">
        <v>78.84</v>
      </c>
      <c r="BF11">
        <v>1</v>
      </c>
      <c r="BG11">
        <v>78.84</v>
      </c>
      <c r="BH11">
        <v>101846783096.729</v>
      </c>
      <c r="BI11">
        <v>10</v>
      </c>
      <c r="BJ11">
        <v>812117.21791440167</v>
      </c>
      <c r="BK11">
        <v>812117</v>
      </c>
      <c r="BL11">
        <v>1</v>
      </c>
      <c r="BM11" t="s">
        <v>85</v>
      </c>
    </row>
    <row r="12" spans="1:65" x14ac:dyDescent="0.25">
      <c r="A12">
        <v>182</v>
      </c>
      <c r="B12" t="s">
        <v>332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1</v>
      </c>
      <c r="U12">
        <v>0.54</v>
      </c>
      <c r="V12">
        <v>62.15</v>
      </c>
      <c r="W12">
        <v>0.87</v>
      </c>
      <c r="X12" t="s">
        <v>973</v>
      </c>
      <c r="Y12" t="s">
        <v>973</v>
      </c>
      <c r="Z12" t="s">
        <v>973</v>
      </c>
      <c r="AA12" t="s">
        <v>973</v>
      </c>
      <c r="AB12" t="s">
        <v>973</v>
      </c>
      <c r="AC12" t="s">
        <v>973</v>
      </c>
      <c r="AD12" t="s">
        <v>973</v>
      </c>
      <c r="AE12" t="s">
        <v>973</v>
      </c>
      <c r="AF12" t="s">
        <v>973</v>
      </c>
      <c r="AG12">
        <v>0</v>
      </c>
      <c r="AH12">
        <v>0</v>
      </c>
      <c r="AJ12">
        <v>67</v>
      </c>
      <c r="AY12" t="s">
        <v>988</v>
      </c>
      <c r="AZ12" t="s">
        <v>1001</v>
      </c>
      <c r="BA12">
        <v>0.54</v>
      </c>
      <c r="BB12">
        <v>62.15</v>
      </c>
      <c r="BC12">
        <v>58</v>
      </c>
      <c r="BD12" t="s">
        <v>1019</v>
      </c>
      <c r="BE12">
        <v>377.35</v>
      </c>
      <c r="BF12">
        <v>1</v>
      </c>
      <c r="BG12">
        <v>377.35</v>
      </c>
      <c r="BH12">
        <v>95736942129.150009</v>
      </c>
      <c r="BI12">
        <v>11</v>
      </c>
      <c r="BJ12">
        <v>169676.2195849249</v>
      </c>
      <c r="BK12">
        <v>169676</v>
      </c>
      <c r="BL12">
        <v>1</v>
      </c>
      <c r="BM12" t="s">
        <v>85</v>
      </c>
    </row>
    <row r="13" spans="1:65" x14ac:dyDescent="0.25">
      <c r="A13">
        <v>63</v>
      </c>
      <c r="B13" t="s">
        <v>213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1</v>
      </c>
      <c r="U13">
        <v>0.43</v>
      </c>
      <c r="V13">
        <v>60.16</v>
      </c>
      <c r="W13">
        <v>0.87</v>
      </c>
      <c r="X13" t="s">
        <v>973</v>
      </c>
      <c r="Y13" t="s">
        <v>973</v>
      </c>
      <c r="Z13" t="s">
        <v>973</v>
      </c>
      <c r="AA13" t="s">
        <v>973</v>
      </c>
      <c r="AB13" t="s">
        <v>973</v>
      </c>
      <c r="AC13" t="s">
        <v>973</v>
      </c>
      <c r="AD13" t="s">
        <v>973</v>
      </c>
      <c r="AE13" t="s">
        <v>973</v>
      </c>
      <c r="AF13" t="s">
        <v>973</v>
      </c>
      <c r="AG13">
        <v>0</v>
      </c>
      <c r="AH13">
        <v>0</v>
      </c>
      <c r="AJ13">
        <v>39</v>
      </c>
      <c r="AY13" t="s">
        <v>988</v>
      </c>
      <c r="AZ13" t="s">
        <v>1001</v>
      </c>
      <c r="BA13">
        <v>0.43</v>
      </c>
      <c r="BB13">
        <v>60.16</v>
      </c>
      <c r="BC13">
        <v>80</v>
      </c>
      <c r="BD13" t="s">
        <v>1020</v>
      </c>
      <c r="BE13">
        <v>79.17</v>
      </c>
      <c r="BF13">
        <v>1</v>
      </c>
      <c r="BG13">
        <v>79.17</v>
      </c>
      <c r="BH13">
        <v>89572644060.581009</v>
      </c>
      <c r="BI13">
        <v>12</v>
      </c>
      <c r="BJ13">
        <v>808732.11393673648</v>
      </c>
      <c r="BK13">
        <v>808732</v>
      </c>
      <c r="BL13">
        <v>1</v>
      </c>
      <c r="BM13" t="s">
        <v>85</v>
      </c>
    </row>
    <row r="14" spans="1:65" x14ac:dyDescent="0.25">
      <c r="A14">
        <v>159</v>
      </c>
      <c r="B14" t="s">
        <v>309</v>
      </c>
      <c r="C14" t="s">
        <v>26</v>
      </c>
      <c r="D14" t="s">
        <v>61</v>
      </c>
      <c r="E14" t="s">
        <v>83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1</v>
      </c>
      <c r="U14">
        <v>0.53</v>
      </c>
      <c r="V14">
        <v>60.58</v>
      </c>
      <c r="W14">
        <v>0.96</v>
      </c>
      <c r="X14" t="s">
        <v>973</v>
      </c>
      <c r="Y14" t="s">
        <v>973</v>
      </c>
      <c r="Z14" t="s">
        <v>973</v>
      </c>
      <c r="AA14" t="s">
        <v>973</v>
      </c>
      <c r="AB14" t="s">
        <v>973</v>
      </c>
      <c r="AC14" t="s">
        <v>973</v>
      </c>
      <c r="AD14" t="s">
        <v>973</v>
      </c>
      <c r="AE14" t="s">
        <v>973</v>
      </c>
      <c r="AF14" t="s">
        <v>973</v>
      </c>
      <c r="AG14">
        <v>0</v>
      </c>
      <c r="AH14">
        <v>0</v>
      </c>
      <c r="AJ14">
        <v>65</v>
      </c>
      <c r="AY14" t="s">
        <v>988</v>
      </c>
      <c r="AZ14" t="s">
        <v>1001</v>
      </c>
      <c r="BA14">
        <v>0.53</v>
      </c>
      <c r="BB14">
        <v>60.58</v>
      </c>
      <c r="BC14">
        <v>72</v>
      </c>
      <c r="BD14" t="s">
        <v>1021</v>
      </c>
      <c r="BE14">
        <v>5.484</v>
      </c>
      <c r="BF14">
        <v>1</v>
      </c>
      <c r="BG14">
        <v>5.484</v>
      </c>
      <c r="BH14">
        <v>80358647173.313614</v>
      </c>
      <c r="BI14">
        <v>13</v>
      </c>
      <c r="BJ14">
        <v>11675295.67111076</v>
      </c>
      <c r="BK14">
        <v>11675296</v>
      </c>
      <c r="BL14">
        <v>1</v>
      </c>
      <c r="BM14" t="s">
        <v>85</v>
      </c>
    </row>
    <row r="15" spans="1:65" x14ac:dyDescent="0.25">
      <c r="A15">
        <v>222</v>
      </c>
      <c r="B15" t="s">
        <v>372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U15">
        <v>0.39</v>
      </c>
      <c r="V15">
        <v>61.14</v>
      </c>
      <c r="W15">
        <v>0.97</v>
      </c>
      <c r="X15" t="s">
        <v>973</v>
      </c>
      <c r="Y15" t="s">
        <v>973</v>
      </c>
      <c r="Z15" t="s">
        <v>973</v>
      </c>
      <c r="AA15" t="s">
        <v>973</v>
      </c>
      <c r="AB15" t="s">
        <v>973</v>
      </c>
      <c r="AC15" t="s">
        <v>973</v>
      </c>
      <c r="AD15" t="s">
        <v>973</v>
      </c>
      <c r="AE15" t="s">
        <v>973</v>
      </c>
      <c r="AF15" t="s">
        <v>973</v>
      </c>
      <c r="AG15">
        <v>0</v>
      </c>
      <c r="AH15">
        <v>0</v>
      </c>
      <c r="AJ15">
        <v>30</v>
      </c>
      <c r="AY15" t="s">
        <v>988</v>
      </c>
      <c r="AZ15" t="s">
        <v>1001</v>
      </c>
      <c r="BA15">
        <v>0.39</v>
      </c>
      <c r="BB15">
        <v>61.14</v>
      </c>
      <c r="BC15">
        <v>67</v>
      </c>
      <c r="BD15" t="s">
        <v>1022</v>
      </c>
      <c r="BE15">
        <v>39.44</v>
      </c>
      <c r="BF15">
        <v>1</v>
      </c>
      <c r="BG15">
        <v>39.44</v>
      </c>
      <c r="BH15">
        <v>78914596200.660004</v>
      </c>
      <c r="BI15">
        <v>14</v>
      </c>
      <c r="BJ15">
        <v>1623410.7875347729</v>
      </c>
      <c r="BK15">
        <v>1623411</v>
      </c>
      <c r="BL15">
        <v>1</v>
      </c>
      <c r="BM15" t="s">
        <v>85</v>
      </c>
    </row>
    <row r="16" spans="1:65" x14ac:dyDescent="0.25">
      <c r="A16">
        <v>40</v>
      </c>
      <c r="B16" t="s">
        <v>190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1</v>
      </c>
      <c r="U16">
        <v>0.28999999999999998</v>
      </c>
      <c r="V16">
        <v>59.15</v>
      </c>
      <c r="W16">
        <v>0.96</v>
      </c>
      <c r="X16" t="s">
        <v>973</v>
      </c>
      <c r="Y16" t="s">
        <v>973</v>
      </c>
      <c r="Z16" t="s">
        <v>973</v>
      </c>
      <c r="AA16" t="s">
        <v>973</v>
      </c>
      <c r="AB16" t="s">
        <v>973</v>
      </c>
      <c r="AC16" t="s">
        <v>973</v>
      </c>
      <c r="AD16" t="s">
        <v>973</v>
      </c>
      <c r="AE16" t="s">
        <v>973</v>
      </c>
      <c r="AF16" t="s">
        <v>973</v>
      </c>
      <c r="AG16">
        <v>0</v>
      </c>
      <c r="AH16">
        <v>0</v>
      </c>
      <c r="AJ16">
        <v>13</v>
      </c>
      <c r="AY16" t="s">
        <v>988</v>
      </c>
      <c r="AZ16" t="s">
        <v>1001</v>
      </c>
      <c r="BA16">
        <v>0.28999999999999998</v>
      </c>
      <c r="BB16">
        <v>59.15</v>
      </c>
      <c r="BC16">
        <v>90</v>
      </c>
      <c r="BD16" t="s">
        <v>1023</v>
      </c>
      <c r="BE16">
        <v>39.700000000000003</v>
      </c>
      <c r="BF16">
        <v>1</v>
      </c>
      <c r="BG16">
        <v>39.700000000000003</v>
      </c>
      <c r="BH16">
        <v>78492918454.431519</v>
      </c>
      <c r="BI16">
        <v>15</v>
      </c>
      <c r="BJ16">
        <v>1612778.878094998</v>
      </c>
      <c r="BK16">
        <v>1612779</v>
      </c>
      <c r="BL16">
        <v>1</v>
      </c>
      <c r="BM16" t="s">
        <v>85</v>
      </c>
    </row>
    <row r="17" spans="1:65" x14ac:dyDescent="0.25">
      <c r="A17">
        <v>195</v>
      </c>
      <c r="B17" t="s">
        <v>345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U17">
        <v>0.75</v>
      </c>
      <c r="V17">
        <v>61.6</v>
      </c>
      <c r="W17">
        <v>0.93</v>
      </c>
      <c r="X17" t="s">
        <v>973</v>
      </c>
      <c r="Y17" t="s">
        <v>973</v>
      </c>
      <c r="Z17" t="s">
        <v>973</v>
      </c>
      <c r="AA17" t="s">
        <v>973</v>
      </c>
      <c r="AB17" t="s">
        <v>973</v>
      </c>
      <c r="AC17" t="s">
        <v>973</v>
      </c>
      <c r="AD17" t="s">
        <v>973</v>
      </c>
      <c r="AE17" t="s">
        <v>973</v>
      </c>
      <c r="AF17" t="s">
        <v>973</v>
      </c>
      <c r="AG17">
        <v>0</v>
      </c>
      <c r="AH17">
        <v>0</v>
      </c>
      <c r="AJ17">
        <v>100</v>
      </c>
      <c r="AY17" t="s">
        <v>988</v>
      </c>
      <c r="AZ17" t="s">
        <v>1001</v>
      </c>
      <c r="BA17">
        <v>0.75</v>
      </c>
      <c r="BB17">
        <v>61.6</v>
      </c>
      <c r="BC17">
        <v>64</v>
      </c>
      <c r="BD17" t="s">
        <v>1024</v>
      </c>
      <c r="BE17">
        <v>515.4</v>
      </c>
      <c r="BF17">
        <v>1</v>
      </c>
      <c r="BG17">
        <v>515.4</v>
      </c>
      <c r="BH17">
        <v>72508013850</v>
      </c>
      <c r="BI17">
        <v>16</v>
      </c>
      <c r="BJ17">
        <v>124228.40795570709</v>
      </c>
      <c r="BK17">
        <v>124228</v>
      </c>
      <c r="BL17">
        <v>1</v>
      </c>
      <c r="BM17" t="s">
        <v>85</v>
      </c>
    </row>
    <row r="18" spans="1:65" x14ac:dyDescent="0.25">
      <c r="A18">
        <v>288</v>
      </c>
      <c r="B18" t="s">
        <v>438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112022069.23054899</v>
      </c>
      <c r="J18">
        <v>80611839.686666697</v>
      </c>
      <c r="M18">
        <v>125520614.00531501</v>
      </c>
      <c r="N18">
        <v>20.577414999999998</v>
      </c>
      <c r="O18">
        <v>20.510086000000001</v>
      </c>
      <c r="P18">
        <v>122269696.52949999</v>
      </c>
      <c r="Q18">
        <v>18.976514999999999</v>
      </c>
      <c r="R18">
        <v>107308949.723106</v>
      </c>
      <c r="S18">
        <v>124174121.816158</v>
      </c>
      <c r="T18">
        <v>1</v>
      </c>
      <c r="U18">
        <v>0.73</v>
      </c>
      <c r="V18">
        <v>55.04</v>
      </c>
      <c r="W18">
        <v>0.99</v>
      </c>
      <c r="X18" t="s">
        <v>973</v>
      </c>
      <c r="Y18" t="s">
        <v>973</v>
      </c>
      <c r="Z18" t="s">
        <v>973</v>
      </c>
      <c r="AA18" t="s">
        <v>973</v>
      </c>
      <c r="AB18" t="s">
        <v>973</v>
      </c>
      <c r="AC18" t="s">
        <v>973</v>
      </c>
      <c r="AD18" t="s">
        <v>973</v>
      </c>
      <c r="AE18" t="s">
        <v>973</v>
      </c>
      <c r="AF18" t="s">
        <v>973</v>
      </c>
      <c r="AG18">
        <v>0</v>
      </c>
      <c r="AH18">
        <v>0</v>
      </c>
      <c r="AJ18">
        <v>96</v>
      </c>
      <c r="AY18" t="s">
        <v>988</v>
      </c>
      <c r="AZ18" t="s">
        <v>1001</v>
      </c>
      <c r="BA18">
        <v>0.73</v>
      </c>
      <c r="BB18">
        <v>55.04</v>
      </c>
      <c r="BC18">
        <v>131</v>
      </c>
      <c r="BD18" t="s">
        <v>1025</v>
      </c>
      <c r="BE18">
        <v>117.85</v>
      </c>
      <c r="BF18">
        <v>1</v>
      </c>
      <c r="BG18">
        <v>117.85</v>
      </c>
      <c r="BH18">
        <v>67670830487.699997</v>
      </c>
      <c r="BI18">
        <v>17</v>
      </c>
      <c r="BJ18">
        <v>543295.04845457303</v>
      </c>
      <c r="BK18">
        <v>543295</v>
      </c>
      <c r="BL18">
        <v>1</v>
      </c>
      <c r="BM18" t="s">
        <v>85</v>
      </c>
    </row>
    <row r="19" spans="1:65" x14ac:dyDescent="0.25">
      <c r="A19">
        <v>147</v>
      </c>
      <c r="B19" t="s">
        <v>297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143745943.29803899</v>
      </c>
      <c r="J19">
        <v>105575462.3</v>
      </c>
      <c r="M19">
        <v>152383214.81496099</v>
      </c>
      <c r="N19">
        <v>26.755009999999999</v>
      </c>
      <c r="O19">
        <v>28.302626</v>
      </c>
      <c r="P19">
        <v>143171765.21000001</v>
      </c>
      <c r="Q19">
        <v>26.023589999999999</v>
      </c>
      <c r="R19">
        <v>124022566.03787901</v>
      </c>
      <c r="S19">
        <v>143483550.79984799</v>
      </c>
      <c r="T19">
        <v>1</v>
      </c>
      <c r="U19">
        <v>1.67</v>
      </c>
      <c r="V19">
        <v>60.29</v>
      </c>
      <c r="W19">
        <v>0.93</v>
      </c>
      <c r="X19" t="s">
        <v>973</v>
      </c>
      <c r="Y19" t="s">
        <v>973</v>
      </c>
      <c r="Z19" t="s">
        <v>973</v>
      </c>
      <c r="AA19" t="s">
        <v>973</v>
      </c>
      <c r="AB19" t="s">
        <v>973</v>
      </c>
      <c r="AC19" t="s">
        <v>973</v>
      </c>
      <c r="AD19" t="s">
        <v>973</v>
      </c>
      <c r="AE19" t="s">
        <v>973</v>
      </c>
      <c r="AF19" t="s">
        <v>973</v>
      </c>
      <c r="AG19">
        <v>0</v>
      </c>
      <c r="AH19">
        <v>0</v>
      </c>
      <c r="AJ19">
        <v>190</v>
      </c>
      <c r="AY19" t="s">
        <v>988</v>
      </c>
      <c r="AZ19" t="s">
        <v>1001</v>
      </c>
      <c r="BA19">
        <v>1.67</v>
      </c>
      <c r="BB19">
        <v>60.29</v>
      </c>
      <c r="BC19">
        <v>78</v>
      </c>
      <c r="BD19" t="s">
        <v>1026</v>
      </c>
      <c r="BE19">
        <v>2119</v>
      </c>
      <c r="BF19">
        <v>1</v>
      </c>
      <c r="BG19">
        <v>2119</v>
      </c>
      <c r="BH19">
        <v>66350375442.000008</v>
      </c>
      <c r="BI19">
        <v>18</v>
      </c>
      <c r="BJ19">
        <v>30215.81947162408</v>
      </c>
      <c r="BK19">
        <v>30216</v>
      </c>
      <c r="BL19">
        <v>1</v>
      </c>
      <c r="BM19" t="s">
        <v>85</v>
      </c>
    </row>
    <row r="20" spans="1:65" x14ac:dyDescent="0.25">
      <c r="A20">
        <v>156</v>
      </c>
      <c r="B20" t="s">
        <v>306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182012891.84203601</v>
      </c>
      <c r="N20">
        <v>30.092884000000002</v>
      </c>
      <c r="O20">
        <v>30.277784</v>
      </c>
      <c r="P20">
        <v>168969052.23761499</v>
      </c>
      <c r="Q20">
        <v>26.789534</v>
      </c>
      <c r="R20">
        <v>150620860.034962</v>
      </c>
      <c r="S20">
        <v>174479148.25127101</v>
      </c>
      <c r="T20">
        <v>1</v>
      </c>
      <c r="U20">
        <v>0.25</v>
      </c>
      <c r="V20">
        <v>56.66</v>
      </c>
      <c r="W20">
        <v>0.95</v>
      </c>
      <c r="X20" t="s">
        <v>973</v>
      </c>
      <c r="Y20" t="s">
        <v>973</v>
      </c>
      <c r="Z20" t="s">
        <v>973</v>
      </c>
      <c r="AA20" t="s">
        <v>973</v>
      </c>
      <c r="AB20" t="s">
        <v>973</v>
      </c>
      <c r="AC20" t="s">
        <v>973</v>
      </c>
      <c r="AD20" t="s">
        <v>973</v>
      </c>
      <c r="AE20" t="s">
        <v>973</v>
      </c>
      <c r="AF20" t="s">
        <v>973</v>
      </c>
      <c r="AG20">
        <v>0</v>
      </c>
      <c r="AH20">
        <v>0</v>
      </c>
      <c r="AJ20">
        <v>9</v>
      </c>
      <c r="AY20" t="s">
        <v>988</v>
      </c>
      <c r="AZ20" t="s">
        <v>1001</v>
      </c>
      <c r="BA20">
        <v>0.25</v>
      </c>
      <c r="BB20">
        <v>56.66</v>
      </c>
      <c r="BC20">
        <v>116</v>
      </c>
      <c r="BD20" t="s">
        <v>1027</v>
      </c>
      <c r="BE20">
        <v>21.504999999999999</v>
      </c>
      <c r="BF20">
        <v>1</v>
      </c>
      <c r="BG20">
        <v>21.504999999999999</v>
      </c>
      <c r="BH20">
        <v>64419293945.760002</v>
      </c>
      <c r="BI20">
        <v>19</v>
      </c>
      <c r="BJ20">
        <v>2977322.5510519152</v>
      </c>
      <c r="BK20">
        <v>2977323</v>
      </c>
      <c r="BL20">
        <v>1</v>
      </c>
      <c r="BM20" t="s">
        <v>85</v>
      </c>
    </row>
    <row r="21" spans="1:65" x14ac:dyDescent="0.25">
      <c r="A21">
        <v>248</v>
      </c>
      <c r="B21" t="s">
        <v>398</v>
      </c>
      <c r="C21" t="s">
        <v>38</v>
      </c>
      <c r="D21" t="s">
        <v>73</v>
      </c>
      <c r="E21" t="s">
        <v>78</v>
      </c>
      <c r="F21">
        <v>799335450</v>
      </c>
      <c r="G21">
        <v>92.9</v>
      </c>
      <c r="H21" t="s">
        <v>86</v>
      </c>
      <c r="I21">
        <v>181857735.80836001</v>
      </c>
      <c r="J21">
        <v>179435504.477</v>
      </c>
      <c r="M21">
        <v>211779403.53354299</v>
      </c>
      <c r="N21">
        <v>53.701045999999998</v>
      </c>
      <c r="O21">
        <v>45.547061999999997</v>
      </c>
      <c r="P21">
        <v>196987032.66424999</v>
      </c>
      <c r="Q21">
        <v>58.617719999999998</v>
      </c>
      <c r="R21">
        <v>187026505.471212</v>
      </c>
      <c r="S21">
        <v>216544849.883984</v>
      </c>
      <c r="T21">
        <v>1</v>
      </c>
      <c r="U21">
        <v>0.41</v>
      </c>
      <c r="V21">
        <v>56.19</v>
      </c>
      <c r="W21">
        <v>0.92</v>
      </c>
      <c r="X21" t="s">
        <v>973</v>
      </c>
      <c r="Y21" t="s">
        <v>973</v>
      </c>
      <c r="Z21" t="s">
        <v>973</v>
      </c>
      <c r="AA21" t="s">
        <v>973</v>
      </c>
      <c r="AB21" t="s">
        <v>973</v>
      </c>
      <c r="AC21" t="s">
        <v>973</v>
      </c>
      <c r="AD21" t="s">
        <v>973</v>
      </c>
      <c r="AE21" t="s">
        <v>973</v>
      </c>
      <c r="AF21" t="s">
        <v>973</v>
      </c>
      <c r="AG21">
        <v>0</v>
      </c>
      <c r="AH21">
        <v>0</v>
      </c>
      <c r="AJ21">
        <v>35</v>
      </c>
      <c r="AY21" t="s">
        <v>988</v>
      </c>
      <c r="AZ21" t="s">
        <v>1001</v>
      </c>
      <c r="BA21">
        <v>0.41</v>
      </c>
      <c r="BB21">
        <v>56.19</v>
      </c>
      <c r="BC21">
        <v>120</v>
      </c>
      <c r="BD21" t="s">
        <v>1028</v>
      </c>
      <c r="BE21">
        <v>94.04</v>
      </c>
      <c r="BF21">
        <v>1</v>
      </c>
      <c r="BG21">
        <v>94.04</v>
      </c>
      <c r="BH21">
        <v>63119523809.25</v>
      </c>
      <c r="BI21">
        <v>20</v>
      </c>
      <c r="BJ21">
        <v>680851.99341101048</v>
      </c>
      <c r="BK21">
        <v>680852</v>
      </c>
      <c r="BL21">
        <v>1</v>
      </c>
      <c r="BM21" t="s">
        <v>85</v>
      </c>
    </row>
    <row r="22" spans="1:65" x14ac:dyDescent="0.25">
      <c r="A22">
        <v>91</v>
      </c>
      <c r="B22" t="s">
        <v>241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U22">
        <v>0.47</v>
      </c>
      <c r="V22">
        <v>58.87</v>
      </c>
      <c r="W22">
        <v>0.95</v>
      </c>
      <c r="X22" t="s">
        <v>973</v>
      </c>
      <c r="Y22" t="s">
        <v>973</v>
      </c>
      <c r="Z22" t="s">
        <v>973</v>
      </c>
      <c r="AA22" t="s">
        <v>973</v>
      </c>
      <c r="AB22" t="s">
        <v>973</v>
      </c>
      <c r="AC22" t="s">
        <v>973</v>
      </c>
      <c r="AD22" t="s">
        <v>973</v>
      </c>
      <c r="AE22" t="s">
        <v>973</v>
      </c>
      <c r="AF22" t="s">
        <v>973</v>
      </c>
      <c r="AG22">
        <v>0</v>
      </c>
      <c r="AH22">
        <v>0</v>
      </c>
      <c r="AJ22">
        <v>50</v>
      </c>
      <c r="AY22" t="s">
        <v>988</v>
      </c>
      <c r="AZ22" t="s">
        <v>1001</v>
      </c>
      <c r="BA22">
        <v>0.47</v>
      </c>
      <c r="BB22">
        <v>58.87</v>
      </c>
      <c r="BC22">
        <v>94</v>
      </c>
      <c r="BD22" t="s">
        <v>1029</v>
      </c>
      <c r="BE22">
        <v>30.815000000000001</v>
      </c>
      <c r="BF22">
        <v>1</v>
      </c>
      <c r="BG22">
        <v>30.815000000000001</v>
      </c>
      <c r="BH22">
        <v>61759616930</v>
      </c>
      <c r="BI22">
        <v>21</v>
      </c>
      <c r="BJ22">
        <v>2077797.224091236</v>
      </c>
      <c r="BK22">
        <v>2077797</v>
      </c>
      <c r="BL22">
        <v>1</v>
      </c>
      <c r="BM22" t="s">
        <v>85</v>
      </c>
    </row>
    <row r="23" spans="1:65" x14ac:dyDescent="0.25">
      <c r="A23">
        <v>153</v>
      </c>
      <c r="B23" t="s">
        <v>303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1</v>
      </c>
      <c r="U23">
        <v>0.55000000000000004</v>
      </c>
      <c r="V23">
        <v>68.37</v>
      </c>
      <c r="W23">
        <v>0.94</v>
      </c>
      <c r="X23" t="s">
        <v>973</v>
      </c>
      <c r="Y23" t="s">
        <v>973</v>
      </c>
      <c r="Z23" t="s">
        <v>973</v>
      </c>
      <c r="AA23" t="s">
        <v>973</v>
      </c>
      <c r="AB23" t="s">
        <v>973</v>
      </c>
      <c r="AC23" t="s">
        <v>973</v>
      </c>
      <c r="AD23" t="s">
        <v>973</v>
      </c>
      <c r="AE23" t="s">
        <v>973</v>
      </c>
      <c r="AF23" t="s">
        <v>973</v>
      </c>
      <c r="AG23">
        <v>0</v>
      </c>
      <c r="AH23">
        <v>0</v>
      </c>
      <c r="AJ23">
        <v>70</v>
      </c>
      <c r="AY23" t="s">
        <v>988</v>
      </c>
      <c r="AZ23" t="s">
        <v>1001</v>
      </c>
      <c r="BA23">
        <v>0.55000000000000004</v>
      </c>
      <c r="BB23">
        <v>68.37</v>
      </c>
      <c r="BC23">
        <v>14</v>
      </c>
      <c r="BD23" t="s">
        <v>1030</v>
      </c>
      <c r="BE23">
        <v>45.38</v>
      </c>
      <c r="BF23">
        <v>1</v>
      </c>
      <c r="BG23">
        <v>45.38</v>
      </c>
      <c r="BH23">
        <v>48007349082</v>
      </c>
      <c r="BI23">
        <v>22</v>
      </c>
      <c r="BJ23">
        <v>1410914.972683372</v>
      </c>
      <c r="BK23">
        <v>1410915</v>
      </c>
      <c r="BL23">
        <v>1</v>
      </c>
      <c r="BM23" t="s">
        <v>85</v>
      </c>
    </row>
    <row r="24" spans="1:65" x14ac:dyDescent="0.25">
      <c r="A24">
        <v>87</v>
      </c>
      <c r="B24" t="s">
        <v>237</v>
      </c>
      <c r="C24" t="s">
        <v>18</v>
      </c>
      <c r="D24" t="s">
        <v>53</v>
      </c>
      <c r="E24" t="s">
        <v>79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1</v>
      </c>
      <c r="U24">
        <v>0.97</v>
      </c>
      <c r="V24">
        <v>65.34</v>
      </c>
      <c r="W24">
        <v>0.96</v>
      </c>
      <c r="X24" t="s">
        <v>973</v>
      </c>
      <c r="Y24" t="s">
        <v>973</v>
      </c>
      <c r="Z24" t="s">
        <v>973</v>
      </c>
      <c r="AA24" t="s">
        <v>973</v>
      </c>
      <c r="AB24" t="s">
        <v>973</v>
      </c>
      <c r="AC24" t="s">
        <v>973</v>
      </c>
      <c r="AD24" t="s">
        <v>973</v>
      </c>
      <c r="AE24" t="s">
        <v>973</v>
      </c>
      <c r="AF24" t="s">
        <v>973</v>
      </c>
      <c r="AG24">
        <v>0</v>
      </c>
      <c r="AH24">
        <v>0</v>
      </c>
      <c r="AJ24">
        <v>126</v>
      </c>
      <c r="AY24" t="s">
        <v>988</v>
      </c>
      <c r="AZ24" t="s">
        <v>1001</v>
      </c>
      <c r="BA24">
        <v>0.97</v>
      </c>
      <c r="BB24">
        <v>65.34</v>
      </c>
      <c r="BC24">
        <v>31</v>
      </c>
      <c r="BD24" t="s">
        <v>1031</v>
      </c>
      <c r="BE24">
        <v>74.28</v>
      </c>
      <c r="BF24">
        <v>1</v>
      </c>
      <c r="BG24">
        <v>74.28</v>
      </c>
      <c r="BH24">
        <v>47410065338.174004</v>
      </c>
      <c r="BI24">
        <v>23</v>
      </c>
      <c r="BJ24">
        <v>861972.55600930844</v>
      </c>
      <c r="BK24">
        <v>861973</v>
      </c>
      <c r="BL24">
        <v>1</v>
      </c>
      <c r="BM24" t="s">
        <v>85</v>
      </c>
    </row>
    <row r="25" spans="1:65" x14ac:dyDescent="0.25">
      <c r="A25">
        <v>203</v>
      </c>
      <c r="B25" t="s">
        <v>353</v>
      </c>
      <c r="C25" t="s">
        <v>31</v>
      </c>
      <c r="D25" t="s">
        <v>66</v>
      </c>
      <c r="E25" t="s">
        <v>84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1</v>
      </c>
      <c r="U25">
        <v>0.6</v>
      </c>
      <c r="V25">
        <v>60.56</v>
      </c>
      <c r="W25">
        <v>0.91</v>
      </c>
      <c r="X25" t="s">
        <v>973</v>
      </c>
      <c r="Y25" t="s">
        <v>973</v>
      </c>
      <c r="Z25" t="s">
        <v>973</v>
      </c>
      <c r="AA25" t="s">
        <v>973</v>
      </c>
      <c r="AB25" t="s">
        <v>973</v>
      </c>
      <c r="AC25" t="s">
        <v>973</v>
      </c>
      <c r="AD25" t="s">
        <v>973</v>
      </c>
      <c r="AE25" t="s">
        <v>973</v>
      </c>
      <c r="AF25" t="s">
        <v>973</v>
      </c>
      <c r="AG25">
        <v>0</v>
      </c>
      <c r="AH25">
        <v>0</v>
      </c>
      <c r="AJ25">
        <v>78</v>
      </c>
      <c r="AY25" t="s">
        <v>988</v>
      </c>
      <c r="AZ25" t="s">
        <v>1001</v>
      </c>
      <c r="BA25">
        <v>0.6</v>
      </c>
      <c r="BB25">
        <v>60.56</v>
      </c>
      <c r="BC25">
        <v>73</v>
      </c>
      <c r="BD25" t="s">
        <v>1032</v>
      </c>
      <c r="BE25">
        <v>13.72</v>
      </c>
      <c r="BF25">
        <v>1</v>
      </c>
      <c r="BG25">
        <v>13.72</v>
      </c>
      <c r="BH25">
        <v>44330214288.900002</v>
      </c>
      <c r="BI25">
        <v>24</v>
      </c>
      <c r="BJ25">
        <v>4666714.392155352</v>
      </c>
      <c r="BK25">
        <v>4666714</v>
      </c>
      <c r="BL25">
        <v>1</v>
      </c>
      <c r="BM25" t="s">
        <v>85</v>
      </c>
    </row>
    <row r="26" spans="1:65" x14ac:dyDescent="0.25">
      <c r="A26">
        <v>233</v>
      </c>
      <c r="B26" t="s">
        <v>383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1</v>
      </c>
      <c r="U26">
        <v>0.62</v>
      </c>
      <c r="V26">
        <v>59.52</v>
      </c>
      <c r="W26">
        <v>0.99</v>
      </c>
      <c r="X26" t="s">
        <v>973</v>
      </c>
      <c r="Y26" t="s">
        <v>973</v>
      </c>
      <c r="Z26" t="s">
        <v>973</v>
      </c>
      <c r="AA26" t="s">
        <v>973</v>
      </c>
      <c r="AB26" t="s">
        <v>973</v>
      </c>
      <c r="AC26" t="s">
        <v>973</v>
      </c>
      <c r="AD26" t="s">
        <v>973</v>
      </c>
      <c r="AE26" t="s">
        <v>973</v>
      </c>
      <c r="AF26" t="s">
        <v>973</v>
      </c>
      <c r="AG26">
        <v>0</v>
      </c>
      <c r="AH26">
        <v>0</v>
      </c>
      <c r="AI26" t="s">
        <v>978</v>
      </c>
      <c r="AJ26">
        <v>80</v>
      </c>
      <c r="AY26" t="s">
        <v>988</v>
      </c>
      <c r="AZ26" t="s">
        <v>1001</v>
      </c>
      <c r="BA26">
        <v>0.62</v>
      </c>
      <c r="BB26">
        <v>59.52</v>
      </c>
      <c r="BC26">
        <v>85</v>
      </c>
      <c r="BD26" t="s">
        <v>1033</v>
      </c>
      <c r="BE26">
        <v>93.24</v>
      </c>
      <c r="BF26">
        <v>1</v>
      </c>
      <c r="BG26">
        <v>93.24</v>
      </c>
      <c r="BH26">
        <v>44089283424.456001</v>
      </c>
      <c r="BI26">
        <v>25</v>
      </c>
      <c r="BJ26">
        <v>686693.70935619297</v>
      </c>
      <c r="BK26">
        <v>686694</v>
      </c>
      <c r="BL26">
        <v>1</v>
      </c>
      <c r="BM26" t="s">
        <v>85</v>
      </c>
    </row>
    <row r="27" spans="1:65" x14ac:dyDescent="0.25">
      <c r="A27">
        <v>252</v>
      </c>
      <c r="B27" t="s">
        <v>402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1</v>
      </c>
      <c r="U27">
        <v>0.82</v>
      </c>
      <c r="V27">
        <v>56.73</v>
      </c>
      <c r="W27">
        <v>0.74</v>
      </c>
      <c r="X27" t="s">
        <v>973</v>
      </c>
      <c r="Y27" t="s">
        <v>973</v>
      </c>
      <c r="Z27" t="s">
        <v>973</v>
      </c>
      <c r="AA27" t="s">
        <v>973</v>
      </c>
      <c r="AB27" t="s">
        <v>973</v>
      </c>
      <c r="AC27" t="s">
        <v>973</v>
      </c>
      <c r="AD27" t="s">
        <v>973</v>
      </c>
      <c r="AE27" t="s">
        <v>973</v>
      </c>
      <c r="AF27" t="s">
        <v>973</v>
      </c>
      <c r="AG27">
        <v>0</v>
      </c>
      <c r="AH27">
        <v>0</v>
      </c>
      <c r="AJ27">
        <v>109</v>
      </c>
      <c r="AY27" t="s">
        <v>988</v>
      </c>
      <c r="AZ27" t="s">
        <v>1001</v>
      </c>
      <c r="BA27">
        <v>0.82</v>
      </c>
      <c r="BB27">
        <v>56.73</v>
      </c>
      <c r="BC27">
        <v>115</v>
      </c>
      <c r="BD27" t="s">
        <v>1034</v>
      </c>
      <c r="BE27">
        <v>56.76</v>
      </c>
      <c r="BF27">
        <v>1</v>
      </c>
      <c r="BG27">
        <v>56.76</v>
      </c>
      <c r="BH27">
        <v>40873347102.311996</v>
      </c>
      <c r="BI27">
        <v>26</v>
      </c>
      <c r="BJ27">
        <v>1128035.966532266</v>
      </c>
      <c r="BK27">
        <v>1128036</v>
      </c>
      <c r="BL27">
        <v>1</v>
      </c>
      <c r="BM27" t="s">
        <v>85</v>
      </c>
    </row>
    <row r="28" spans="1:65" x14ac:dyDescent="0.25">
      <c r="A28">
        <v>188</v>
      </c>
      <c r="B28" t="s">
        <v>338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1</v>
      </c>
      <c r="U28">
        <v>0.95</v>
      </c>
      <c r="V28">
        <v>56.84</v>
      </c>
      <c r="W28">
        <v>0.98</v>
      </c>
      <c r="X28" t="s">
        <v>974</v>
      </c>
      <c r="Y28" t="s">
        <v>973</v>
      </c>
      <c r="Z28" t="s">
        <v>973</v>
      </c>
      <c r="AA28" t="s">
        <v>973</v>
      </c>
      <c r="AB28" t="s">
        <v>973</v>
      </c>
      <c r="AC28" t="s">
        <v>973</v>
      </c>
      <c r="AD28" t="s">
        <v>973</v>
      </c>
      <c r="AE28" t="s">
        <v>973</v>
      </c>
      <c r="AF28" t="s">
        <v>973</v>
      </c>
      <c r="AG28">
        <v>0</v>
      </c>
      <c r="AH28">
        <v>0</v>
      </c>
      <c r="AJ28">
        <v>122</v>
      </c>
      <c r="AY28" t="s">
        <v>988</v>
      </c>
      <c r="AZ28" t="s">
        <v>1001</v>
      </c>
      <c r="BA28">
        <v>0.95</v>
      </c>
      <c r="BB28">
        <v>56.84</v>
      </c>
      <c r="BC28">
        <v>114</v>
      </c>
      <c r="BD28" t="s">
        <v>1035</v>
      </c>
      <c r="BE28">
        <v>51.3</v>
      </c>
      <c r="BF28">
        <v>1</v>
      </c>
      <c r="BG28">
        <v>51.3</v>
      </c>
      <c r="BH28">
        <v>39820882513.5</v>
      </c>
      <c r="BI28">
        <v>27</v>
      </c>
      <c r="BJ28">
        <v>1248095.9349000279</v>
      </c>
      <c r="BK28">
        <v>1248096</v>
      </c>
      <c r="BL28">
        <v>1</v>
      </c>
      <c r="BM28" t="s">
        <v>85</v>
      </c>
    </row>
    <row r="29" spans="1:65" x14ac:dyDescent="0.25">
      <c r="A29">
        <v>134</v>
      </c>
      <c r="B29" t="s">
        <v>284</v>
      </c>
      <c r="C29" t="s">
        <v>22</v>
      </c>
      <c r="D29" t="s">
        <v>57</v>
      </c>
      <c r="E29" t="s">
        <v>83</v>
      </c>
      <c r="F29">
        <v>1549784923</v>
      </c>
      <c r="G29">
        <v>34.520000000000003</v>
      </c>
      <c r="H29" t="s">
        <v>86</v>
      </c>
      <c r="I29">
        <v>109617090.314246</v>
      </c>
      <c r="J29">
        <v>73193214.000357196</v>
      </c>
      <c r="M29">
        <v>128908711.44190501</v>
      </c>
      <c r="N29">
        <v>23.007769</v>
      </c>
      <c r="O29">
        <v>25.003575999999999</v>
      </c>
      <c r="P29">
        <v>130314109.57625</v>
      </c>
      <c r="Q29">
        <v>21.152913999999999</v>
      </c>
      <c r="R29">
        <v>107455517.303385</v>
      </c>
      <c r="S29">
        <v>124057367.53383</v>
      </c>
      <c r="T29">
        <v>1</v>
      </c>
      <c r="U29">
        <v>0.43</v>
      </c>
      <c r="V29">
        <v>58.33</v>
      </c>
      <c r="W29">
        <v>0.94</v>
      </c>
      <c r="X29" t="s">
        <v>973</v>
      </c>
      <c r="Y29" t="s">
        <v>973</v>
      </c>
      <c r="Z29" t="s">
        <v>973</v>
      </c>
      <c r="AA29" t="s">
        <v>973</v>
      </c>
      <c r="AB29" t="s">
        <v>973</v>
      </c>
      <c r="AC29" t="s">
        <v>973</v>
      </c>
      <c r="AD29" t="s">
        <v>973</v>
      </c>
      <c r="AE29" t="s">
        <v>973</v>
      </c>
      <c r="AF29" t="s">
        <v>973</v>
      </c>
      <c r="AG29">
        <v>0</v>
      </c>
      <c r="AH29">
        <v>0</v>
      </c>
      <c r="AJ29">
        <v>39</v>
      </c>
      <c r="AY29" t="s">
        <v>988</v>
      </c>
      <c r="AZ29" t="s">
        <v>1001</v>
      </c>
      <c r="BA29">
        <v>0.43</v>
      </c>
      <c r="BB29">
        <v>58.33</v>
      </c>
      <c r="BC29">
        <v>98</v>
      </c>
      <c r="BD29" t="s">
        <v>1036</v>
      </c>
      <c r="BE29">
        <v>32.67</v>
      </c>
      <c r="BF29">
        <v>1</v>
      </c>
      <c r="BG29">
        <v>32.67</v>
      </c>
      <c r="BH29">
        <v>34774074102.274002</v>
      </c>
      <c r="BI29">
        <v>28</v>
      </c>
      <c r="BJ29">
        <v>1959820.0630661589</v>
      </c>
      <c r="BK29">
        <v>1959820</v>
      </c>
      <c r="BL29">
        <v>1</v>
      </c>
      <c r="BM29" t="s">
        <v>85</v>
      </c>
    </row>
    <row r="30" spans="1:65" x14ac:dyDescent="0.25">
      <c r="A30">
        <v>180</v>
      </c>
      <c r="B30" t="s">
        <v>330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56771256.324784301</v>
      </c>
      <c r="J30">
        <v>58871012.715000004</v>
      </c>
      <c r="M30">
        <v>61461840.137244098</v>
      </c>
      <c r="N30">
        <v>28.052309000000001</v>
      </c>
      <c r="O30">
        <v>27.891387999999999</v>
      </c>
      <c r="P30">
        <v>59608814.755599998</v>
      </c>
      <c r="Q30">
        <v>29.58689</v>
      </c>
      <c r="R30">
        <v>60250024.703030303</v>
      </c>
      <c r="S30">
        <v>69797342.657273501</v>
      </c>
      <c r="T30">
        <v>1</v>
      </c>
      <c r="U30">
        <v>1.98</v>
      </c>
      <c r="V30">
        <v>58.9</v>
      </c>
      <c r="W30">
        <v>0.99</v>
      </c>
      <c r="X30" t="s">
        <v>973</v>
      </c>
      <c r="Y30" t="s">
        <v>973</v>
      </c>
      <c r="Z30" t="s">
        <v>973</v>
      </c>
      <c r="AA30" t="s">
        <v>973</v>
      </c>
      <c r="AB30" t="s">
        <v>973</v>
      </c>
      <c r="AC30" t="s">
        <v>973</v>
      </c>
      <c r="AD30" t="s">
        <v>973</v>
      </c>
      <c r="AE30" t="s">
        <v>973</v>
      </c>
      <c r="AF30" t="s">
        <v>973</v>
      </c>
      <c r="AG30">
        <v>0</v>
      </c>
      <c r="AH30">
        <v>0</v>
      </c>
      <c r="AJ30">
        <v>216</v>
      </c>
      <c r="AY30" t="s">
        <v>988</v>
      </c>
      <c r="AZ30" t="s">
        <v>1001</v>
      </c>
      <c r="BA30">
        <v>1.98</v>
      </c>
      <c r="BB30">
        <v>58.9</v>
      </c>
      <c r="BC30">
        <v>93</v>
      </c>
      <c r="BD30" t="s">
        <v>1037</v>
      </c>
      <c r="BE30">
        <v>137.65</v>
      </c>
      <c r="BF30">
        <v>1</v>
      </c>
      <c r="BG30">
        <v>137.65</v>
      </c>
      <c r="BH30">
        <v>34642661329.300003</v>
      </c>
      <c r="BI30">
        <v>29</v>
      </c>
      <c r="BJ30">
        <v>465145.8151861346</v>
      </c>
      <c r="BK30">
        <v>465146</v>
      </c>
      <c r="BL30">
        <v>1</v>
      </c>
      <c r="BM30" t="s">
        <v>85</v>
      </c>
    </row>
    <row r="31" spans="1:65" x14ac:dyDescent="0.25">
      <c r="A31">
        <v>26</v>
      </c>
      <c r="B31" t="s">
        <v>176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U31">
        <v>1.8</v>
      </c>
      <c r="V31">
        <v>64.13</v>
      </c>
      <c r="W31">
        <v>0.94</v>
      </c>
      <c r="X31" t="s">
        <v>973</v>
      </c>
      <c r="Y31" t="s">
        <v>973</v>
      </c>
      <c r="Z31" t="s">
        <v>973</v>
      </c>
      <c r="AA31" t="s">
        <v>973</v>
      </c>
      <c r="AB31" t="s">
        <v>973</v>
      </c>
      <c r="AC31" t="s">
        <v>973</v>
      </c>
      <c r="AD31" t="s">
        <v>973</v>
      </c>
      <c r="AE31" t="s">
        <v>973</v>
      </c>
      <c r="AF31" t="s">
        <v>973</v>
      </c>
      <c r="AG31">
        <v>0</v>
      </c>
      <c r="AH31">
        <v>0</v>
      </c>
      <c r="AJ31">
        <v>200</v>
      </c>
      <c r="AY31" t="s">
        <v>988</v>
      </c>
      <c r="AZ31" t="s">
        <v>1001</v>
      </c>
      <c r="BA31">
        <v>1.8</v>
      </c>
      <c r="BB31">
        <v>64.13</v>
      </c>
      <c r="BC31">
        <v>38</v>
      </c>
      <c r="BD31" t="s">
        <v>1038</v>
      </c>
      <c r="BE31">
        <v>67.44</v>
      </c>
      <c r="BF31">
        <v>1</v>
      </c>
      <c r="BG31">
        <v>67.44</v>
      </c>
      <c r="BH31">
        <v>32661192000</v>
      </c>
      <c r="BI31">
        <v>30</v>
      </c>
      <c r="BJ31">
        <v>949396.81880740554</v>
      </c>
      <c r="BK31">
        <v>949397</v>
      </c>
      <c r="BL31">
        <v>1</v>
      </c>
      <c r="BM31" t="s">
        <v>85</v>
      </c>
    </row>
    <row r="32" spans="1:65" x14ac:dyDescent="0.25">
      <c r="A32">
        <v>10</v>
      </c>
      <c r="B32" t="s">
        <v>160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1</v>
      </c>
      <c r="U32">
        <v>0.35</v>
      </c>
      <c r="V32">
        <v>62.26</v>
      </c>
      <c r="W32">
        <v>0.88</v>
      </c>
      <c r="X32" t="s">
        <v>973</v>
      </c>
      <c r="Y32" t="s">
        <v>973</v>
      </c>
      <c r="Z32" t="s">
        <v>973</v>
      </c>
      <c r="AA32" t="s">
        <v>973</v>
      </c>
      <c r="AB32" t="s">
        <v>973</v>
      </c>
      <c r="AC32" t="s">
        <v>973</v>
      </c>
      <c r="AD32" t="s">
        <v>973</v>
      </c>
      <c r="AE32" t="s">
        <v>973</v>
      </c>
      <c r="AF32" t="s">
        <v>973</v>
      </c>
      <c r="AG32">
        <v>0</v>
      </c>
      <c r="AH32">
        <v>0</v>
      </c>
      <c r="AJ32">
        <v>21</v>
      </c>
      <c r="AY32" t="s">
        <v>988</v>
      </c>
      <c r="AZ32" t="s">
        <v>1001</v>
      </c>
      <c r="BA32">
        <v>0.35</v>
      </c>
      <c r="BB32">
        <v>62.26</v>
      </c>
      <c r="BC32">
        <v>57</v>
      </c>
      <c r="BD32" t="s">
        <v>1039</v>
      </c>
      <c r="BE32">
        <v>175.75</v>
      </c>
      <c r="BF32">
        <v>1</v>
      </c>
      <c r="BG32">
        <v>175.75</v>
      </c>
      <c r="BH32">
        <v>29317950000</v>
      </c>
      <c r="BI32">
        <v>31</v>
      </c>
      <c r="BJ32">
        <v>364309.08370054868</v>
      </c>
      <c r="BK32">
        <v>364309</v>
      </c>
      <c r="BL32">
        <v>1</v>
      </c>
      <c r="BM32" t="s">
        <v>85</v>
      </c>
    </row>
    <row r="33" spans="1:65" x14ac:dyDescent="0.25">
      <c r="A33">
        <v>111</v>
      </c>
      <c r="B33" t="s">
        <v>261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1</v>
      </c>
      <c r="U33">
        <v>2</v>
      </c>
      <c r="V33">
        <v>55.7</v>
      </c>
      <c r="W33">
        <v>0.77</v>
      </c>
      <c r="X33" t="s">
        <v>973</v>
      </c>
      <c r="Y33" t="s">
        <v>973</v>
      </c>
      <c r="Z33" t="s">
        <v>973</v>
      </c>
      <c r="AA33" t="s">
        <v>973</v>
      </c>
      <c r="AB33" t="s">
        <v>973</v>
      </c>
      <c r="AC33" t="s">
        <v>973</v>
      </c>
      <c r="AD33" t="s">
        <v>973</v>
      </c>
      <c r="AE33" t="s">
        <v>973</v>
      </c>
      <c r="AF33" t="s">
        <v>973</v>
      </c>
      <c r="AG33">
        <v>0</v>
      </c>
      <c r="AH33">
        <v>0</v>
      </c>
      <c r="AJ33">
        <v>217</v>
      </c>
      <c r="AY33" t="s">
        <v>988</v>
      </c>
      <c r="AZ33" t="s">
        <v>1001</v>
      </c>
      <c r="BA33">
        <v>2</v>
      </c>
      <c r="BB33">
        <v>55.7</v>
      </c>
      <c r="BC33">
        <v>125</v>
      </c>
      <c r="BD33" t="s">
        <v>1040</v>
      </c>
      <c r="BE33">
        <v>80.95</v>
      </c>
      <c r="BF33">
        <v>1</v>
      </c>
      <c r="BG33">
        <v>80.95</v>
      </c>
      <c r="BH33">
        <v>27586565664</v>
      </c>
      <c r="BI33">
        <v>32</v>
      </c>
      <c r="BJ33">
        <v>790948.99889279087</v>
      </c>
      <c r="BK33">
        <v>790949</v>
      </c>
      <c r="BL33">
        <v>1</v>
      </c>
      <c r="BM33" t="s">
        <v>85</v>
      </c>
    </row>
    <row r="34" spans="1:65" x14ac:dyDescent="0.25">
      <c r="A34">
        <v>299</v>
      </c>
      <c r="B34" t="s">
        <v>449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U34">
        <v>0.96</v>
      </c>
      <c r="V34">
        <v>60.83</v>
      </c>
      <c r="W34">
        <v>0.6</v>
      </c>
      <c r="X34" t="s">
        <v>973</v>
      </c>
      <c r="Y34" t="s">
        <v>973</v>
      </c>
      <c r="Z34" t="s">
        <v>973</v>
      </c>
      <c r="AA34" t="s">
        <v>973</v>
      </c>
      <c r="AB34" t="s">
        <v>973</v>
      </c>
      <c r="AC34" t="s">
        <v>973</v>
      </c>
      <c r="AD34" t="s">
        <v>973</v>
      </c>
      <c r="AE34" t="s">
        <v>973</v>
      </c>
      <c r="AF34" t="s">
        <v>973</v>
      </c>
      <c r="AG34">
        <v>0</v>
      </c>
      <c r="AH34">
        <v>0</v>
      </c>
      <c r="AJ34">
        <v>123</v>
      </c>
      <c r="AY34" t="s">
        <v>988</v>
      </c>
      <c r="AZ34" t="s">
        <v>1001</v>
      </c>
      <c r="BA34">
        <v>0.96</v>
      </c>
      <c r="BB34">
        <v>60.83</v>
      </c>
      <c r="BC34">
        <v>69</v>
      </c>
      <c r="BD34" t="s">
        <v>1041</v>
      </c>
      <c r="BE34">
        <v>110.35</v>
      </c>
      <c r="BF34">
        <v>1</v>
      </c>
      <c r="BG34">
        <v>110.35</v>
      </c>
      <c r="BH34">
        <v>27500912440.900002</v>
      </c>
      <c r="BI34">
        <v>33</v>
      </c>
      <c r="BJ34">
        <v>580220.40290323005</v>
      </c>
      <c r="BK34">
        <v>580220</v>
      </c>
      <c r="BL34">
        <v>1</v>
      </c>
      <c r="BM34" t="s">
        <v>85</v>
      </c>
    </row>
    <row r="35" spans="1:65" x14ac:dyDescent="0.25">
      <c r="A35">
        <v>77</v>
      </c>
      <c r="B35" t="s">
        <v>227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195829782.26333299</v>
      </c>
      <c r="M35">
        <v>143840306.33482301</v>
      </c>
      <c r="N35">
        <v>42.348956999999999</v>
      </c>
      <c r="O35">
        <v>38.775039999999997</v>
      </c>
      <c r="P35">
        <v>138380113.73962501</v>
      </c>
      <c r="Q35">
        <v>37.192534999999999</v>
      </c>
      <c r="R35">
        <v>133043915.99371199</v>
      </c>
      <c r="S35">
        <v>154325215.15235099</v>
      </c>
      <c r="T35">
        <v>1</v>
      </c>
      <c r="U35">
        <v>1.24</v>
      </c>
      <c r="V35">
        <v>54.29</v>
      </c>
      <c r="W35">
        <v>0.92</v>
      </c>
      <c r="X35" t="s">
        <v>973</v>
      </c>
      <c r="Y35" t="s">
        <v>973</v>
      </c>
      <c r="Z35" t="s">
        <v>973</v>
      </c>
      <c r="AA35" t="s">
        <v>973</v>
      </c>
      <c r="AB35" t="s">
        <v>973</v>
      </c>
      <c r="AC35" t="s">
        <v>973</v>
      </c>
      <c r="AD35" t="s">
        <v>973</v>
      </c>
      <c r="AE35" t="s">
        <v>973</v>
      </c>
      <c r="AF35" t="s">
        <v>973</v>
      </c>
      <c r="AG35">
        <v>0</v>
      </c>
      <c r="AH35">
        <v>0</v>
      </c>
      <c r="AJ35">
        <v>158</v>
      </c>
      <c r="AY35" t="s">
        <v>988</v>
      </c>
      <c r="AZ35" t="s">
        <v>1001</v>
      </c>
      <c r="BA35">
        <v>1.24</v>
      </c>
      <c r="BB35">
        <v>54.29</v>
      </c>
      <c r="BC35">
        <v>140</v>
      </c>
      <c r="BD35" t="s">
        <v>1042</v>
      </c>
      <c r="BE35">
        <v>31.75</v>
      </c>
      <c r="BF35">
        <v>1</v>
      </c>
      <c r="BG35">
        <v>31.75</v>
      </c>
      <c r="BH35">
        <v>26720532443.799999</v>
      </c>
      <c r="BI35">
        <v>34</v>
      </c>
      <c r="BJ35">
        <v>2016608.5499329581</v>
      </c>
      <c r="BK35">
        <v>2016609</v>
      </c>
      <c r="BL35">
        <v>1</v>
      </c>
      <c r="BM35" t="s">
        <v>85</v>
      </c>
    </row>
    <row r="36" spans="1:65" x14ac:dyDescent="0.25">
      <c r="A36">
        <v>62</v>
      </c>
      <c r="B36" t="s">
        <v>212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98719324.327747107</v>
      </c>
      <c r="J36">
        <v>73942262.239333302</v>
      </c>
      <c r="M36">
        <v>101961688.876378</v>
      </c>
      <c r="N36">
        <v>34.509630000000001</v>
      </c>
      <c r="O36">
        <v>32.277045999999999</v>
      </c>
      <c r="P36">
        <v>93116076.829699993</v>
      </c>
      <c r="Q36">
        <v>33.120643999999999</v>
      </c>
      <c r="R36">
        <v>84429620.8784848</v>
      </c>
      <c r="S36">
        <v>97931823.576652706</v>
      </c>
      <c r="T36">
        <v>1</v>
      </c>
      <c r="U36">
        <v>1.82</v>
      </c>
      <c r="V36">
        <v>56.58</v>
      </c>
      <c r="W36">
        <v>1</v>
      </c>
      <c r="X36" t="s">
        <v>973</v>
      </c>
      <c r="Y36" t="s">
        <v>973</v>
      </c>
      <c r="Z36" t="s">
        <v>973</v>
      </c>
      <c r="AA36" t="s">
        <v>973</v>
      </c>
      <c r="AB36" t="s">
        <v>973</v>
      </c>
      <c r="AC36" t="s">
        <v>973</v>
      </c>
      <c r="AD36" t="s">
        <v>973</v>
      </c>
      <c r="AE36" t="s">
        <v>973</v>
      </c>
      <c r="AF36" t="s">
        <v>973</v>
      </c>
      <c r="AG36">
        <v>0</v>
      </c>
      <c r="AH36">
        <v>0</v>
      </c>
      <c r="AJ36">
        <v>202</v>
      </c>
      <c r="AY36" t="s">
        <v>988</v>
      </c>
      <c r="AZ36" t="s">
        <v>1001</v>
      </c>
      <c r="BA36">
        <v>1.82</v>
      </c>
      <c r="BB36">
        <v>56.58</v>
      </c>
      <c r="BC36">
        <v>118</v>
      </c>
      <c r="BD36" t="s">
        <v>1043</v>
      </c>
      <c r="BE36">
        <v>83.12</v>
      </c>
      <c r="BF36">
        <v>1</v>
      </c>
      <c r="BG36">
        <v>83.12</v>
      </c>
      <c r="BH36">
        <v>25649478564.5</v>
      </c>
      <c r="BI36">
        <v>35</v>
      </c>
      <c r="BJ36">
        <v>770299.82507665327</v>
      </c>
      <c r="BK36">
        <v>770300</v>
      </c>
      <c r="BL36">
        <v>1</v>
      </c>
      <c r="BM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2025-12-10T12:40:20Z</dcterms:created>
  <dcterms:modified xsi:type="dcterms:W3CDTF">2025-12-10T12:40:53Z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2025-12-10T12:40:53Z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3e4376cc-b1e4-4e8b-bffc-e6eab22db00e</vt:lpwstr>
  </property>
  <property fmtid="{D5CDD505-2E9C-101B-9397-08002B2CF9AE}" pid="8" name="MSIP_Label_ac0b9ce6-6e99-42a1-af95-429494370cbc_ContentBits">
    <vt:lpwstr>2</vt:lpwstr>
  </property>
</Properties>
</file>