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F83BAADC8C2E99CD21C15AAD2032FBDE2CDADEDD" xr6:coauthVersionLast="47" xr6:coauthVersionMax="47" xr10:uidLastSave="{9C4AEF47-D41D-40A5-A2DF-D77E1792C32D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Universe'!$A$1:$AK$301</definedName>
    <definedName name="_xlnm._FilterDatabase" localSheetId="0" hidden="1">'Index Composition'!$A$1:$H$51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4" l="1"/>
</calcChain>
</file>

<file path=xl/sharedStrings.xml><?xml version="1.0" encoding="utf-8"?>
<sst xmlns="http://schemas.openxmlformats.org/spreadsheetml/2006/main" count="3139" uniqueCount="1263">
  <si>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</si>
  <si>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</si>
  <si>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</si>
  <si>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</si>
  <si>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</si>
  <si>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</si>
  <si>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</si>
  <si>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</si>
  <si>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</si>
  <si>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</si>
  <si>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</si>
  <si>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</si>
  <si>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ALLIANZ SE</t>
  </si>
  <si>
    <t>ALSTOM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</si>
  <si>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</si>
  <si>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</si>
  <si>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</si>
  <si>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</si>
  <si>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</si>
  <si>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</si>
  <si>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</si>
  <si>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</si>
  <si>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</si>
  <si>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</si>
  <si>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ENDESA</t>
  </si>
  <si>
    <t>ESSILORLUXOTTICA</t>
  </si>
  <si>
    <t>FRESENIUS MEDICAL</t>
  </si>
  <si>
    <t>FRESENIUS SE &amp; CO</t>
  </si>
  <si>
    <t>HEIDELBERG MAT</t>
  </si>
  <si>
    <t>HERMES INTL</t>
  </si>
  <si>
    <t>INDITEX</t>
  </si>
  <si>
    <t>ITALGAS</t>
  </si>
  <si>
    <t>KERING</t>
  </si>
  <si>
    <t>KINGSPAN GROUP PLC</t>
  </si>
  <si>
    <t>KONE OYJ</t>
  </si>
  <si>
    <t>KPN KON</t>
  </si>
  <si>
    <t>LEGRAND</t>
  </si>
  <si>
    <t>MERCK KGA</t>
  </si>
  <si>
    <t>MICHELIN</t>
  </si>
  <si>
    <t>ORANGE</t>
  </si>
  <si>
    <t>REDEIA CORP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</si>
  <si>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</si>
  <si>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</si>
  <si>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</si>
  <si>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</si>
  <si>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</si>
  <si>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</si>
  <si>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</si>
  <si>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</si>
  <si>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</si>
  <si>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</si>
  <si>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</si>
  <si>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</si>
  <si>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</si>
  <si>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</si>
  <si>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</si>
  <si>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</si>
  <si>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</si>
  <si>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</si>
  <si>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</si>
  <si>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</si>
  <si>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NL0013267909</t>
  </si>
  <si>
    <t>DE0008404005</t>
  </si>
  <si>
    <t>FR0010220475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</si>
  <si>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</si>
  <si>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</si>
  <si>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</si>
  <si>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</si>
  <si>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</si>
  <si>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</si>
  <si>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</si>
  <si>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</si>
  <si>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</si>
  <si>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</si>
  <si>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ES0130670112</t>
  </si>
  <si>
    <t>FR0000121667</t>
  </si>
  <si>
    <t>DE0005785802</t>
  </si>
  <si>
    <t>DE0005785604</t>
  </si>
  <si>
    <t>DE0006047004</t>
  </si>
  <si>
    <t>FR0000052292</t>
  </si>
  <si>
    <t>ES0148396007</t>
  </si>
  <si>
    <t>IT0005211237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</si>
  <si>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</si>
  <si>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</si>
  <si>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</si>
  <si>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</si>
  <si>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</si>
  <si>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</si>
  <si>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</si>
  <si>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FR0000133308</t>
  </si>
  <si>
    <t>ES0173093024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</si>
  <si>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</si>
  <si>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</si>
  <si>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</si>
  <si>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</si>
  <si>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</si>
  <si>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</si>
  <si>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</si>
  <si>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</si>
  <si>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</si>
  <si>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</si>
  <si>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</si>
  <si>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</si>
  <si>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</si>
  <si>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</si>
  <si>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</si>
  <si>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</si>
  <si>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</si>
  <si>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</si>
  <si>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</si>
  <si>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</si>
  <si>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</si>
  <si>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</si>
  <si>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MTAA</t>
  </si>
  <si>
    <t>XMSM</t>
  </si>
  <si>
    <t>XHEL</t>
  </si>
  <si>
    <t>22-Sep-25</t>
  </si>
  <si>
    <t>EUR</t>
  </si>
  <si>
    <t>ISIN code</t>
  </si>
  <si>
    <t>EDENRED</t>
  </si>
  <si>
    <t>FORTUM OYJ</t>
  </si>
  <si>
    <t>GEA GROUP AG</t>
  </si>
  <si>
    <t>HENKEL AG &amp; CO PREF</t>
  </si>
  <si>
    <t>NOKIA</t>
  </si>
  <si>
    <t>QIAGEN NV</t>
  </si>
  <si>
    <t>SIEMENS ENERGY AG</t>
  </si>
  <si>
    <t>FR0010908533</t>
  </si>
  <si>
    <t>FI0009007132</t>
  </si>
  <si>
    <t>DE0006602006</t>
  </si>
  <si>
    <t>DE0006048432</t>
  </si>
  <si>
    <t>FI0009000681</t>
  </si>
  <si>
    <t>NL0015002CX3</t>
  </si>
  <si>
    <t>DE000ENER6Y0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</si>
  <si>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</si>
  <si>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</si>
  <si>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</si>
  <si>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</si>
  <si>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</si>
  <si>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</si>
  <si>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</si>
  <si>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</si>
  <si>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</si>
  <si>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</si>
  <si>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</si>
  <si>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</si>
  <si>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</si>
  <si>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</si>
  <si>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</si>
  <si>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</si>
  <si>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</si>
  <si>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</si>
  <si>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</si>
  <si>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</si>
  <si>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</si>
  <si>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</si>
  <si>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</si>
  <si>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</si>
  <si>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</si>
  <si>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</si>
  <si>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</si>
  <si>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</si>
  <si>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</si>
  <si>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</si>
  <si>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</si>
  <si>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</si>
  <si>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</si>
  <si>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</si>
  <si>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</si>
  <si>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</si>
  <si>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</si>
  <si>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</si>
  <si>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</si>
  <si>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</si>
  <si>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</si>
  <si>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</si>
  <si>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</si>
  <si>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</si>
  <si>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</si>
  <si>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</si>
  <si>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</si>
  <si>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</si>
  <si>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</si>
  <si>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</si>
  <si>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</si>
  <si>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</si>
  <si>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</si>
  <si>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</si>
  <si>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</si>
  <si>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</si>
  <si>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</si>
  <si>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</si>
  <si>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</si>
  <si>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</si>
  <si>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</si>
  <si>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</si>
  <si>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</si>
  <si>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</si>
  <si>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</si>
  <si>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</si>
  <si>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</si>
  <si>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</si>
  <si>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</si>
  <si>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</si>
  <si>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</si>
  <si>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</si>
  <si>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</si>
  <si>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</si>
  <si>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</si>
  <si>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</si>
  <si>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</si>
  <si>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</si>
  <si>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</si>
  <si>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</si>
  <si>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</si>
  <si>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</si>
  <si>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</si>
  <si>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</si>
  <si>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</si>
  <si>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</si>
  <si>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</si>
  <si>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</si>
  <si>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</si>
  <si>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</si>
  <si>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</si>
  <si>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</si>
  <si>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</si>
  <si>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</si>
  <si>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</si>
  <si>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</si>
  <si>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</si>
  <si>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</si>
  <si>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</si>
  <si>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</si>
  <si>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</si>
  <si>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</si>
  <si>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</si>
  <si>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</si>
  <si>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</si>
  <si>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</si>
  <si>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</si>
  <si>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</si>
  <si>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</si>
  <si>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</si>
  <si>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</si>
  <si>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</si>
  <si>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</si>
  <si>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</si>
  <si>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</si>
  <si>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</si>
  <si>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</si>
  <si>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</si>
  <si>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</si>
  <si>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</si>
  <si>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</si>
  <si>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</si>
  <si>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</si>
  <si>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</si>
  <si>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</si>
  <si>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</si>
  <si>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</si>
  <si>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</si>
  <si>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</si>
  <si>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</si>
  <si>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</si>
  <si>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</si>
  <si>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</si>
  <si>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</si>
  <si>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</si>
  <si>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</si>
  <si>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</si>
  <si>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</si>
  <si>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</si>
  <si>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</si>
  <si>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</si>
  <si>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</si>
  <si>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</si>
  <si>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</si>
  <si>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</si>
  <si>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</si>
  <si>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</si>
  <si>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</si>
  <si>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</si>
  <si>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</si>
  <si>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</si>
  <si>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</si>
  <si>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</si>
  <si>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</si>
  <si>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</si>
  <si>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</si>
  <si>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</si>
  <si>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</si>
  <si>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</si>
  <si>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</si>
  <si>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</si>
  <si>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</si>
  <si>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</si>
  <si>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</si>
  <si>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</si>
  <si>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</si>
  <si>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</si>
  <si>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</si>
  <si>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</si>
  <si>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</si>
  <si>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</si>
  <si>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</si>
  <si>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</si>
  <si>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</si>
  <si>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</si>
  <si>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</si>
  <si>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</si>
  <si>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</si>
  <si>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</si>
  <si>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</si>
  <si>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</si>
  <si>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</si>
  <si>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</si>
  <si>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</si>
  <si>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</si>
  <si>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</si>
  <si>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</si>
  <si>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</si>
  <si>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</si>
  <si>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</si>
  <si>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</si>
  <si>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</si>
  <si>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</si>
  <si>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</si>
  <si>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</si>
  <si>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</si>
  <si>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</si>
  <si>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</si>
  <si>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</si>
  <si>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</si>
  <si>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</si>
  <si>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</si>
  <si>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</si>
  <si>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</si>
  <si>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</si>
  <si>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</si>
  <si>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</si>
  <si>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</si>
  <si>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</si>
  <si>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</si>
  <si>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</si>
  <si>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</si>
  <si>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</si>
  <si>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</si>
  <si>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</si>
  <si>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</si>
  <si>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</si>
  <si>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</si>
  <si>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</si>
  <si>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</si>
  <si>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</si>
  <si>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</si>
  <si>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</si>
  <si>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</si>
  <si>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</si>
  <si>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</si>
  <si>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</si>
  <si>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</si>
  <si>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</si>
  <si>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</si>
  <si>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</si>
  <si>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</si>
  <si>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</si>
  <si>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</si>
  <si>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</si>
  <si>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</si>
  <si>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</si>
  <si>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</si>
  <si>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</si>
  <si>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</si>
  <si>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</si>
  <si>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</si>
  <si>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</si>
  <si>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</si>
  <si>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</si>
  <si>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</si>
  <si>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</si>
  <si>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</si>
  <si>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</si>
  <si>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</si>
  <si>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</si>
  <si>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</si>
  <si>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</si>
  <si>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</si>
  <si>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</si>
  <si>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</si>
  <si>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</si>
  <si>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</si>
  <si>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</si>
  <si>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</si>
  <si>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</si>
  <si>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</si>
  <si>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</si>
  <si>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</si>
  <si>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</si>
  <si>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</si>
  <si>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</si>
  <si>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</si>
  <si>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</si>
  <si>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</si>
  <si>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</si>
  <si>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</si>
  <si>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</si>
  <si>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</si>
  <si>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</si>
  <si>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</si>
  <si>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</si>
  <si>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</si>
  <si>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</si>
  <si>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</si>
  <si>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</si>
  <si>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</si>
  <si>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</si>
  <si>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</si>
  <si>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</si>
  <si>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</si>
  <si>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</si>
  <si>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</si>
  <si>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</si>
  <si>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</si>
  <si>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</si>
  <si>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</si>
  <si>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</si>
  <si>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</si>
  <si>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</si>
  <si>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</si>
  <si>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</si>
  <si>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</si>
  <si>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</si>
  <si>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</si>
  <si>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</si>
  <si>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</si>
  <si>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</si>
  <si>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</si>
  <si>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</si>
  <si>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</si>
  <si>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</si>
  <si>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</si>
  <si>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</si>
  <si>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</si>
  <si>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</si>
  <si>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</si>
  <si>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</si>
  <si>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</si>
  <si>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</si>
  <si>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</si>
  <si>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</si>
  <si>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</si>
  <si>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</si>
  <si>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</si>
  <si>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</si>
  <si>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</si>
  <si>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</si>
  <si>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</si>
  <si>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</si>
  <si>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</si>
  <si>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</si>
  <si>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</si>
  <si>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</si>
  <si>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</si>
  <si>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</si>
  <si>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</si>
  <si>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</si>
  <si>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</si>
  <si>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</si>
  <si>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</si>
  <si>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</si>
  <si>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</si>
  <si>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</si>
  <si>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</si>
  <si>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</si>
  <si>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</si>
  <si>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</si>
  <si>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</si>
  <si>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</si>
  <si>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</si>
  <si>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AIRBUS</t>
  </si>
  <si>
    <t>ALLFUNDS GROUP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</si>
  <si>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</si>
  <si>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</si>
  <si>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</si>
  <si>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</si>
  <si>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</si>
  <si>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</si>
  <si>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</si>
  <si>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</si>
  <si>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</si>
  <si>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</si>
  <si>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</si>
  <si>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</si>
  <si>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</si>
  <si>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</si>
  <si>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</si>
  <si>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</si>
  <si>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</si>
  <si>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</si>
  <si>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</si>
  <si>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</si>
  <si>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</si>
  <si>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</si>
  <si>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</si>
  <si>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</si>
  <si>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</si>
  <si>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</si>
  <si>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</si>
  <si>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</si>
  <si>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</si>
  <si>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</si>
  <si>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</si>
  <si>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</si>
  <si>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</si>
  <si>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</si>
  <si>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</si>
  <si>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</si>
  <si>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</si>
  <si>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</si>
  <si>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</si>
  <si>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</si>
  <si>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</si>
  <si>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</si>
  <si>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</si>
  <si>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</si>
  <si>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</si>
  <si>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</si>
  <si>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</si>
  <si>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</si>
  <si>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</si>
  <si>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</si>
  <si>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</si>
  <si>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</si>
  <si>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</si>
  <si>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</si>
  <si>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</si>
  <si>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</si>
  <si>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</si>
  <si>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</si>
  <si>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</si>
  <si>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</si>
  <si>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</si>
  <si>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</si>
  <si>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</si>
  <si>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</si>
  <si>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</si>
  <si>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</si>
  <si>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</si>
  <si>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</si>
  <si>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</si>
  <si>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</si>
  <si>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</si>
  <si>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</si>
  <si>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</si>
  <si>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</si>
  <si>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</si>
  <si>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</si>
  <si>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</si>
  <si>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</si>
  <si>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</si>
  <si>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</si>
  <si>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</si>
  <si>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</si>
  <si>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</si>
  <si>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</si>
  <si>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</si>
  <si>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</si>
  <si>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</si>
  <si>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</si>
  <si>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</si>
  <si>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</si>
  <si>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</si>
  <si>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</si>
  <si>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</si>
  <si>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</si>
  <si>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</si>
  <si>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</si>
  <si>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</si>
  <si>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</si>
  <si>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</si>
  <si>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</si>
  <si>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</si>
  <si>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</si>
  <si>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</si>
  <si>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</si>
  <si>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</si>
  <si>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</si>
  <si>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</si>
  <si>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</si>
  <si>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</si>
  <si>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</si>
  <si>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</si>
  <si>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</si>
  <si>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</si>
  <si>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</si>
  <si>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</si>
  <si>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</si>
  <si>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</si>
  <si>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</si>
  <si>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</si>
  <si>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</si>
  <si>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</si>
  <si>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</si>
  <si>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</si>
  <si>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</si>
  <si>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</si>
  <si>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</si>
  <si>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</si>
  <si>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</si>
  <si>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</si>
  <si>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</si>
  <si>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</si>
  <si>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</si>
  <si>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</si>
  <si>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</si>
  <si>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</si>
  <si>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</si>
  <si>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</si>
  <si>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</si>
  <si>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</si>
  <si>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</si>
  <si>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</si>
  <si>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</si>
  <si>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</si>
  <si>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</si>
  <si>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</si>
  <si>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</si>
  <si>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</si>
  <si>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</si>
  <si>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</si>
  <si>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</si>
  <si>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</si>
  <si>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</si>
  <si>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</si>
  <si>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</si>
  <si>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</si>
  <si>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</si>
  <si>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</si>
  <si>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</si>
  <si>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</si>
  <si>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</si>
  <si>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</si>
  <si>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</si>
  <si>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</si>
  <si>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</si>
  <si>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</si>
  <si>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</si>
  <si>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</si>
  <si>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</si>
  <si>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</si>
  <si>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</si>
  <si>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</si>
  <si>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</si>
  <si>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</si>
  <si>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</si>
  <si>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</si>
  <si>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</si>
  <si>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</si>
  <si>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</si>
  <si>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</si>
  <si>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</si>
  <si>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</si>
  <si>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</si>
  <si>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</si>
  <si>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</si>
  <si>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</si>
  <si>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</si>
  <si>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</si>
  <si>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</si>
  <si>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</si>
  <si>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</si>
  <si>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</si>
  <si>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</si>
  <si>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</si>
  <si>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</si>
  <si>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</si>
  <si>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</si>
  <si>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</si>
  <si>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</si>
  <si>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</si>
  <si>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</si>
  <si>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</si>
  <si>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</si>
  <si>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</si>
  <si>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</si>
  <si>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</si>
  <si>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</si>
  <si>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</si>
  <si>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</si>
  <si>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</si>
  <si>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</si>
  <si>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</si>
  <si>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</si>
  <si>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</si>
  <si>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</si>
  <si>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</si>
  <si>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</si>
  <si>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</si>
  <si>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</si>
  <si>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</si>
  <si>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</si>
  <si>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</si>
  <si>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</si>
  <si>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</si>
  <si>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</si>
  <si>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</si>
  <si>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</si>
  <si>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</si>
  <si>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</si>
  <si>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</si>
  <si>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</si>
  <si>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</si>
  <si>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</si>
  <si>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</si>
  <si>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</si>
  <si>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</si>
  <si>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</si>
  <si>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</si>
  <si>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</si>
  <si>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</si>
  <si>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</si>
  <si>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</si>
  <si>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NL0000235190</t>
  </si>
  <si>
    <t>GB00BNTJ3546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</si>
  <si>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</si>
  <si>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</si>
  <si>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</si>
  <si>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</si>
  <si>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</si>
  <si>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</si>
  <si>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</si>
  <si>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</si>
  <si>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</si>
  <si>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</si>
  <si>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</si>
  <si>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</si>
  <si>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</si>
  <si>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</si>
  <si>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</si>
  <si>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</si>
  <si>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</si>
  <si>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</si>
  <si>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</si>
  <si>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</si>
  <si>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</si>
  <si>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</si>
  <si>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</si>
  <si>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</si>
  <si>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</si>
  <si>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</si>
  <si>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</si>
  <si>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</si>
  <si>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</si>
  <si>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</si>
  <si>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</si>
  <si>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</si>
  <si>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</si>
  <si>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</si>
  <si>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</si>
  <si>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</si>
  <si>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</si>
  <si>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</si>
  <si>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</si>
  <si>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</si>
  <si>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</si>
  <si>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</si>
  <si>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</si>
  <si>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</si>
  <si>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</si>
  <si>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</si>
  <si>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</si>
  <si>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</si>
  <si>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</si>
  <si>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</si>
  <si>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</si>
  <si>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</si>
  <si>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</si>
  <si>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</si>
  <si>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</si>
  <si>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</si>
  <si>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</si>
  <si>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</si>
  <si>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</si>
  <si>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</si>
  <si>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</si>
  <si>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</si>
  <si>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</si>
  <si>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</si>
  <si>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</si>
  <si>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</si>
  <si>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</si>
  <si>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</si>
  <si>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</si>
  <si>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</si>
  <si>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</si>
  <si>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</si>
  <si>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</si>
  <si>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</si>
  <si>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</si>
  <si>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</si>
  <si>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</si>
  <si>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</si>
  <si>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</si>
  <si>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</si>
  <si>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</si>
  <si>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</si>
  <si>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</si>
  <si>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</si>
  <si>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</si>
  <si>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</si>
  <si>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</si>
  <si>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</si>
  <si>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</si>
  <si>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</si>
  <si>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</si>
  <si>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</si>
  <si>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</si>
  <si>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</si>
  <si>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</si>
  <si>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</si>
  <si>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</si>
  <si>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</si>
  <si>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</si>
  <si>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</si>
  <si>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</si>
  <si>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</si>
  <si>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</si>
  <si>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</si>
  <si>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</si>
  <si>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</si>
  <si>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</si>
  <si>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</si>
  <si>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</si>
  <si>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</si>
  <si>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</si>
  <si>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</si>
  <si>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</si>
  <si>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</si>
  <si>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</si>
  <si>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</si>
  <si>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</si>
  <si>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</si>
  <si>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</si>
  <si>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</si>
  <si>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</si>
  <si>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</si>
  <si>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</si>
  <si>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</si>
  <si>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</si>
  <si>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</si>
  <si>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</si>
  <si>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</si>
  <si>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</si>
  <si>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</si>
  <si>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</si>
  <si>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</si>
  <si>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</si>
  <si>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</si>
  <si>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</si>
  <si>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</si>
  <si>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</si>
  <si>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</si>
  <si>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</si>
  <si>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</si>
  <si>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</si>
  <si>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</si>
  <si>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</si>
  <si>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</si>
  <si>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</si>
  <si>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</si>
  <si>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</si>
  <si>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</si>
  <si>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</si>
  <si>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</si>
  <si>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</si>
  <si>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</si>
  <si>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</si>
  <si>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</si>
  <si>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</si>
  <si>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</si>
  <si>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</si>
  <si>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</si>
  <si>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</si>
  <si>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</si>
  <si>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</si>
  <si>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</si>
  <si>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</si>
  <si>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</si>
  <si>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</si>
  <si>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</si>
  <si>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</si>
  <si>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</si>
  <si>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</si>
  <si>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</si>
  <si>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</si>
  <si>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</si>
  <si>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</si>
  <si>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</si>
  <si>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</si>
  <si>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</si>
  <si>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</si>
  <si>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</si>
  <si>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</si>
  <si>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</si>
  <si>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</si>
  <si>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</si>
  <si>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</si>
  <si>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</si>
  <si>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</si>
  <si>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</si>
  <si>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</si>
  <si>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</si>
  <si>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</si>
  <si>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</si>
  <si>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</si>
  <si>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</si>
  <si>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</si>
  <si>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</si>
  <si>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</si>
  <si>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</si>
  <si>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</si>
  <si>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</si>
  <si>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</si>
  <si>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</si>
  <si>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</si>
  <si>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</si>
  <si>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</si>
  <si>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</si>
  <si>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</si>
  <si>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</si>
  <si>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</si>
  <si>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</si>
  <si>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</si>
  <si>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</si>
  <si>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</si>
  <si>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</si>
  <si>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</si>
  <si>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</si>
  <si>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</si>
  <si>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</si>
  <si>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</si>
  <si>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</si>
  <si>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</si>
  <si>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</si>
  <si>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</si>
  <si>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</si>
  <si>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</si>
  <si>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</si>
  <si>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</si>
  <si>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</si>
  <si>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</si>
  <si>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</si>
  <si>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</si>
  <si>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</si>
  <si>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</si>
  <si>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</si>
  <si>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</si>
  <si>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</si>
  <si>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</si>
  <si>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</si>
  <si>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</si>
  <si>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</si>
  <si>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</si>
  <si>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</si>
  <si>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</si>
  <si>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</si>
  <si>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</si>
  <si>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</si>
  <si>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</si>
  <si>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</si>
  <si>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</si>
  <si>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</si>
  <si>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</si>
  <si>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</si>
  <si>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</si>
  <si>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</si>
  <si>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</si>
  <si>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</si>
  <si>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</si>
  <si>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</si>
  <si>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</si>
  <si>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</si>
  <si>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</si>
  <si>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</si>
  <si>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</si>
  <si>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</si>
  <si>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</si>
  <si>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</si>
  <si>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</si>
  <si>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</si>
  <si>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</si>
  <si>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</si>
  <si>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</si>
  <si>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</si>
  <si>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</si>
  <si>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</si>
  <si>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</si>
  <si>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</si>
  <si>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</si>
  <si>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</si>
  <si>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</si>
  <si>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</si>
  <si>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</si>
  <si>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</si>
  <si>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</si>
  <si>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</si>
  <si>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</si>
  <si>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</si>
  <si>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</si>
  <si>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</si>
  <si>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</si>
  <si>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</si>
  <si>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</si>
  <si>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</si>
  <si>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</si>
  <si>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</si>
  <si>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</si>
  <si>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</si>
  <si>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</si>
  <si>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</si>
  <si>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</si>
  <si>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</si>
  <si>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</si>
  <si>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</si>
  <si>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</si>
  <si>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</si>
  <si>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</si>
  <si>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</si>
  <si>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</si>
  <si>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</si>
  <si>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</si>
  <si>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</si>
  <si>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</si>
  <si>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</si>
  <si>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</si>
  <si>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</si>
  <si>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</si>
  <si>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</si>
  <si>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</si>
  <si>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</si>
  <si>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</si>
  <si>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</si>
  <si>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</si>
  <si>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</si>
  <si>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</si>
  <si>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</si>
  <si>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</si>
  <si>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</si>
  <si>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</si>
  <si>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</si>
  <si>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</si>
  <si>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</si>
  <si>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</si>
  <si>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</si>
  <si>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</si>
  <si>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</si>
  <si>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</si>
  <si>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</si>
  <si>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</si>
  <si>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</si>
  <si>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</si>
  <si>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</si>
  <si>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</si>
  <si>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</si>
  <si>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</si>
  <si>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</si>
  <si>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</si>
  <si>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</si>
  <si>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</si>
  <si>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</si>
  <si>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</si>
  <si>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</si>
  <si>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</si>
  <si>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</si>
  <si>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</si>
  <si>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</si>
  <si>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</si>
  <si>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</si>
  <si>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</si>
  <si>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</si>
  <si>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</si>
  <si>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</si>
  <si>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</si>
  <si>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</si>
  <si>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</si>
  <si>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</si>
  <si>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</si>
  <si>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</si>
  <si>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</si>
  <si>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</si>
  <si>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</si>
  <si>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</si>
  <si>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</si>
  <si>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</si>
  <si>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</si>
  <si>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</si>
  <si>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</si>
  <si>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</si>
  <si>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</si>
  <si>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</si>
  <si>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</si>
  <si>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</si>
  <si>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</si>
  <si>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</si>
  <si>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</si>
  <si>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</si>
  <si>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</si>
  <si>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</si>
  <si>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</si>
  <si>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</si>
  <si>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</si>
  <si>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</si>
  <si>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</si>
  <si>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</si>
  <si>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</si>
  <si>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</si>
  <si>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</si>
  <si>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</si>
  <si>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</si>
  <si>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</si>
  <si>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</si>
  <si>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</si>
  <si>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</si>
  <si>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</si>
  <si>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</si>
  <si>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</si>
  <si>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</si>
  <si>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</si>
  <si>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</si>
  <si>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</si>
  <si>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</si>
  <si>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</si>
  <si>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</si>
  <si>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</si>
  <si>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</si>
  <si>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</si>
  <si>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</si>
  <si>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</si>
  <si>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</si>
  <si>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</si>
  <si>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</si>
  <si>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</si>
  <si>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</si>
  <si>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</si>
  <si>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</si>
  <si>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</si>
  <si>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</si>
  <si>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</si>
  <si>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</si>
  <si>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</si>
  <si>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</si>
  <si>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</si>
  <si>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</si>
  <si>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</si>
  <si>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</si>
  <si>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</si>
  <si>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</si>
  <si>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</si>
  <si>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</si>
  <si>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</si>
  <si>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</si>
  <si>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</si>
  <si>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</si>
  <si>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</si>
  <si>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</si>
  <si>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</si>
  <si>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</si>
  <si>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</si>
  <si>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</si>
  <si>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</si>
  <si>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</si>
  <si>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</si>
  <si>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</si>
  <si>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</si>
  <si>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</si>
  <si>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</si>
  <si>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</si>
  <si>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</si>
  <si>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</si>
  <si>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</si>
  <si>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</si>
  <si>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</si>
  <si>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</si>
  <si>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</si>
  <si>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</si>
  <si>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</si>
  <si>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</si>
  <si>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</si>
  <si>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</si>
  <si>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</si>
  <si>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</si>
  <si>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</si>
  <si>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</si>
  <si>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</si>
  <si>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</si>
  <si>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</si>
  <si>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</si>
  <si>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</si>
  <si>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</si>
  <si>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</si>
  <si>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</si>
  <si>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</si>
  <si>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</si>
  <si>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</si>
  <si>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</si>
  <si>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</si>
  <si>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</si>
  <si>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</si>
  <si>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</si>
  <si>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</si>
  <si>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</si>
  <si>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</si>
  <si>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</si>
  <si>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</si>
  <si>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</si>
  <si>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</si>
  <si>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</si>
  <si>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</si>
  <si>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</si>
  <si>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</si>
  <si>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</si>
  <si>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</si>
  <si>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</si>
  <si>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</si>
  <si>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</si>
  <si>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</si>
  <si>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</si>
  <si>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</si>
  <si>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</si>
  <si>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</si>
  <si>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</si>
  <si>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</si>
  <si>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</si>
  <si>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</si>
  <si>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</si>
  <si>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</si>
  <si>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</si>
  <si>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</si>
  <si>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</si>
  <si>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</si>
  <si>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</si>
  <si>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</si>
  <si>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</si>
  <si>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</si>
  <si>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</si>
  <si>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</si>
  <si>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</si>
  <si>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</si>
  <si>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</si>
  <si>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</si>
  <si>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</si>
  <si>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</si>
  <si>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</si>
  <si>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</si>
  <si>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</si>
  <si>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</si>
  <si>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</si>
  <si>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</si>
  <si>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100 days avg turnover &lt; €22M; Excluded: Opinion negative/risk</t>
  </si>
  <si>
    <t>Excluded: FFMC &lt; €3B; Excluded: 100 days avg turnover &lt; €22M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</si>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</sst>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H10" sqref="H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666881</v>
      </c>
      <c r="E2">
        <v>1</v>
      </c>
      <c r="F2">
        <v>1</v>
      </c>
      <c r="G2" t="s">
        <v>116</v>
      </c>
      <c r="H2" t="s">
        <v>117</v>
      </c>
    </row>
    <row r="3" spans="1:8" x14ac:dyDescent="0.25">
      <c r="A3" t="s">
        <v>9</v>
      </c>
      <c r="B3" t="s">
        <v>59</v>
      </c>
      <c r="C3" t="s">
        <v>109</v>
      </c>
      <c r="D3">
        <v>155266</v>
      </c>
      <c r="E3">
        <v>1</v>
      </c>
      <c r="F3">
        <v>1</v>
      </c>
      <c r="G3" t="s">
        <v>116</v>
      </c>
      <c r="H3" t="s">
        <v>117</v>
      </c>
    </row>
    <row r="4" spans="1:8" x14ac:dyDescent="0.25">
      <c r="A4" t="s">
        <v>10</v>
      </c>
      <c r="B4" t="s">
        <v>60</v>
      </c>
      <c r="C4" t="s">
        <v>110</v>
      </c>
      <c r="D4">
        <v>1105032</v>
      </c>
      <c r="E4">
        <v>1</v>
      </c>
      <c r="F4">
        <v>1</v>
      </c>
      <c r="G4" t="s">
        <v>116</v>
      </c>
      <c r="H4" t="s">
        <v>117</v>
      </c>
    </row>
    <row r="5" spans="1:8" x14ac:dyDescent="0.25">
      <c r="A5" t="s">
        <v>11</v>
      </c>
      <c r="B5" t="s">
        <v>61</v>
      </c>
      <c r="C5" t="s">
        <v>111</v>
      </c>
      <c r="D5">
        <v>449055</v>
      </c>
      <c r="E5">
        <v>1</v>
      </c>
      <c r="F5">
        <v>1</v>
      </c>
      <c r="G5" t="s">
        <v>116</v>
      </c>
      <c r="H5" t="s">
        <v>117</v>
      </c>
    </row>
    <row r="6" spans="1:8" x14ac:dyDescent="0.25">
      <c r="A6" t="s">
        <v>12</v>
      </c>
      <c r="B6" t="s">
        <v>62</v>
      </c>
      <c r="C6" t="s">
        <v>109</v>
      </c>
      <c r="D6">
        <v>77524</v>
      </c>
      <c r="E6">
        <v>1</v>
      </c>
      <c r="F6">
        <v>1</v>
      </c>
      <c r="G6" t="s">
        <v>116</v>
      </c>
      <c r="H6" t="s">
        <v>117</v>
      </c>
    </row>
    <row r="7" spans="1:8" x14ac:dyDescent="0.25">
      <c r="A7" t="s">
        <v>13</v>
      </c>
      <c r="B7" t="s">
        <v>63</v>
      </c>
      <c r="C7" t="s">
        <v>108</v>
      </c>
      <c r="D7">
        <v>1312424</v>
      </c>
      <c r="E7">
        <v>1</v>
      </c>
      <c r="F7">
        <v>1</v>
      </c>
      <c r="G7" t="s">
        <v>116</v>
      </c>
      <c r="H7" t="s">
        <v>117</v>
      </c>
    </row>
    <row r="8" spans="1:8" x14ac:dyDescent="0.25">
      <c r="A8" t="s">
        <v>14</v>
      </c>
      <c r="B8" t="s">
        <v>64</v>
      </c>
      <c r="C8" t="s">
        <v>110</v>
      </c>
      <c r="D8">
        <v>404149</v>
      </c>
      <c r="E8">
        <v>1</v>
      </c>
      <c r="F8">
        <v>1</v>
      </c>
      <c r="G8" t="s">
        <v>116</v>
      </c>
      <c r="H8" t="s">
        <v>117</v>
      </c>
    </row>
    <row r="9" spans="1:8" x14ac:dyDescent="0.25">
      <c r="A9" t="s">
        <v>15</v>
      </c>
      <c r="B9" t="s">
        <v>65</v>
      </c>
      <c r="C9" t="s">
        <v>112</v>
      </c>
      <c r="D9">
        <v>42648</v>
      </c>
      <c r="E9">
        <v>1</v>
      </c>
      <c r="F9">
        <v>1</v>
      </c>
      <c r="G9" t="s">
        <v>116</v>
      </c>
      <c r="H9" t="s">
        <v>117</v>
      </c>
    </row>
    <row r="10" spans="1:8" x14ac:dyDescent="0.25">
      <c r="A10" t="s">
        <v>16</v>
      </c>
      <c r="B10" t="s">
        <v>66</v>
      </c>
      <c r="C10" t="s">
        <v>111</v>
      </c>
      <c r="D10">
        <v>39841</v>
      </c>
      <c r="E10">
        <v>1</v>
      </c>
      <c r="F10">
        <v>1</v>
      </c>
      <c r="G10" t="s">
        <v>116</v>
      </c>
      <c r="H10" t="s">
        <v>117</v>
      </c>
    </row>
    <row r="11" spans="1:8" x14ac:dyDescent="0.25">
      <c r="A11" t="s">
        <v>17</v>
      </c>
      <c r="B11" t="s">
        <v>67</v>
      </c>
      <c r="C11" t="s">
        <v>111</v>
      </c>
      <c r="D11">
        <v>469299</v>
      </c>
      <c r="E11">
        <v>1</v>
      </c>
      <c r="F11">
        <v>1</v>
      </c>
      <c r="G11" t="s">
        <v>116</v>
      </c>
      <c r="H11" t="s">
        <v>117</v>
      </c>
    </row>
    <row r="12" spans="1:8" x14ac:dyDescent="0.25">
      <c r="A12" t="s">
        <v>18</v>
      </c>
      <c r="B12" t="s">
        <v>68</v>
      </c>
      <c r="C12" t="s">
        <v>108</v>
      </c>
      <c r="D12">
        <v>1023925</v>
      </c>
      <c r="E12">
        <v>1</v>
      </c>
      <c r="F12">
        <v>1</v>
      </c>
      <c r="G12" t="s">
        <v>116</v>
      </c>
      <c r="H12" t="s">
        <v>117</v>
      </c>
    </row>
    <row r="13" spans="1:8" x14ac:dyDescent="0.25">
      <c r="A13" t="s">
        <v>19</v>
      </c>
      <c r="B13" t="s">
        <v>69</v>
      </c>
      <c r="C13" t="s">
        <v>108</v>
      </c>
      <c r="D13">
        <v>221988</v>
      </c>
      <c r="E13">
        <v>1</v>
      </c>
      <c r="F13">
        <v>1</v>
      </c>
      <c r="G13" t="s">
        <v>116</v>
      </c>
      <c r="H13" t="s">
        <v>117</v>
      </c>
    </row>
    <row r="14" spans="1:8" x14ac:dyDescent="0.25">
      <c r="A14" t="s">
        <v>20</v>
      </c>
      <c r="B14" t="s">
        <v>70</v>
      </c>
      <c r="C14" t="s">
        <v>110</v>
      </c>
      <c r="D14">
        <v>901645</v>
      </c>
      <c r="E14">
        <v>1</v>
      </c>
      <c r="F14">
        <v>1</v>
      </c>
      <c r="G14" t="s">
        <v>116</v>
      </c>
      <c r="H14" t="s">
        <v>117</v>
      </c>
    </row>
    <row r="15" spans="1:8" x14ac:dyDescent="0.25">
      <c r="A15" t="s">
        <v>21</v>
      </c>
      <c r="B15" t="s">
        <v>71</v>
      </c>
      <c r="C15" t="s">
        <v>108</v>
      </c>
      <c r="D15">
        <v>368196</v>
      </c>
      <c r="E15">
        <v>1</v>
      </c>
      <c r="F15">
        <v>1</v>
      </c>
      <c r="G15" t="s">
        <v>116</v>
      </c>
      <c r="H15" t="s">
        <v>117</v>
      </c>
    </row>
    <row r="16" spans="1:8" x14ac:dyDescent="0.25">
      <c r="A16" t="s">
        <v>22</v>
      </c>
      <c r="B16" t="s">
        <v>72</v>
      </c>
      <c r="C16" t="s">
        <v>108</v>
      </c>
      <c r="D16">
        <v>997175</v>
      </c>
      <c r="E16">
        <v>1</v>
      </c>
      <c r="F16">
        <v>1</v>
      </c>
      <c r="G16" t="s">
        <v>116</v>
      </c>
      <c r="H16" t="s">
        <v>117</v>
      </c>
    </row>
    <row r="17" spans="1:8" x14ac:dyDescent="0.25">
      <c r="A17" t="s">
        <v>23</v>
      </c>
      <c r="B17" t="s">
        <v>73</v>
      </c>
      <c r="C17" t="s">
        <v>111</v>
      </c>
      <c r="D17">
        <v>341478</v>
      </c>
      <c r="E17">
        <v>1</v>
      </c>
      <c r="F17">
        <v>1</v>
      </c>
      <c r="G17" t="s">
        <v>116</v>
      </c>
      <c r="H17" t="s">
        <v>117</v>
      </c>
    </row>
    <row r="18" spans="1:8" x14ac:dyDescent="0.25">
      <c r="A18" t="s">
        <v>24</v>
      </c>
      <c r="B18" t="s">
        <v>74</v>
      </c>
      <c r="C18" t="s">
        <v>110</v>
      </c>
      <c r="D18">
        <v>1033941</v>
      </c>
      <c r="E18">
        <v>1</v>
      </c>
      <c r="F18">
        <v>1</v>
      </c>
      <c r="G18" t="s">
        <v>116</v>
      </c>
      <c r="H18" t="s">
        <v>117</v>
      </c>
    </row>
    <row r="19" spans="1:8" x14ac:dyDescent="0.25">
      <c r="A19" t="s">
        <v>25</v>
      </c>
      <c r="B19" t="s">
        <v>75</v>
      </c>
      <c r="C19" t="s">
        <v>108</v>
      </c>
      <c r="D19">
        <v>103824</v>
      </c>
      <c r="E19">
        <v>1</v>
      </c>
      <c r="F19">
        <v>1</v>
      </c>
      <c r="G19" t="s">
        <v>116</v>
      </c>
      <c r="H19" t="s">
        <v>117</v>
      </c>
    </row>
    <row r="20" spans="1:8" x14ac:dyDescent="0.25">
      <c r="A20" t="s">
        <v>26</v>
      </c>
      <c r="B20" t="s">
        <v>76</v>
      </c>
      <c r="C20" t="s">
        <v>109</v>
      </c>
      <c r="D20">
        <v>646639</v>
      </c>
      <c r="E20">
        <v>1</v>
      </c>
      <c r="F20">
        <v>1</v>
      </c>
      <c r="G20" t="s">
        <v>116</v>
      </c>
      <c r="H20" t="s">
        <v>117</v>
      </c>
    </row>
    <row r="21" spans="1:8" x14ac:dyDescent="0.25">
      <c r="A21" t="s">
        <v>27</v>
      </c>
      <c r="B21" t="s">
        <v>77</v>
      </c>
      <c r="C21" t="s">
        <v>109</v>
      </c>
      <c r="D21">
        <v>590506</v>
      </c>
      <c r="E21">
        <v>1</v>
      </c>
      <c r="F21">
        <v>1</v>
      </c>
      <c r="G21" t="s">
        <v>116</v>
      </c>
      <c r="H21" t="s">
        <v>117</v>
      </c>
    </row>
    <row r="22" spans="1:8" x14ac:dyDescent="0.25">
      <c r="A22" t="s">
        <v>28</v>
      </c>
      <c r="B22" t="s">
        <v>78</v>
      </c>
      <c r="C22" t="s">
        <v>109</v>
      </c>
      <c r="D22">
        <v>135313</v>
      </c>
      <c r="E22">
        <v>1</v>
      </c>
      <c r="F22">
        <v>1</v>
      </c>
      <c r="G22" t="s">
        <v>116</v>
      </c>
      <c r="H22" t="s">
        <v>117</v>
      </c>
    </row>
    <row r="23" spans="1:8" x14ac:dyDescent="0.25">
      <c r="A23" t="s">
        <v>29</v>
      </c>
      <c r="B23" t="s">
        <v>79</v>
      </c>
      <c r="C23" t="s">
        <v>108</v>
      </c>
      <c r="D23">
        <v>13149</v>
      </c>
      <c r="E23">
        <v>1</v>
      </c>
      <c r="F23">
        <v>1</v>
      </c>
      <c r="G23" t="s">
        <v>116</v>
      </c>
      <c r="H23" t="s">
        <v>117</v>
      </c>
    </row>
    <row r="24" spans="1:8" x14ac:dyDescent="0.25">
      <c r="A24" t="s">
        <v>30</v>
      </c>
      <c r="B24" t="s">
        <v>80</v>
      </c>
      <c r="C24" t="s">
        <v>110</v>
      </c>
      <c r="D24">
        <v>594852</v>
      </c>
      <c r="E24">
        <v>1</v>
      </c>
      <c r="F24">
        <v>1</v>
      </c>
      <c r="G24" t="s">
        <v>116</v>
      </c>
      <c r="H24" t="s">
        <v>117</v>
      </c>
    </row>
    <row r="25" spans="1:8" x14ac:dyDescent="0.25">
      <c r="A25" t="s">
        <v>31</v>
      </c>
      <c r="B25" t="s">
        <v>81</v>
      </c>
      <c r="C25" t="s">
        <v>113</v>
      </c>
      <c r="D25">
        <v>3587748</v>
      </c>
      <c r="E25">
        <v>1</v>
      </c>
      <c r="F25">
        <v>1</v>
      </c>
      <c r="G25" t="s">
        <v>116</v>
      </c>
      <c r="H25" t="s">
        <v>117</v>
      </c>
    </row>
    <row r="26" spans="1:8" x14ac:dyDescent="0.25">
      <c r="A26" t="s">
        <v>32</v>
      </c>
      <c r="B26" t="s">
        <v>82</v>
      </c>
      <c r="C26" t="s">
        <v>108</v>
      </c>
      <c r="D26">
        <v>113892</v>
      </c>
      <c r="E26">
        <v>1</v>
      </c>
      <c r="F26">
        <v>1</v>
      </c>
      <c r="G26" t="s">
        <v>116</v>
      </c>
      <c r="H26" t="s">
        <v>117</v>
      </c>
    </row>
    <row r="27" spans="1:8" x14ac:dyDescent="0.25">
      <c r="A27" t="s">
        <v>33</v>
      </c>
      <c r="B27" t="s">
        <v>83</v>
      </c>
      <c r="C27" t="s">
        <v>114</v>
      </c>
      <c r="D27">
        <v>396282</v>
      </c>
      <c r="E27">
        <v>1</v>
      </c>
      <c r="F27">
        <v>1</v>
      </c>
      <c r="G27" t="s">
        <v>116</v>
      </c>
      <c r="H27" t="s">
        <v>117</v>
      </c>
    </row>
    <row r="28" spans="1:8" x14ac:dyDescent="0.25">
      <c r="A28" t="s">
        <v>34</v>
      </c>
      <c r="B28" t="s">
        <v>84</v>
      </c>
      <c r="C28" t="s">
        <v>115</v>
      </c>
      <c r="D28">
        <v>479284</v>
      </c>
      <c r="E28">
        <v>1</v>
      </c>
      <c r="F28">
        <v>1</v>
      </c>
      <c r="G28" t="s">
        <v>116</v>
      </c>
      <c r="H28" t="s">
        <v>117</v>
      </c>
    </row>
    <row r="29" spans="1:8" x14ac:dyDescent="0.25">
      <c r="A29" t="s">
        <v>35</v>
      </c>
      <c r="B29" t="s">
        <v>85</v>
      </c>
      <c r="C29" t="s">
        <v>111</v>
      </c>
      <c r="D29">
        <v>6458790</v>
      </c>
      <c r="E29">
        <v>1</v>
      </c>
      <c r="F29">
        <v>1</v>
      </c>
      <c r="G29" t="s">
        <v>116</v>
      </c>
      <c r="H29" t="s">
        <v>117</v>
      </c>
    </row>
    <row r="30" spans="1:8" x14ac:dyDescent="0.25">
      <c r="A30" t="s">
        <v>36</v>
      </c>
      <c r="B30" t="s">
        <v>86</v>
      </c>
      <c r="C30" t="s">
        <v>108</v>
      </c>
      <c r="D30">
        <v>197571</v>
      </c>
      <c r="E30">
        <v>1</v>
      </c>
      <c r="F30">
        <v>1</v>
      </c>
      <c r="G30" t="s">
        <v>116</v>
      </c>
      <c r="H30" t="s">
        <v>117</v>
      </c>
    </row>
    <row r="31" spans="1:8" x14ac:dyDescent="0.25">
      <c r="A31" t="s">
        <v>37</v>
      </c>
      <c r="B31" t="s">
        <v>87</v>
      </c>
      <c r="C31" t="s">
        <v>109</v>
      </c>
      <c r="D31">
        <v>257444</v>
      </c>
      <c r="E31">
        <v>1</v>
      </c>
      <c r="F31">
        <v>1</v>
      </c>
      <c r="G31" t="s">
        <v>116</v>
      </c>
      <c r="H31" t="s">
        <v>117</v>
      </c>
    </row>
    <row r="32" spans="1:8" x14ac:dyDescent="0.25">
      <c r="A32" t="s">
        <v>38</v>
      </c>
      <c r="B32" t="s">
        <v>88</v>
      </c>
      <c r="C32" t="s">
        <v>108</v>
      </c>
      <c r="D32">
        <v>873558</v>
      </c>
      <c r="E32">
        <v>1</v>
      </c>
      <c r="F32">
        <v>1</v>
      </c>
      <c r="G32" t="s">
        <v>116</v>
      </c>
      <c r="H32" t="s">
        <v>117</v>
      </c>
    </row>
    <row r="33" spans="1:8" x14ac:dyDescent="0.25">
      <c r="A33" t="s">
        <v>39</v>
      </c>
      <c r="B33" t="s">
        <v>89</v>
      </c>
      <c r="C33" t="s">
        <v>108</v>
      </c>
      <c r="D33">
        <v>1977133</v>
      </c>
      <c r="E33">
        <v>1</v>
      </c>
      <c r="F33">
        <v>1</v>
      </c>
      <c r="G33" t="s">
        <v>116</v>
      </c>
      <c r="H33" t="s">
        <v>117</v>
      </c>
    </row>
    <row r="34" spans="1:8" x14ac:dyDescent="0.25">
      <c r="A34" t="s">
        <v>40</v>
      </c>
      <c r="B34" t="s">
        <v>90</v>
      </c>
      <c r="C34" t="s">
        <v>110</v>
      </c>
      <c r="D34">
        <v>1654554</v>
      </c>
      <c r="E34">
        <v>1</v>
      </c>
      <c r="F34">
        <v>1</v>
      </c>
      <c r="G34" t="s">
        <v>116</v>
      </c>
      <c r="H34" t="s">
        <v>117</v>
      </c>
    </row>
    <row r="35" spans="1:8" x14ac:dyDescent="0.25">
      <c r="A35" t="s">
        <v>41</v>
      </c>
      <c r="B35" t="s">
        <v>91</v>
      </c>
      <c r="C35" t="s">
        <v>111</v>
      </c>
      <c r="D35">
        <v>690853</v>
      </c>
      <c r="E35">
        <v>1</v>
      </c>
      <c r="F35">
        <v>1</v>
      </c>
      <c r="G35" t="s">
        <v>116</v>
      </c>
      <c r="H35" t="s">
        <v>117</v>
      </c>
    </row>
    <row r="36" spans="1:8" x14ac:dyDescent="0.25">
      <c r="A36" t="s">
        <v>42</v>
      </c>
      <c r="B36" t="s">
        <v>92</v>
      </c>
      <c r="C36" t="s">
        <v>108</v>
      </c>
      <c r="D36">
        <v>292675</v>
      </c>
      <c r="E36">
        <v>1</v>
      </c>
      <c r="F36">
        <v>1</v>
      </c>
      <c r="G36" t="s">
        <v>116</v>
      </c>
      <c r="H36" t="s">
        <v>117</v>
      </c>
    </row>
    <row r="37" spans="1:8" x14ac:dyDescent="0.25">
      <c r="A37" t="s">
        <v>43</v>
      </c>
      <c r="B37" t="s">
        <v>93</v>
      </c>
      <c r="C37" t="s">
        <v>108</v>
      </c>
      <c r="D37">
        <v>340547</v>
      </c>
      <c r="E37">
        <v>1</v>
      </c>
      <c r="F37">
        <v>1</v>
      </c>
      <c r="G37" t="s">
        <v>116</v>
      </c>
      <c r="H37" t="s">
        <v>117</v>
      </c>
    </row>
    <row r="38" spans="1:8" x14ac:dyDescent="0.25">
      <c r="A38" t="s">
        <v>44</v>
      </c>
      <c r="B38" t="s">
        <v>94</v>
      </c>
      <c r="C38" t="s">
        <v>109</v>
      </c>
      <c r="D38">
        <v>124410</v>
      </c>
      <c r="E38">
        <v>1</v>
      </c>
      <c r="F38">
        <v>1</v>
      </c>
      <c r="G38" t="s">
        <v>116</v>
      </c>
      <c r="H38" t="s">
        <v>117</v>
      </c>
    </row>
    <row r="39" spans="1:8" x14ac:dyDescent="0.25">
      <c r="A39" t="s">
        <v>45</v>
      </c>
      <c r="B39" t="s">
        <v>95</v>
      </c>
      <c r="C39" t="s">
        <v>108</v>
      </c>
      <c r="D39">
        <v>118458</v>
      </c>
      <c r="E39">
        <v>1</v>
      </c>
      <c r="F39">
        <v>1</v>
      </c>
      <c r="G39" t="s">
        <v>116</v>
      </c>
      <c r="H39" t="s">
        <v>117</v>
      </c>
    </row>
    <row r="40" spans="1:8" x14ac:dyDescent="0.25">
      <c r="A40" t="s">
        <v>46</v>
      </c>
      <c r="B40" t="s">
        <v>96</v>
      </c>
      <c r="C40" t="s">
        <v>109</v>
      </c>
      <c r="D40">
        <v>120246</v>
      </c>
      <c r="E40">
        <v>1</v>
      </c>
      <c r="F40">
        <v>1</v>
      </c>
      <c r="G40" t="s">
        <v>116</v>
      </c>
      <c r="H40" t="s">
        <v>117</v>
      </c>
    </row>
    <row r="41" spans="1:8" x14ac:dyDescent="0.25">
      <c r="A41" t="s">
        <v>47</v>
      </c>
      <c r="B41" t="s">
        <v>97</v>
      </c>
      <c r="C41" t="s">
        <v>109</v>
      </c>
      <c r="D41">
        <v>577114</v>
      </c>
      <c r="E41">
        <v>1</v>
      </c>
      <c r="F41">
        <v>1</v>
      </c>
      <c r="G41" t="s">
        <v>116</v>
      </c>
      <c r="H41" t="s">
        <v>117</v>
      </c>
    </row>
    <row r="42" spans="1:8" x14ac:dyDescent="0.25">
      <c r="A42" t="s">
        <v>48</v>
      </c>
      <c r="B42" t="s">
        <v>98</v>
      </c>
      <c r="C42" t="s">
        <v>113</v>
      </c>
      <c r="D42">
        <v>5346722</v>
      </c>
      <c r="E42">
        <v>1</v>
      </c>
      <c r="F42">
        <v>1</v>
      </c>
      <c r="G42" t="s">
        <v>116</v>
      </c>
      <c r="H42" t="s">
        <v>117</v>
      </c>
    </row>
    <row r="43" spans="1:8" x14ac:dyDescent="0.25">
      <c r="A43" t="s">
        <v>49</v>
      </c>
      <c r="B43" t="s">
        <v>99</v>
      </c>
      <c r="C43" t="s">
        <v>108</v>
      </c>
      <c r="D43">
        <v>1238772</v>
      </c>
      <c r="E43">
        <v>1</v>
      </c>
      <c r="F43">
        <v>1</v>
      </c>
      <c r="G43" t="s">
        <v>116</v>
      </c>
      <c r="H43" t="s">
        <v>117</v>
      </c>
    </row>
    <row r="44" spans="1:8" x14ac:dyDescent="0.25">
      <c r="A44" t="s">
        <v>50</v>
      </c>
      <c r="B44" t="s">
        <v>100</v>
      </c>
      <c r="C44" t="s">
        <v>109</v>
      </c>
      <c r="D44">
        <v>342414</v>
      </c>
      <c r="E44">
        <v>1</v>
      </c>
      <c r="F44">
        <v>1</v>
      </c>
      <c r="G44" t="s">
        <v>116</v>
      </c>
      <c r="H44" t="s">
        <v>117</v>
      </c>
    </row>
    <row r="45" spans="1:8" x14ac:dyDescent="0.25">
      <c r="A45" t="s">
        <v>51</v>
      </c>
      <c r="B45" t="s">
        <v>101</v>
      </c>
      <c r="C45" t="s">
        <v>110</v>
      </c>
      <c r="D45">
        <v>6009655</v>
      </c>
      <c r="E45">
        <v>1</v>
      </c>
      <c r="F45">
        <v>1</v>
      </c>
      <c r="G45" t="s">
        <v>116</v>
      </c>
      <c r="H45" t="s">
        <v>117</v>
      </c>
    </row>
    <row r="46" spans="1:8" x14ac:dyDescent="0.25">
      <c r="A46" t="s">
        <v>52</v>
      </c>
      <c r="B46" t="s">
        <v>102</v>
      </c>
      <c r="C46" t="s">
        <v>113</v>
      </c>
      <c r="D46">
        <v>3231673</v>
      </c>
      <c r="E46">
        <v>1</v>
      </c>
      <c r="F46">
        <v>1</v>
      </c>
      <c r="G46" t="s">
        <v>116</v>
      </c>
      <c r="H46" t="s">
        <v>117</v>
      </c>
    </row>
    <row r="47" spans="1:8" x14ac:dyDescent="0.25">
      <c r="A47" t="s">
        <v>53</v>
      </c>
      <c r="B47" t="s">
        <v>103</v>
      </c>
      <c r="C47" t="s">
        <v>112</v>
      </c>
      <c r="D47">
        <v>132508</v>
      </c>
      <c r="E47">
        <v>1</v>
      </c>
      <c r="F47">
        <v>1</v>
      </c>
      <c r="G47" t="s">
        <v>116</v>
      </c>
      <c r="H47" t="s">
        <v>117</v>
      </c>
    </row>
    <row r="48" spans="1:8" x14ac:dyDescent="0.25">
      <c r="A48" t="s">
        <v>54</v>
      </c>
      <c r="B48" t="s">
        <v>104</v>
      </c>
      <c r="C48" t="s">
        <v>108</v>
      </c>
      <c r="D48">
        <v>307613</v>
      </c>
      <c r="E48">
        <v>1</v>
      </c>
      <c r="F48">
        <v>1</v>
      </c>
      <c r="G48" t="s">
        <v>116</v>
      </c>
      <c r="H48" t="s">
        <v>117</v>
      </c>
    </row>
    <row r="49" spans="1:8" x14ac:dyDescent="0.25">
      <c r="A49" t="s">
        <v>55</v>
      </c>
      <c r="B49" t="s">
        <v>105</v>
      </c>
      <c r="C49" t="s">
        <v>111</v>
      </c>
      <c r="D49">
        <v>512535</v>
      </c>
      <c r="E49">
        <v>1</v>
      </c>
      <c r="F49">
        <v>1</v>
      </c>
      <c r="G49" t="s">
        <v>116</v>
      </c>
      <c r="H49" t="s">
        <v>117</v>
      </c>
    </row>
    <row r="50" spans="1:8" x14ac:dyDescent="0.25">
      <c r="A50" t="s">
        <v>56</v>
      </c>
      <c r="B50" t="s">
        <v>106</v>
      </c>
      <c r="C50" t="s">
        <v>115</v>
      </c>
      <c r="D50">
        <v>1188160</v>
      </c>
      <c r="E50">
        <v>1</v>
      </c>
      <c r="F50">
        <v>1</v>
      </c>
      <c r="G50" t="s">
        <v>116</v>
      </c>
      <c r="H50" t="s">
        <v>117</v>
      </c>
    </row>
    <row r="51" spans="1:8" x14ac:dyDescent="0.25">
      <c r="A51" t="s">
        <v>57</v>
      </c>
      <c r="B51" t="s">
        <v>107</v>
      </c>
      <c r="C51" t="s">
        <v>109</v>
      </c>
      <c r="D51">
        <v>1091428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12</v>
      </c>
      <c r="B2" t="s">
        <v>62</v>
      </c>
      <c r="C2" t="s">
        <v>109</v>
      </c>
    </row>
    <row r="3" spans="1:3" x14ac:dyDescent="0.25">
      <c r="A3" t="s">
        <v>13</v>
      </c>
      <c r="B3" t="s">
        <v>63</v>
      </c>
      <c r="C3" t="s">
        <v>108</v>
      </c>
    </row>
    <row r="4" spans="1:3" x14ac:dyDescent="0.25">
      <c r="A4" t="s">
        <v>18</v>
      </c>
      <c r="B4" t="s">
        <v>68</v>
      </c>
      <c r="C4" t="s">
        <v>108</v>
      </c>
    </row>
    <row r="5" spans="1:3" x14ac:dyDescent="0.25">
      <c r="A5" t="s">
        <v>20</v>
      </c>
      <c r="B5" t="s">
        <v>70</v>
      </c>
      <c r="C5" t="s">
        <v>110</v>
      </c>
    </row>
    <row r="6" spans="1:3" x14ac:dyDescent="0.25">
      <c r="A6" t="s">
        <v>31</v>
      </c>
      <c r="B6" t="s">
        <v>81</v>
      </c>
      <c r="C6" t="s">
        <v>113</v>
      </c>
    </row>
    <row r="7" spans="1:3" x14ac:dyDescent="0.25">
      <c r="A7" t="s">
        <v>40</v>
      </c>
      <c r="B7" t="s">
        <v>90</v>
      </c>
      <c r="C7" t="s">
        <v>110</v>
      </c>
    </row>
    <row r="8" spans="1:3" x14ac:dyDescent="0.25">
      <c r="A8" t="s">
        <v>42</v>
      </c>
      <c r="B8" t="s">
        <v>92</v>
      </c>
      <c r="C8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119</v>
      </c>
      <c r="B2" t="s">
        <v>126</v>
      </c>
      <c r="C2" t="s">
        <v>108</v>
      </c>
    </row>
    <row r="3" spans="1:3" x14ac:dyDescent="0.25">
      <c r="A3" t="s">
        <v>120</v>
      </c>
      <c r="B3" t="s">
        <v>127</v>
      </c>
      <c r="C3" t="s">
        <v>115</v>
      </c>
    </row>
    <row r="4" spans="1:3" x14ac:dyDescent="0.25">
      <c r="A4" t="s">
        <v>121</v>
      </c>
      <c r="B4" t="s">
        <v>128</v>
      </c>
      <c r="C4" t="s">
        <v>109</v>
      </c>
    </row>
    <row r="5" spans="1:3" x14ac:dyDescent="0.25">
      <c r="A5" t="s">
        <v>122</v>
      </c>
      <c r="B5" t="s">
        <v>129</v>
      </c>
      <c r="C5" t="s">
        <v>109</v>
      </c>
    </row>
    <row r="6" spans="1:3" x14ac:dyDescent="0.25">
      <c r="A6" t="s">
        <v>123</v>
      </c>
      <c r="B6" t="s">
        <v>130</v>
      </c>
      <c r="C6" t="s">
        <v>115</v>
      </c>
    </row>
    <row r="7" spans="1:3" x14ac:dyDescent="0.25">
      <c r="A7" t="s">
        <v>124</v>
      </c>
      <c r="B7" t="s">
        <v>131</v>
      </c>
      <c r="C7" t="s">
        <v>109</v>
      </c>
    </row>
    <row r="8" spans="1:3" x14ac:dyDescent="0.25">
      <c r="A8" t="s">
        <v>125</v>
      </c>
      <c r="B8" t="s">
        <v>132</v>
      </c>
      <c r="C8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K301"/>
  <sheetViews>
    <sheetView tabSelected="1" topLeftCell="E1" workbookViewId="0">
      <pane ySplit="5" topLeftCell="A6" activePane="bottomLeft" state="frozen"/>
      <selection activeCell="J1" sqref="J1"/>
      <selection pane="bottomLeft" activeCell="AE6" sqref="AE6"/>
    </sheetView>
  </sheetViews>
  <sheetFormatPr defaultRowHeight="15" x14ac:dyDescent="0.25"/>
  <cols>
    <col min="31" max="31" width="12" bestFit="1" customWidth="1"/>
  </cols>
  <sheetData>
    <row r="1" spans="1:37" x14ac:dyDescent="0.25">
      <c r="A1" s="1" t="s">
        <v>133</v>
      </c>
      <c r="B1" s="1" t="s">
        <v>134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135</v>
      </c>
      <c r="H1" s="1" t="s">
        <v>7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5</v>
      </c>
      <c r="U1" s="1" t="s">
        <v>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4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</row>
    <row r="2" spans="1:37" hidden="1" x14ac:dyDescent="0.25">
      <c r="A2">
        <v>1</v>
      </c>
      <c r="B2" t="s">
        <v>162</v>
      </c>
      <c r="C2" t="s">
        <v>462</v>
      </c>
      <c r="D2" t="s">
        <v>705</v>
      </c>
      <c r="E2" t="s">
        <v>113</v>
      </c>
      <c r="F2">
        <v>3132905277</v>
      </c>
      <c r="G2">
        <v>2.1960000000000002</v>
      </c>
      <c r="H2" t="s">
        <v>117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1</v>
      </c>
      <c r="U2" t="s">
        <v>116</v>
      </c>
      <c r="V2" t="s">
        <v>950</v>
      </c>
      <c r="W2">
        <v>1</v>
      </c>
      <c r="X2">
        <v>2.1629999999999998</v>
      </c>
      <c r="Y2">
        <v>2.1960000000000002</v>
      </c>
      <c r="Z2">
        <v>0.5</v>
      </c>
      <c r="AA2" t="s">
        <v>1250</v>
      </c>
      <c r="AB2">
        <v>8.7482206405693947</v>
      </c>
      <c r="AC2">
        <v>0.5</v>
      </c>
      <c r="AD2">
        <v>3439929994.1459999</v>
      </c>
      <c r="AF2" t="s">
        <v>1256</v>
      </c>
      <c r="AH2" t="s">
        <v>1256</v>
      </c>
      <c r="AI2">
        <v>87</v>
      </c>
      <c r="AK2">
        <v>12705571.02569579</v>
      </c>
    </row>
    <row r="3" spans="1:37" hidden="1" x14ac:dyDescent="0.25">
      <c r="A3">
        <v>2</v>
      </c>
      <c r="B3" t="s">
        <v>163</v>
      </c>
      <c r="C3" t="s">
        <v>463</v>
      </c>
      <c r="D3" t="s">
        <v>706</v>
      </c>
      <c r="E3" t="s">
        <v>111</v>
      </c>
      <c r="F3">
        <v>110580102</v>
      </c>
      <c r="G3">
        <v>31.04</v>
      </c>
      <c r="H3" t="s">
        <v>117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1</v>
      </c>
      <c r="U3" t="s">
        <v>116</v>
      </c>
      <c r="V3" t="s">
        <v>951</v>
      </c>
      <c r="W3">
        <v>1</v>
      </c>
      <c r="X3">
        <v>28.58</v>
      </c>
      <c r="Y3">
        <v>31.04</v>
      </c>
      <c r="Z3">
        <v>0.9</v>
      </c>
      <c r="AA3" t="s">
        <v>1251</v>
      </c>
      <c r="AB3">
        <v>6.6812617702448209</v>
      </c>
      <c r="AC3">
        <v>0.9</v>
      </c>
      <c r="AD3">
        <v>3089165729.4720001</v>
      </c>
      <c r="AF3" t="s">
        <v>1256</v>
      </c>
      <c r="AH3" t="s">
        <v>1256</v>
      </c>
      <c r="AI3">
        <v>215</v>
      </c>
      <c r="AK3">
        <v>961586.77846675995</v>
      </c>
    </row>
    <row r="4" spans="1:37" hidden="1" x14ac:dyDescent="0.25">
      <c r="A4">
        <v>3</v>
      </c>
      <c r="B4" t="s">
        <v>164</v>
      </c>
      <c r="C4" t="s">
        <v>464</v>
      </c>
      <c r="D4" t="s">
        <v>707</v>
      </c>
      <c r="E4" t="s">
        <v>112</v>
      </c>
      <c r="F4">
        <v>1797199808</v>
      </c>
      <c r="G4">
        <v>54.24</v>
      </c>
      <c r="H4" t="s">
        <v>117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1</v>
      </c>
      <c r="U4" t="s">
        <v>116</v>
      </c>
      <c r="V4" t="s">
        <v>952</v>
      </c>
      <c r="W4">
        <v>1</v>
      </c>
      <c r="X4">
        <v>50</v>
      </c>
      <c r="Y4">
        <v>54.24</v>
      </c>
      <c r="Z4">
        <v>0.55000000000000004</v>
      </c>
      <c r="AA4" t="s">
        <v>1252</v>
      </c>
      <c r="AB4">
        <v>3.0536437246963559</v>
      </c>
      <c r="AC4">
        <v>0.55000000000000004</v>
      </c>
      <c r="AD4">
        <v>53614064672.255997</v>
      </c>
      <c r="AG4" t="s">
        <v>1257</v>
      </c>
      <c r="AH4" t="s">
        <v>1257</v>
      </c>
      <c r="AI4">
        <v>272</v>
      </c>
      <c r="AK4">
        <v>549643.00257159991</v>
      </c>
    </row>
    <row r="5" spans="1:37" hidden="1" x14ac:dyDescent="0.25">
      <c r="A5">
        <v>4</v>
      </c>
      <c r="B5" t="s">
        <v>165</v>
      </c>
      <c r="C5" t="s">
        <v>465</v>
      </c>
      <c r="D5" t="s">
        <v>708</v>
      </c>
      <c r="E5" t="s">
        <v>108</v>
      </c>
      <c r="F5">
        <v>75573508</v>
      </c>
      <c r="G5">
        <v>66.5</v>
      </c>
      <c r="H5" t="s">
        <v>117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1</v>
      </c>
      <c r="U5" t="s">
        <v>116</v>
      </c>
      <c r="V5" t="s">
        <v>953</v>
      </c>
      <c r="W5">
        <v>1</v>
      </c>
      <c r="X5">
        <v>70.7</v>
      </c>
      <c r="Y5">
        <v>66.5</v>
      </c>
      <c r="Z5">
        <v>0.6</v>
      </c>
      <c r="AA5" t="s">
        <v>1251</v>
      </c>
      <c r="AB5">
        <v>6.324764595103578</v>
      </c>
      <c r="AC5">
        <v>0.6</v>
      </c>
      <c r="AD5">
        <v>3015382969.1999998</v>
      </c>
      <c r="AF5" t="s">
        <v>1256</v>
      </c>
      <c r="AH5" t="s">
        <v>1256</v>
      </c>
      <c r="AI5">
        <v>235</v>
      </c>
      <c r="AK5">
        <v>388714.99474653462</v>
      </c>
    </row>
    <row r="6" spans="1:37" x14ac:dyDescent="0.25">
      <c r="A6">
        <v>222</v>
      </c>
      <c r="B6" t="s">
        <v>383</v>
      </c>
      <c r="C6" t="s">
        <v>41</v>
      </c>
      <c r="D6" t="s">
        <v>91</v>
      </c>
      <c r="E6" t="s">
        <v>111</v>
      </c>
      <c r="F6">
        <v>1907070957</v>
      </c>
      <c r="G6">
        <v>41.38</v>
      </c>
      <c r="H6" t="s">
        <v>117</v>
      </c>
      <c r="I6">
        <v>34231710.208078399</v>
      </c>
      <c r="J6">
        <v>35837936.214666702</v>
      </c>
      <c r="M6">
        <v>36809809.541023597</v>
      </c>
      <c r="N6">
        <v>24.316144999999999</v>
      </c>
      <c r="O6">
        <v>25.394860000000001</v>
      </c>
      <c r="P6">
        <v>32331331.100000001</v>
      </c>
      <c r="Q6">
        <v>21.938334000000001</v>
      </c>
      <c r="R6">
        <v>26858232.850909099</v>
      </c>
      <c r="S6">
        <v>31147387.997515202</v>
      </c>
      <c r="T6">
        <v>1</v>
      </c>
      <c r="U6" t="s">
        <v>116</v>
      </c>
      <c r="V6" t="s">
        <v>1171</v>
      </c>
      <c r="W6">
        <v>1.1727000000000001</v>
      </c>
      <c r="X6">
        <v>39.78</v>
      </c>
      <c r="Y6">
        <v>41.38</v>
      </c>
      <c r="Z6">
        <v>1</v>
      </c>
      <c r="AA6" t="s">
        <v>1253</v>
      </c>
      <c r="AB6">
        <v>9.9479166666666661</v>
      </c>
      <c r="AC6">
        <v>1</v>
      </c>
      <c r="AD6">
        <v>78914596200.660004</v>
      </c>
      <c r="AE6">
        <f>T6*W6*G6*Z6*F6</f>
        <v>92543146964.513992</v>
      </c>
      <c r="AI6">
        <v>4</v>
      </c>
      <c r="AJ6">
        <v>1</v>
      </c>
      <c r="AK6">
        <v>690853.44717395667</v>
      </c>
    </row>
    <row r="7" spans="1:37" hidden="1" x14ac:dyDescent="0.25">
      <c r="A7">
        <v>6</v>
      </c>
      <c r="B7" t="s">
        <v>167</v>
      </c>
      <c r="C7" t="s">
        <v>467</v>
      </c>
      <c r="D7" t="s">
        <v>710</v>
      </c>
      <c r="E7" t="s">
        <v>110</v>
      </c>
      <c r="F7">
        <v>54856650</v>
      </c>
      <c r="G7">
        <v>178.6</v>
      </c>
      <c r="H7" t="s">
        <v>117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1</v>
      </c>
      <c r="U7" t="s">
        <v>116</v>
      </c>
      <c r="V7" t="s">
        <v>955</v>
      </c>
      <c r="W7">
        <v>1</v>
      </c>
      <c r="X7">
        <v>166.8</v>
      </c>
      <c r="Y7">
        <v>178.6</v>
      </c>
      <c r="Z7">
        <v>0.45</v>
      </c>
      <c r="AA7" t="s">
        <v>1252</v>
      </c>
      <c r="AB7">
        <v>3.6158536585365848</v>
      </c>
      <c r="AC7">
        <v>0.45</v>
      </c>
      <c r="AD7">
        <v>4408828960.5</v>
      </c>
      <c r="AF7" t="s">
        <v>1256</v>
      </c>
      <c r="AG7" t="s">
        <v>1257</v>
      </c>
      <c r="AH7" t="s">
        <v>1258</v>
      </c>
      <c r="AI7">
        <v>264</v>
      </c>
      <c r="AK7">
        <v>164761.0918979616</v>
      </c>
    </row>
    <row r="8" spans="1:37" x14ac:dyDescent="0.25">
      <c r="A8">
        <v>233</v>
      </c>
      <c r="B8" t="s">
        <v>394</v>
      </c>
      <c r="C8" t="s">
        <v>42</v>
      </c>
      <c r="D8" t="s">
        <v>92</v>
      </c>
      <c r="E8" t="s">
        <v>108</v>
      </c>
      <c r="F8">
        <v>499063699</v>
      </c>
      <c r="G8">
        <v>98.16</v>
      </c>
      <c r="H8" t="s">
        <v>117</v>
      </c>
      <c r="I8">
        <v>94765890.289529398</v>
      </c>
      <c r="J8">
        <v>73843687.181333393</v>
      </c>
      <c r="M8">
        <v>105428208.22543301</v>
      </c>
      <c r="N8">
        <v>40.090690000000002</v>
      </c>
      <c r="O8">
        <v>38.379730000000002</v>
      </c>
      <c r="P8">
        <v>93184128.056099907</v>
      </c>
      <c r="Q8">
        <v>36.228740000000002</v>
      </c>
      <c r="R8">
        <v>81709919.195605993</v>
      </c>
      <c r="S8">
        <v>94654067.338646099</v>
      </c>
      <c r="T8">
        <v>1</v>
      </c>
      <c r="U8" t="s">
        <v>116</v>
      </c>
      <c r="V8" t="s">
        <v>1182</v>
      </c>
      <c r="W8">
        <v>1</v>
      </c>
      <c r="X8">
        <v>93.9</v>
      </c>
      <c r="Y8">
        <v>98.16</v>
      </c>
      <c r="Z8">
        <v>0.9</v>
      </c>
      <c r="AA8" t="s">
        <v>1253</v>
      </c>
      <c r="AB8">
        <v>9.9479166666666661</v>
      </c>
      <c r="AC8">
        <v>0.9</v>
      </c>
      <c r="AD8">
        <v>44089283424.456001</v>
      </c>
      <c r="AI8">
        <v>5</v>
      </c>
      <c r="AJ8">
        <v>2</v>
      </c>
      <c r="AK8">
        <v>292674.65525644302</v>
      </c>
    </row>
    <row r="9" spans="1:37" hidden="1" x14ac:dyDescent="0.25">
      <c r="A9">
        <v>8</v>
      </c>
      <c r="B9" t="s">
        <v>169</v>
      </c>
      <c r="C9" t="s">
        <v>468</v>
      </c>
      <c r="D9" t="s">
        <v>711</v>
      </c>
      <c r="E9" t="s">
        <v>112</v>
      </c>
      <c r="F9">
        <v>33157750</v>
      </c>
      <c r="G9">
        <v>229</v>
      </c>
      <c r="H9" t="s">
        <v>117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1</v>
      </c>
      <c r="U9" t="s">
        <v>116</v>
      </c>
      <c r="V9" t="s">
        <v>957</v>
      </c>
      <c r="W9">
        <v>1.1727000000000001</v>
      </c>
      <c r="X9">
        <v>233.2</v>
      </c>
      <c r="Y9">
        <v>229</v>
      </c>
      <c r="Z9">
        <v>0.65</v>
      </c>
      <c r="AA9" t="s">
        <v>1251</v>
      </c>
      <c r="AB9">
        <v>6.190042826552463</v>
      </c>
      <c r="AC9">
        <v>0.65</v>
      </c>
      <c r="AD9">
        <v>4935531087.5</v>
      </c>
      <c r="AF9" t="s">
        <v>1256</v>
      </c>
      <c r="AH9" t="s">
        <v>1256</v>
      </c>
      <c r="AI9">
        <v>238</v>
      </c>
      <c r="AK9">
        <v>117847.9851139794</v>
      </c>
    </row>
    <row r="10" spans="1:37" hidden="1" x14ac:dyDescent="0.25">
      <c r="A10">
        <v>9</v>
      </c>
      <c r="B10" t="s">
        <v>170</v>
      </c>
      <c r="C10" t="s">
        <v>469</v>
      </c>
      <c r="D10" t="s">
        <v>712</v>
      </c>
      <c r="E10" t="s">
        <v>110</v>
      </c>
      <c r="F10">
        <v>271664580</v>
      </c>
      <c r="G10">
        <v>66.55</v>
      </c>
      <c r="H10" t="s">
        <v>117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1</v>
      </c>
      <c r="U10" t="s">
        <v>116</v>
      </c>
      <c r="V10" t="s">
        <v>958</v>
      </c>
      <c r="W10">
        <v>1</v>
      </c>
      <c r="X10">
        <v>68.7</v>
      </c>
      <c r="Y10">
        <v>66.55</v>
      </c>
      <c r="Z10">
        <v>0.75</v>
      </c>
      <c r="AA10" t="s">
        <v>1252</v>
      </c>
      <c r="AB10">
        <v>3.6158536585365848</v>
      </c>
      <c r="AC10">
        <v>0.75</v>
      </c>
      <c r="AD10">
        <v>13559458349.25</v>
      </c>
      <c r="AF10" t="s">
        <v>1256</v>
      </c>
      <c r="AG10" t="s">
        <v>1257</v>
      </c>
      <c r="AH10" t="s">
        <v>1258</v>
      </c>
      <c r="AI10">
        <v>256</v>
      </c>
      <c r="AK10">
        <v>400031.29735924298</v>
      </c>
    </row>
    <row r="11" spans="1:37" x14ac:dyDescent="0.25">
      <c r="A11">
        <v>178</v>
      </c>
      <c r="B11" t="s">
        <v>339</v>
      </c>
      <c r="C11" t="s">
        <v>35</v>
      </c>
      <c r="D11" t="s">
        <v>85</v>
      </c>
      <c r="E11" t="s">
        <v>111</v>
      </c>
      <c r="F11">
        <v>3888930422</v>
      </c>
      <c r="G11">
        <v>4.0620000000000003</v>
      </c>
      <c r="H11" t="s">
        <v>117</v>
      </c>
      <c r="I11">
        <v>34585441.859841198</v>
      </c>
      <c r="J11">
        <v>26656115.998166699</v>
      </c>
      <c r="M11">
        <v>41699905.6588661</v>
      </c>
      <c r="N11">
        <v>18.32123</v>
      </c>
      <c r="O11">
        <v>18.264347000000001</v>
      </c>
      <c r="P11">
        <v>41909528.303740002</v>
      </c>
      <c r="Q11">
        <v>17.363426</v>
      </c>
      <c r="R11">
        <v>37551902.463431798</v>
      </c>
      <c r="S11">
        <v>43515230.799478598</v>
      </c>
      <c r="T11">
        <v>1</v>
      </c>
      <c r="U11" t="s">
        <v>116</v>
      </c>
      <c r="V11" t="s">
        <v>1127</v>
      </c>
      <c r="W11">
        <v>1</v>
      </c>
      <c r="X11">
        <v>4.2549999999999999</v>
      </c>
      <c r="Y11">
        <v>4.0620000000000003</v>
      </c>
      <c r="Z11">
        <v>1</v>
      </c>
      <c r="AA11" t="s">
        <v>1253</v>
      </c>
      <c r="AB11">
        <v>9.9479166666666661</v>
      </c>
      <c r="AC11">
        <v>1</v>
      </c>
      <c r="AD11">
        <v>15796835374.164</v>
      </c>
      <c r="AI11">
        <v>6</v>
      </c>
      <c r="AJ11">
        <v>3</v>
      </c>
      <c r="AK11">
        <v>6458789.6894430071</v>
      </c>
    </row>
    <row r="12" spans="1:37" hidden="1" x14ac:dyDescent="0.25">
      <c r="A12">
        <v>11</v>
      </c>
      <c r="B12" t="s">
        <v>172</v>
      </c>
      <c r="C12" t="s">
        <v>470</v>
      </c>
      <c r="D12" t="s">
        <v>713</v>
      </c>
      <c r="E12" t="s">
        <v>108</v>
      </c>
      <c r="F12">
        <v>98960602</v>
      </c>
      <c r="G12">
        <v>123.4</v>
      </c>
      <c r="H12" t="s">
        <v>117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1</v>
      </c>
      <c r="U12" t="s">
        <v>116</v>
      </c>
      <c r="V12" t="s">
        <v>960</v>
      </c>
      <c r="W12">
        <v>1</v>
      </c>
      <c r="X12">
        <v>113.7</v>
      </c>
      <c r="Y12">
        <v>123.4</v>
      </c>
      <c r="Z12">
        <v>0.3</v>
      </c>
      <c r="AA12" t="s">
        <v>1251</v>
      </c>
      <c r="AB12">
        <v>6.75</v>
      </c>
      <c r="AC12">
        <v>0.3</v>
      </c>
      <c r="AD12">
        <v>3663521486.0400009</v>
      </c>
      <c r="AF12" t="s">
        <v>1256</v>
      </c>
      <c r="AH12" t="s">
        <v>1256</v>
      </c>
      <c r="AI12">
        <v>194</v>
      </c>
      <c r="AK12">
        <v>241707.56489516271</v>
      </c>
    </row>
    <row r="13" spans="1:37" x14ac:dyDescent="0.25">
      <c r="A13">
        <v>249</v>
      </c>
      <c r="B13" t="s">
        <v>410</v>
      </c>
      <c r="C13" t="s">
        <v>47</v>
      </c>
      <c r="D13" t="s">
        <v>97</v>
      </c>
      <c r="E13" t="s">
        <v>109</v>
      </c>
      <c r="F13">
        <v>1128000000</v>
      </c>
      <c r="G13">
        <v>47.98</v>
      </c>
      <c r="H13" t="s">
        <v>117</v>
      </c>
      <c r="I13">
        <v>40009088.476106703</v>
      </c>
      <c r="J13">
        <v>28492595.665333301</v>
      </c>
      <c r="M13">
        <v>45591013.844606303</v>
      </c>
      <c r="N13">
        <v>24.445059000000001</v>
      </c>
      <c r="O13">
        <v>25.279520000000002</v>
      </c>
      <c r="P13">
        <v>43944532.430749997</v>
      </c>
      <c r="Q13">
        <v>23.957765999999999</v>
      </c>
      <c r="R13">
        <v>40479300.817878798</v>
      </c>
      <c r="S13">
        <v>46814742.661677398</v>
      </c>
      <c r="T13">
        <v>1</v>
      </c>
      <c r="U13" t="s">
        <v>116</v>
      </c>
      <c r="V13" t="s">
        <v>1198</v>
      </c>
      <c r="W13">
        <v>1</v>
      </c>
      <c r="X13">
        <v>47.62</v>
      </c>
      <c r="Y13">
        <v>47.98</v>
      </c>
      <c r="Z13">
        <v>0.25</v>
      </c>
      <c r="AA13" t="s">
        <v>1253</v>
      </c>
      <c r="AB13">
        <v>9.9479166666666661</v>
      </c>
      <c r="AC13">
        <v>0.25</v>
      </c>
      <c r="AD13">
        <v>13530360000</v>
      </c>
      <c r="AI13">
        <v>7</v>
      </c>
      <c r="AJ13">
        <v>4</v>
      </c>
      <c r="AK13">
        <v>577113.61042797135</v>
      </c>
    </row>
    <row r="14" spans="1:37" hidden="1" x14ac:dyDescent="0.25">
      <c r="A14">
        <v>13</v>
      </c>
      <c r="B14" t="s">
        <v>174</v>
      </c>
      <c r="C14" t="s">
        <v>472</v>
      </c>
      <c r="D14" t="s">
        <v>715</v>
      </c>
      <c r="E14" t="s">
        <v>112</v>
      </c>
      <c r="F14">
        <v>47550119</v>
      </c>
      <c r="G14">
        <v>64.849999999999994</v>
      </c>
      <c r="H14" t="s">
        <v>117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U14" t="s">
        <v>116</v>
      </c>
      <c r="V14" t="s">
        <v>962</v>
      </c>
      <c r="W14">
        <v>1.1727000000000001</v>
      </c>
      <c r="X14">
        <v>62.9</v>
      </c>
      <c r="Y14">
        <v>64.849999999999994</v>
      </c>
      <c r="Z14">
        <v>1</v>
      </c>
      <c r="AA14" t="s">
        <v>1251</v>
      </c>
      <c r="AB14">
        <v>6.3358757062146891</v>
      </c>
      <c r="AC14">
        <v>1</v>
      </c>
      <c r="AD14">
        <v>3083625217.1500001</v>
      </c>
      <c r="AF14" t="s">
        <v>1256</v>
      </c>
      <c r="AH14" t="s">
        <v>1256</v>
      </c>
      <c r="AI14">
        <v>234</v>
      </c>
      <c r="AK14">
        <v>436918.12605055643</v>
      </c>
    </row>
    <row r="15" spans="1:37" x14ac:dyDescent="0.25">
      <c r="A15">
        <v>278</v>
      </c>
      <c r="B15" t="s">
        <v>439</v>
      </c>
      <c r="C15" t="s">
        <v>54</v>
      </c>
      <c r="D15" t="s">
        <v>104</v>
      </c>
      <c r="E15" t="s">
        <v>108</v>
      </c>
      <c r="F15">
        <v>143244727</v>
      </c>
      <c r="G15">
        <v>91.7</v>
      </c>
      <c r="H15" t="s">
        <v>117</v>
      </c>
      <c r="I15">
        <v>25766105.149764702</v>
      </c>
      <c r="J15">
        <v>27793432.9553333</v>
      </c>
      <c r="M15">
        <v>29277359.302519701</v>
      </c>
      <c r="N15">
        <v>26.707521</v>
      </c>
      <c r="O15">
        <v>28.212357999999998</v>
      </c>
      <c r="P15">
        <v>29838292.804099999</v>
      </c>
      <c r="Q15">
        <v>25.368445999999999</v>
      </c>
      <c r="R15">
        <v>30300941.584848501</v>
      </c>
      <c r="S15">
        <v>35066256.764516897</v>
      </c>
      <c r="T15">
        <v>1</v>
      </c>
      <c r="U15" t="s">
        <v>116</v>
      </c>
      <c r="V15" t="s">
        <v>1227</v>
      </c>
      <c r="W15">
        <v>1.1727000000000001</v>
      </c>
      <c r="X15">
        <v>89.34</v>
      </c>
      <c r="Y15">
        <v>91.7</v>
      </c>
      <c r="Z15">
        <v>0.85000000000000009</v>
      </c>
      <c r="AA15" t="s">
        <v>1253</v>
      </c>
      <c r="AB15">
        <v>9.9479166666666661</v>
      </c>
      <c r="AC15">
        <v>0.85000000000000009</v>
      </c>
      <c r="AD15">
        <v>11165210246.014999</v>
      </c>
      <c r="AI15">
        <v>8</v>
      </c>
      <c r="AJ15">
        <v>5</v>
      </c>
      <c r="AK15">
        <v>307613.05270405189</v>
      </c>
    </row>
    <row r="16" spans="1:37" x14ac:dyDescent="0.25">
      <c r="A16">
        <v>107</v>
      </c>
      <c r="B16" t="s">
        <v>268</v>
      </c>
      <c r="C16" t="s">
        <v>24</v>
      </c>
      <c r="D16" t="s">
        <v>74</v>
      </c>
      <c r="E16" t="s">
        <v>110</v>
      </c>
      <c r="F16">
        <v>1058752100</v>
      </c>
      <c r="G16">
        <v>26.73</v>
      </c>
      <c r="H16" t="s">
        <v>117</v>
      </c>
      <c r="I16">
        <v>25126540.3609141</v>
      </c>
      <c r="J16">
        <v>14804582.113</v>
      </c>
      <c r="M16">
        <v>28540113.641944099</v>
      </c>
      <c r="N16">
        <v>22.875703999999999</v>
      </c>
      <c r="O16">
        <v>23.630548000000001</v>
      </c>
      <c r="P16">
        <v>27342428.151418999</v>
      </c>
      <c r="Q16">
        <v>20.608398000000001</v>
      </c>
      <c r="R16">
        <v>24217894.9971212</v>
      </c>
      <c r="S16">
        <v>28037860.1902752</v>
      </c>
      <c r="T16">
        <v>1</v>
      </c>
      <c r="U16" t="s">
        <v>116</v>
      </c>
      <c r="V16" t="s">
        <v>1056</v>
      </c>
      <c r="W16">
        <v>1</v>
      </c>
      <c r="X16">
        <v>26.58</v>
      </c>
      <c r="Y16">
        <v>26.73</v>
      </c>
      <c r="Z16">
        <v>0.3</v>
      </c>
      <c r="AA16" t="s">
        <v>1253</v>
      </c>
      <c r="AB16">
        <v>9.9479166666666661</v>
      </c>
      <c r="AC16">
        <v>0.3</v>
      </c>
      <c r="AD16">
        <v>8490133089.9000006</v>
      </c>
      <c r="AI16">
        <v>10</v>
      </c>
      <c r="AJ16">
        <v>6</v>
      </c>
      <c r="AK16">
        <v>1033940.937869827</v>
      </c>
    </row>
    <row r="17" spans="1:37" hidden="1" x14ac:dyDescent="0.25">
      <c r="A17">
        <v>16</v>
      </c>
      <c r="B17" t="s">
        <v>177</v>
      </c>
      <c r="C17" t="s">
        <v>474</v>
      </c>
      <c r="D17" t="s">
        <v>717</v>
      </c>
      <c r="E17" t="s">
        <v>112</v>
      </c>
      <c r="F17">
        <v>198938286</v>
      </c>
      <c r="G17">
        <v>62.5</v>
      </c>
      <c r="H17" t="s">
        <v>117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1</v>
      </c>
      <c r="U17" t="s">
        <v>116</v>
      </c>
      <c r="V17" t="s">
        <v>965</v>
      </c>
      <c r="W17">
        <v>1</v>
      </c>
      <c r="X17">
        <v>59.2</v>
      </c>
      <c r="Y17">
        <v>62.5</v>
      </c>
      <c r="Z17">
        <v>0.8</v>
      </c>
      <c r="AA17" t="s">
        <v>1250</v>
      </c>
      <c r="AB17">
        <v>8.5467971530249116</v>
      </c>
      <c r="AC17">
        <v>0.8</v>
      </c>
      <c r="AD17">
        <v>9946914300</v>
      </c>
      <c r="AF17" t="s">
        <v>1256</v>
      </c>
      <c r="AH17" t="s">
        <v>1256</v>
      </c>
      <c r="AI17">
        <v>140</v>
      </c>
      <c r="AK17">
        <v>464225.50892871612</v>
      </c>
    </row>
    <row r="18" spans="1:37" x14ac:dyDescent="0.25">
      <c r="A18">
        <v>236</v>
      </c>
      <c r="B18" t="s">
        <v>397</v>
      </c>
      <c r="C18" t="s">
        <v>43</v>
      </c>
      <c r="D18" t="s">
        <v>93</v>
      </c>
      <c r="E18" t="s">
        <v>108</v>
      </c>
      <c r="F18">
        <v>1227468973</v>
      </c>
      <c r="G18">
        <v>87.34</v>
      </c>
      <c r="H18" t="s">
        <v>117</v>
      </c>
      <c r="I18">
        <v>175427487.327059</v>
      </c>
      <c r="J18">
        <v>131670688.43333299</v>
      </c>
      <c r="M18">
        <v>197334736.84145701</v>
      </c>
      <c r="N18">
        <v>26.953596000000001</v>
      </c>
      <c r="O18">
        <v>28.664166999999999</v>
      </c>
      <c r="P18">
        <v>185325085.29265001</v>
      </c>
      <c r="Q18">
        <v>24.402937000000001</v>
      </c>
      <c r="R18">
        <v>158913818.45727301</v>
      </c>
      <c r="S18">
        <v>183772048.60510999</v>
      </c>
      <c r="T18">
        <v>1</v>
      </c>
      <c r="U18" t="s">
        <v>116</v>
      </c>
      <c r="V18" t="s">
        <v>1185</v>
      </c>
      <c r="W18">
        <v>1</v>
      </c>
      <c r="X18">
        <v>80.7</v>
      </c>
      <c r="Y18">
        <v>87.34</v>
      </c>
      <c r="Z18">
        <v>0.95000000000000007</v>
      </c>
      <c r="AA18" t="s">
        <v>1253</v>
      </c>
      <c r="AB18">
        <v>9.75</v>
      </c>
      <c r="AC18">
        <v>0.95000000000000007</v>
      </c>
      <c r="AD18">
        <v>101846783096.729</v>
      </c>
      <c r="AI18">
        <v>19</v>
      </c>
      <c r="AJ18">
        <v>7</v>
      </c>
      <c r="AK18">
        <v>340547.08957348199</v>
      </c>
    </row>
    <row r="19" spans="1:37" x14ac:dyDescent="0.25">
      <c r="A19">
        <v>275</v>
      </c>
      <c r="B19" t="s">
        <v>436</v>
      </c>
      <c r="C19" t="s">
        <v>53</v>
      </c>
      <c r="D19" t="s">
        <v>103</v>
      </c>
      <c r="E19" t="s">
        <v>112</v>
      </c>
      <c r="F19">
        <v>194505658</v>
      </c>
      <c r="G19">
        <v>197.3</v>
      </c>
      <c r="H19" t="s">
        <v>117</v>
      </c>
      <c r="I19">
        <v>40114930.724117696</v>
      </c>
      <c r="J19">
        <v>29010392.164999999</v>
      </c>
      <c r="M19">
        <v>44499360.979330704</v>
      </c>
      <c r="N19">
        <v>41.404902999999997</v>
      </c>
      <c r="O19">
        <v>39.162647</v>
      </c>
      <c r="P19">
        <v>40380303.843000002</v>
      </c>
      <c r="Q19">
        <v>36.844223</v>
      </c>
      <c r="R19">
        <v>36401470.527651504</v>
      </c>
      <c r="S19">
        <v>42121694.890445203</v>
      </c>
      <c r="T19">
        <v>1</v>
      </c>
      <c r="U19" t="s">
        <v>116</v>
      </c>
      <c r="V19" t="s">
        <v>1224</v>
      </c>
      <c r="W19">
        <v>1</v>
      </c>
      <c r="X19">
        <v>207.4</v>
      </c>
      <c r="Y19">
        <v>197.3</v>
      </c>
      <c r="Z19">
        <v>0.65</v>
      </c>
      <c r="AA19" t="s">
        <v>1253</v>
      </c>
      <c r="AB19">
        <v>9.75</v>
      </c>
      <c r="AC19">
        <v>0.65</v>
      </c>
      <c r="AD19">
        <v>24944378110.209999</v>
      </c>
      <c r="AI19">
        <v>20</v>
      </c>
      <c r="AJ19">
        <v>8</v>
      </c>
      <c r="AK19">
        <v>132507.9562612343</v>
      </c>
    </row>
    <row r="20" spans="1:37" hidden="1" x14ac:dyDescent="0.25">
      <c r="A20">
        <v>19</v>
      </c>
      <c r="B20" t="s">
        <v>180</v>
      </c>
      <c r="C20" t="s">
        <v>477</v>
      </c>
      <c r="D20" t="s">
        <v>720</v>
      </c>
      <c r="E20" t="s">
        <v>108</v>
      </c>
      <c r="F20">
        <v>262769869</v>
      </c>
      <c r="G20">
        <v>14.93</v>
      </c>
      <c r="H20" t="s">
        <v>117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1</v>
      </c>
      <c r="U20" t="s">
        <v>116</v>
      </c>
      <c r="V20" t="s">
        <v>968</v>
      </c>
      <c r="W20">
        <v>1</v>
      </c>
      <c r="X20">
        <v>12.97</v>
      </c>
      <c r="Y20">
        <v>14.93</v>
      </c>
      <c r="Z20">
        <v>0.55000000000000004</v>
      </c>
      <c r="AA20" t="s">
        <v>1251</v>
      </c>
      <c r="AB20">
        <v>6.75</v>
      </c>
      <c r="AC20">
        <v>0.55000000000000004</v>
      </c>
      <c r="AD20">
        <v>2157734779.2934999</v>
      </c>
      <c r="AE20" t="s">
        <v>1255</v>
      </c>
      <c r="AF20" t="s">
        <v>1256</v>
      </c>
      <c r="AH20" t="s">
        <v>1259</v>
      </c>
      <c r="AI20">
        <v>200</v>
      </c>
      <c r="AK20">
        <v>2118901.3206306859</v>
      </c>
    </row>
    <row r="21" spans="1:37" x14ac:dyDescent="0.25">
      <c r="A21">
        <v>128</v>
      </c>
      <c r="B21" t="s">
        <v>289</v>
      </c>
      <c r="C21" t="s">
        <v>27</v>
      </c>
      <c r="D21" t="s">
        <v>77</v>
      </c>
      <c r="E21" t="s">
        <v>109</v>
      </c>
      <c r="F21">
        <v>563237300</v>
      </c>
      <c r="G21">
        <v>47.69</v>
      </c>
      <c r="H21" t="s">
        <v>117</v>
      </c>
      <c r="I21">
        <v>37260511.379011802</v>
      </c>
      <c r="J21">
        <v>37890973.588</v>
      </c>
      <c r="M21">
        <v>42974518.218464598</v>
      </c>
      <c r="N21">
        <v>25.660962999999999</v>
      </c>
      <c r="O21">
        <v>24.398807999999999</v>
      </c>
      <c r="P21">
        <v>39558830.42475</v>
      </c>
      <c r="Q21">
        <v>23.452475</v>
      </c>
      <c r="R21">
        <v>33586705.531287901</v>
      </c>
      <c r="S21">
        <v>38886734.929220803</v>
      </c>
      <c r="T21">
        <v>1</v>
      </c>
      <c r="U21" t="s">
        <v>116</v>
      </c>
      <c r="V21" t="s">
        <v>1077</v>
      </c>
      <c r="W21">
        <v>1</v>
      </c>
      <c r="X21">
        <v>46.54</v>
      </c>
      <c r="Y21">
        <v>47.69</v>
      </c>
      <c r="Z21">
        <v>0.75</v>
      </c>
      <c r="AA21" t="s">
        <v>1253</v>
      </c>
      <c r="AB21">
        <v>9.75</v>
      </c>
      <c r="AC21">
        <v>0.75</v>
      </c>
      <c r="AD21">
        <v>20145590127.75</v>
      </c>
      <c r="AI21">
        <v>21</v>
      </c>
      <c r="AJ21">
        <v>9</v>
      </c>
      <c r="AK21">
        <v>590506.01909282326</v>
      </c>
    </row>
    <row r="22" spans="1:37" hidden="1" x14ac:dyDescent="0.25">
      <c r="A22">
        <v>21</v>
      </c>
      <c r="B22" t="s">
        <v>182</v>
      </c>
      <c r="C22" t="s">
        <v>479</v>
      </c>
      <c r="D22" t="s">
        <v>722</v>
      </c>
      <c r="E22" t="s">
        <v>108</v>
      </c>
      <c r="F22">
        <v>792283683</v>
      </c>
      <c r="G22">
        <v>180.72</v>
      </c>
      <c r="H22" t="s">
        <v>117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1</v>
      </c>
      <c r="U22" t="s">
        <v>116</v>
      </c>
      <c r="V22" t="s">
        <v>970</v>
      </c>
      <c r="W22">
        <v>1</v>
      </c>
      <c r="X22">
        <v>193.22</v>
      </c>
      <c r="Y22">
        <v>180.72</v>
      </c>
      <c r="Z22">
        <v>0.75</v>
      </c>
      <c r="AA22" t="s">
        <v>1252</v>
      </c>
      <c r="AB22">
        <v>3.6158536585365848</v>
      </c>
      <c r="AC22">
        <v>0.75</v>
      </c>
      <c r="AD22">
        <v>107386130393.82001</v>
      </c>
      <c r="AG22" t="s">
        <v>1257</v>
      </c>
      <c r="AH22" t="s">
        <v>1257</v>
      </c>
      <c r="AI22">
        <v>246</v>
      </c>
      <c r="AK22">
        <v>142232.43002059829</v>
      </c>
    </row>
    <row r="23" spans="1:37" x14ac:dyDescent="0.25">
      <c r="A23">
        <v>266</v>
      </c>
      <c r="B23" t="s">
        <v>427</v>
      </c>
      <c r="C23" t="s">
        <v>51</v>
      </c>
      <c r="D23" t="s">
        <v>101</v>
      </c>
      <c r="E23" t="s">
        <v>110</v>
      </c>
      <c r="F23">
        <v>5670161600</v>
      </c>
      <c r="G23">
        <v>4.6500000000000004</v>
      </c>
      <c r="H23" t="s">
        <v>117</v>
      </c>
      <c r="I23">
        <v>49812026.8689043</v>
      </c>
      <c r="J23">
        <v>37615693.371959902</v>
      </c>
      <c r="M23">
        <v>48025317.818641797</v>
      </c>
      <c r="N23">
        <v>21.429098</v>
      </c>
      <c r="O23">
        <v>22.383818000000002</v>
      </c>
      <c r="P23">
        <v>46386179.879776999</v>
      </c>
      <c r="Q23">
        <v>21.043457</v>
      </c>
      <c r="R23">
        <v>45294068.9077757</v>
      </c>
      <c r="S23">
        <v>52371448.1500756</v>
      </c>
      <c r="T23">
        <v>1</v>
      </c>
      <c r="U23" t="s">
        <v>116</v>
      </c>
      <c r="V23" t="s">
        <v>1215</v>
      </c>
      <c r="W23">
        <v>1</v>
      </c>
      <c r="X23">
        <v>4.5730000000000004</v>
      </c>
      <c r="Y23">
        <v>4.6500000000000004</v>
      </c>
      <c r="Z23">
        <v>0.65</v>
      </c>
      <c r="AA23" t="s">
        <v>1253</v>
      </c>
      <c r="AB23">
        <v>9.75</v>
      </c>
      <c r="AC23">
        <v>0.65</v>
      </c>
      <c r="AD23">
        <v>17138063436</v>
      </c>
      <c r="AI23">
        <v>22</v>
      </c>
      <c r="AJ23">
        <v>10</v>
      </c>
      <c r="AK23">
        <v>6009654.521884976</v>
      </c>
    </row>
    <row r="24" spans="1:37" hidden="1" x14ac:dyDescent="0.25">
      <c r="A24">
        <v>23</v>
      </c>
      <c r="B24" t="s">
        <v>184</v>
      </c>
      <c r="C24" t="s">
        <v>480</v>
      </c>
      <c r="D24" t="s">
        <v>723</v>
      </c>
      <c r="E24" t="s">
        <v>111</v>
      </c>
      <c r="F24">
        <v>611007738</v>
      </c>
      <c r="G24">
        <v>6.28</v>
      </c>
      <c r="H24" t="s">
        <v>117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1</v>
      </c>
      <c r="U24" t="s">
        <v>116</v>
      </c>
      <c r="V24" t="s">
        <v>972</v>
      </c>
      <c r="W24">
        <v>1</v>
      </c>
      <c r="X24">
        <v>5.79</v>
      </c>
      <c r="Y24">
        <v>6.28</v>
      </c>
      <c r="Z24">
        <v>0.60000000000000009</v>
      </c>
      <c r="AA24" t="s">
        <v>1251</v>
      </c>
      <c r="AB24">
        <v>6.6812617702448209</v>
      </c>
      <c r="AC24">
        <v>0.60000000000000009</v>
      </c>
      <c r="AD24">
        <v>2302277156.7839999</v>
      </c>
      <c r="AE24" t="s">
        <v>1255</v>
      </c>
      <c r="AF24" t="s">
        <v>1256</v>
      </c>
      <c r="AH24" t="s">
        <v>1259</v>
      </c>
      <c r="AI24">
        <v>220</v>
      </c>
      <c r="AK24">
        <v>4746485.3417236609</v>
      </c>
    </row>
    <row r="25" spans="1:37" x14ac:dyDescent="0.25">
      <c r="A25">
        <v>189</v>
      </c>
      <c r="B25" t="s">
        <v>350</v>
      </c>
      <c r="C25" t="s">
        <v>37</v>
      </c>
      <c r="D25" t="s">
        <v>87</v>
      </c>
      <c r="E25" t="s">
        <v>109</v>
      </c>
      <c r="F25">
        <v>129242250</v>
      </c>
      <c r="G25">
        <v>112.15</v>
      </c>
      <c r="H25" t="s">
        <v>117</v>
      </c>
      <c r="I25">
        <v>41782537.466403097</v>
      </c>
      <c r="J25">
        <v>30632977.675000001</v>
      </c>
      <c r="M25">
        <v>42730162.2612205</v>
      </c>
      <c r="N25">
        <v>27.501864999999999</v>
      </c>
      <c r="O25">
        <v>27.863384</v>
      </c>
      <c r="P25">
        <v>41251668.689750001</v>
      </c>
      <c r="Q25">
        <v>25.744705</v>
      </c>
      <c r="R25">
        <v>36278032.215151504</v>
      </c>
      <c r="S25">
        <v>42046623.0232912</v>
      </c>
      <c r="T25">
        <v>1</v>
      </c>
      <c r="U25" t="s">
        <v>116</v>
      </c>
      <c r="V25" t="s">
        <v>1138</v>
      </c>
      <c r="W25">
        <v>1</v>
      </c>
      <c r="X25">
        <v>106.75</v>
      </c>
      <c r="Y25">
        <v>112.15</v>
      </c>
      <c r="Z25">
        <v>1</v>
      </c>
      <c r="AA25" t="s">
        <v>1253</v>
      </c>
      <c r="AB25">
        <v>9.75</v>
      </c>
      <c r="AC25">
        <v>1</v>
      </c>
      <c r="AD25">
        <v>14494518337.5</v>
      </c>
      <c r="AI25">
        <v>23</v>
      </c>
      <c r="AJ25">
        <v>11</v>
      </c>
      <c r="AK25">
        <v>257444.02930754091</v>
      </c>
    </row>
    <row r="26" spans="1:37" x14ac:dyDescent="0.25">
      <c r="A26">
        <v>112</v>
      </c>
      <c r="B26" t="s">
        <v>273</v>
      </c>
      <c r="C26" t="s">
        <v>25</v>
      </c>
      <c r="D26" t="s">
        <v>75</v>
      </c>
      <c r="E26" t="s">
        <v>108</v>
      </c>
      <c r="F26">
        <v>463145529</v>
      </c>
      <c r="G26">
        <v>272</v>
      </c>
      <c r="H26" t="s">
        <v>117</v>
      </c>
      <c r="I26">
        <v>135737329.84902</v>
      </c>
      <c r="J26">
        <v>90728397.553333402</v>
      </c>
      <c r="M26">
        <v>154242524.43031499</v>
      </c>
      <c r="N26">
        <v>29.986238</v>
      </c>
      <c r="O26">
        <v>31.268488000000001</v>
      </c>
      <c r="P26">
        <v>145106632.88600001</v>
      </c>
      <c r="Q26">
        <v>27.710740000000001</v>
      </c>
      <c r="R26">
        <v>127506510.55984899</v>
      </c>
      <c r="S26">
        <v>147310532.68487</v>
      </c>
      <c r="T26">
        <v>1</v>
      </c>
      <c r="U26" t="s">
        <v>116</v>
      </c>
      <c r="V26" t="s">
        <v>1061</v>
      </c>
      <c r="W26">
        <v>1</v>
      </c>
      <c r="X26">
        <v>264.7</v>
      </c>
      <c r="Y26">
        <v>272</v>
      </c>
      <c r="Z26">
        <v>0.70000000000000007</v>
      </c>
      <c r="AA26" t="s">
        <v>1253</v>
      </c>
      <c r="AB26">
        <v>9.6485765124555165</v>
      </c>
      <c r="AC26">
        <v>0.70000000000000007</v>
      </c>
      <c r="AD26">
        <v>88182908721.600006</v>
      </c>
      <c r="AI26">
        <v>27</v>
      </c>
      <c r="AJ26">
        <v>12</v>
      </c>
      <c r="AK26">
        <v>103823.7632360408</v>
      </c>
    </row>
    <row r="27" spans="1:37" x14ac:dyDescent="0.25">
      <c r="A27">
        <v>172</v>
      </c>
      <c r="B27" t="s">
        <v>333</v>
      </c>
      <c r="C27" t="s">
        <v>33</v>
      </c>
      <c r="D27" t="s">
        <v>83</v>
      </c>
      <c r="E27" t="s">
        <v>114</v>
      </c>
      <c r="F27">
        <v>181665844</v>
      </c>
      <c r="G27">
        <v>69.900000000000006</v>
      </c>
      <c r="H27" t="s">
        <v>117</v>
      </c>
      <c r="I27">
        <v>28485886.5458287</v>
      </c>
      <c r="J27">
        <v>29672198.6427067</v>
      </c>
      <c r="M27">
        <v>31232318.011923</v>
      </c>
      <c r="N27">
        <v>34.346530000000001</v>
      </c>
      <c r="O27">
        <v>32.231290000000001</v>
      </c>
      <c r="P27">
        <v>28333222.077773999</v>
      </c>
      <c r="Q27">
        <v>35.319274999999998</v>
      </c>
      <c r="R27">
        <v>27291188.1860197</v>
      </c>
      <c r="S27">
        <v>31618774.655229099</v>
      </c>
      <c r="T27">
        <v>1</v>
      </c>
      <c r="U27" t="s">
        <v>116</v>
      </c>
      <c r="V27" t="s">
        <v>1121</v>
      </c>
      <c r="W27">
        <v>1</v>
      </c>
      <c r="X27">
        <v>69.349999999999994</v>
      </c>
      <c r="Y27">
        <v>69.900000000000006</v>
      </c>
      <c r="Z27">
        <v>0.85000000000000009</v>
      </c>
      <c r="AA27" t="s">
        <v>1253</v>
      </c>
      <c r="AB27">
        <v>9.6290035587188605</v>
      </c>
      <c r="AC27">
        <v>0.85000000000000009</v>
      </c>
      <c r="AD27">
        <v>10793676121.26</v>
      </c>
      <c r="AI27">
        <v>29</v>
      </c>
      <c r="AJ27">
        <v>13</v>
      </c>
      <c r="AK27">
        <v>396281.90524268203</v>
      </c>
    </row>
    <row r="28" spans="1:37" hidden="1" x14ac:dyDescent="0.25">
      <c r="A28">
        <v>27</v>
      </c>
      <c r="B28" t="s">
        <v>188</v>
      </c>
      <c r="C28" t="s">
        <v>481</v>
      </c>
      <c r="D28" t="s">
        <v>724</v>
      </c>
      <c r="E28" t="s">
        <v>113</v>
      </c>
      <c r="F28">
        <v>226388620</v>
      </c>
      <c r="G28">
        <v>15.545</v>
      </c>
      <c r="H28" t="s">
        <v>117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1</v>
      </c>
      <c r="U28" t="s">
        <v>116</v>
      </c>
      <c r="V28" t="s">
        <v>976</v>
      </c>
      <c r="W28">
        <v>1</v>
      </c>
      <c r="X28">
        <v>15.19</v>
      </c>
      <c r="Y28">
        <v>15.545</v>
      </c>
      <c r="Z28">
        <v>0.60000000000000009</v>
      </c>
      <c r="AA28" t="s">
        <v>1250</v>
      </c>
      <c r="AB28">
        <v>8.3784697508896802</v>
      </c>
      <c r="AC28">
        <v>0.60000000000000009</v>
      </c>
      <c r="AD28">
        <v>2111526658.74</v>
      </c>
      <c r="AE28" t="s">
        <v>1255</v>
      </c>
      <c r="AH28" t="s">
        <v>1255</v>
      </c>
      <c r="AI28">
        <v>161</v>
      </c>
      <c r="AK28">
        <v>1809226.47324424</v>
      </c>
    </row>
    <row r="29" spans="1:37" hidden="1" x14ac:dyDescent="0.25">
      <c r="A29">
        <v>28</v>
      </c>
      <c r="B29" t="s">
        <v>189</v>
      </c>
      <c r="C29" t="s">
        <v>482</v>
      </c>
      <c r="D29" t="s">
        <v>725</v>
      </c>
      <c r="E29" t="s">
        <v>108</v>
      </c>
      <c r="F29">
        <v>205419262</v>
      </c>
      <c r="G29">
        <v>66.400000000000006</v>
      </c>
      <c r="H29" t="s">
        <v>117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1</v>
      </c>
      <c r="U29" t="s">
        <v>116</v>
      </c>
      <c r="V29" t="s">
        <v>977</v>
      </c>
      <c r="W29">
        <v>1</v>
      </c>
      <c r="X29">
        <v>63.7</v>
      </c>
      <c r="Y29">
        <v>66.400000000000006</v>
      </c>
      <c r="Z29">
        <v>0.3</v>
      </c>
      <c r="AA29" t="s">
        <v>1251</v>
      </c>
      <c r="AB29">
        <v>6.75</v>
      </c>
      <c r="AC29">
        <v>0.3</v>
      </c>
      <c r="AD29">
        <v>4091951699.0400009</v>
      </c>
      <c r="AF29" t="s">
        <v>1256</v>
      </c>
      <c r="AH29" t="s">
        <v>1256</v>
      </c>
      <c r="AI29">
        <v>193</v>
      </c>
      <c r="AK29">
        <v>431430.92823516479</v>
      </c>
    </row>
    <row r="30" spans="1:37" hidden="1" x14ac:dyDescent="0.25">
      <c r="A30">
        <v>29</v>
      </c>
      <c r="B30" t="s">
        <v>190</v>
      </c>
      <c r="C30" t="s">
        <v>483</v>
      </c>
      <c r="D30" t="s">
        <v>726</v>
      </c>
      <c r="E30" t="s">
        <v>948</v>
      </c>
      <c r="F30">
        <v>104000000</v>
      </c>
      <c r="G30">
        <v>62.6</v>
      </c>
      <c r="H30" t="s">
        <v>117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1</v>
      </c>
      <c r="U30" t="s">
        <v>116</v>
      </c>
      <c r="V30" t="s">
        <v>978</v>
      </c>
      <c r="W30">
        <v>1</v>
      </c>
      <c r="X30">
        <v>61.35</v>
      </c>
      <c r="Y30">
        <v>62.6</v>
      </c>
      <c r="Z30">
        <v>0.6</v>
      </c>
      <c r="AA30" t="s">
        <v>1253</v>
      </c>
      <c r="AB30">
        <v>9.6485765124555165</v>
      </c>
      <c r="AC30">
        <v>0.6</v>
      </c>
      <c r="AD30">
        <v>3906240000</v>
      </c>
      <c r="AF30" t="s">
        <v>1256</v>
      </c>
      <c r="AH30" t="s">
        <v>1256</v>
      </c>
      <c r="AI30">
        <v>28</v>
      </c>
      <c r="AK30">
        <v>447956.80731181742</v>
      </c>
    </row>
    <row r="31" spans="1:37" hidden="1" x14ac:dyDescent="0.25">
      <c r="A31">
        <v>30</v>
      </c>
      <c r="B31" t="s">
        <v>191</v>
      </c>
      <c r="C31" t="s">
        <v>484</v>
      </c>
      <c r="D31" t="s">
        <v>727</v>
      </c>
      <c r="E31" t="s">
        <v>111</v>
      </c>
      <c r="F31">
        <v>90442091</v>
      </c>
      <c r="G31">
        <v>41.34</v>
      </c>
      <c r="H31" t="s">
        <v>117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1</v>
      </c>
      <c r="U31" t="s">
        <v>116</v>
      </c>
      <c r="V31" t="s">
        <v>979</v>
      </c>
      <c r="W31">
        <v>1</v>
      </c>
      <c r="X31">
        <v>42.3</v>
      </c>
      <c r="Y31">
        <v>41.34</v>
      </c>
      <c r="Z31">
        <v>0.8</v>
      </c>
      <c r="AA31" t="s">
        <v>1251</v>
      </c>
      <c r="AB31">
        <v>6.75</v>
      </c>
      <c r="AC31">
        <v>0.8</v>
      </c>
      <c r="AD31">
        <v>2991100833.552</v>
      </c>
      <c r="AE31" t="s">
        <v>1255</v>
      </c>
      <c r="AF31" t="s">
        <v>1256</v>
      </c>
      <c r="AH31" t="s">
        <v>1259</v>
      </c>
      <c r="AI31">
        <v>196</v>
      </c>
      <c r="AK31">
        <v>649696.22053380613</v>
      </c>
    </row>
    <row r="32" spans="1:37" x14ac:dyDescent="0.25">
      <c r="A32">
        <v>127</v>
      </c>
      <c r="B32" t="s">
        <v>288</v>
      </c>
      <c r="C32" t="s">
        <v>26</v>
      </c>
      <c r="D32" t="s">
        <v>76</v>
      </c>
      <c r="E32" t="s">
        <v>109</v>
      </c>
      <c r="F32">
        <v>293413450</v>
      </c>
      <c r="G32">
        <v>43.6</v>
      </c>
      <c r="H32" t="s">
        <v>117</v>
      </c>
      <c r="I32">
        <v>21535485.429308299</v>
      </c>
      <c r="J32">
        <v>25161517.092333298</v>
      </c>
      <c r="M32">
        <v>26371982.9370079</v>
      </c>
      <c r="N32">
        <v>32.028843000000002</v>
      </c>
      <c r="O32">
        <v>30.695017</v>
      </c>
      <c r="P32">
        <v>25702348.73965</v>
      </c>
      <c r="Q32">
        <v>29.355732</v>
      </c>
      <c r="R32">
        <v>23983532.4006061</v>
      </c>
      <c r="S32">
        <v>27748187.847723201</v>
      </c>
      <c r="T32">
        <v>1</v>
      </c>
      <c r="U32" t="s">
        <v>116</v>
      </c>
      <c r="V32" t="s">
        <v>1076</v>
      </c>
      <c r="W32">
        <v>1</v>
      </c>
      <c r="X32">
        <v>42.5</v>
      </c>
      <c r="Y32">
        <v>43.6</v>
      </c>
      <c r="Z32">
        <v>0.7</v>
      </c>
      <c r="AA32" t="s">
        <v>1253</v>
      </c>
      <c r="AB32">
        <v>9.6290035587188605</v>
      </c>
      <c r="AC32">
        <v>0.7</v>
      </c>
      <c r="AD32">
        <v>8954978494</v>
      </c>
      <c r="AI32">
        <v>30</v>
      </c>
      <c r="AJ32">
        <v>14</v>
      </c>
      <c r="AK32">
        <v>646638.82655482343</v>
      </c>
    </row>
    <row r="33" spans="1:37" x14ac:dyDescent="0.25">
      <c r="A33">
        <v>32</v>
      </c>
      <c r="B33" t="s">
        <v>193</v>
      </c>
      <c r="C33" t="s">
        <v>15</v>
      </c>
      <c r="D33" t="s">
        <v>65</v>
      </c>
      <c r="E33" t="s">
        <v>112</v>
      </c>
      <c r="F33">
        <v>61199902</v>
      </c>
      <c r="G33">
        <v>565.6</v>
      </c>
      <c r="H33" t="s">
        <v>117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 t="s">
        <v>116</v>
      </c>
      <c r="V33" t="s">
        <v>981</v>
      </c>
      <c r="W33">
        <v>1</v>
      </c>
      <c r="X33">
        <v>644.4</v>
      </c>
      <c r="Y33">
        <v>565.6</v>
      </c>
      <c r="Z33">
        <v>1</v>
      </c>
      <c r="AA33" t="s">
        <v>1253</v>
      </c>
      <c r="AB33">
        <v>9.2361111111111107</v>
      </c>
      <c r="AC33">
        <v>1</v>
      </c>
      <c r="AD33">
        <v>34614664571.199997</v>
      </c>
      <c r="AI33">
        <v>35</v>
      </c>
      <c r="AJ33">
        <v>15</v>
      </c>
      <c r="AK33">
        <v>42647.656934481682</v>
      </c>
    </row>
    <row r="34" spans="1:37" hidden="1" x14ac:dyDescent="0.25">
      <c r="A34">
        <v>33</v>
      </c>
      <c r="B34" t="s">
        <v>194</v>
      </c>
      <c r="C34" t="s">
        <v>486</v>
      </c>
      <c r="D34" t="s">
        <v>729</v>
      </c>
      <c r="E34" t="s">
        <v>108</v>
      </c>
      <c r="F34">
        <v>76060831</v>
      </c>
      <c r="G34">
        <v>64.2</v>
      </c>
      <c r="H34" t="s">
        <v>117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1</v>
      </c>
      <c r="U34" t="s">
        <v>116</v>
      </c>
      <c r="V34" t="s">
        <v>982</v>
      </c>
      <c r="W34">
        <v>1</v>
      </c>
      <c r="X34">
        <v>59.05</v>
      </c>
      <c r="Y34">
        <v>64.2</v>
      </c>
      <c r="Z34">
        <v>0.75</v>
      </c>
      <c r="AA34" t="s">
        <v>1250</v>
      </c>
      <c r="AB34">
        <v>8.7482206405693947</v>
      </c>
      <c r="AC34">
        <v>0.75</v>
      </c>
      <c r="AD34">
        <v>3662329012.6500001</v>
      </c>
      <c r="AF34" t="s">
        <v>1256</v>
      </c>
      <c r="AH34" t="s">
        <v>1256</v>
      </c>
      <c r="AI34">
        <v>85</v>
      </c>
      <c r="AK34">
        <v>465404.74392176123</v>
      </c>
    </row>
    <row r="35" spans="1:37" hidden="1" x14ac:dyDescent="0.25">
      <c r="A35">
        <v>34</v>
      </c>
      <c r="B35" t="s">
        <v>195</v>
      </c>
      <c r="C35" t="s">
        <v>487</v>
      </c>
      <c r="D35" t="s">
        <v>730</v>
      </c>
      <c r="E35" t="s">
        <v>109</v>
      </c>
      <c r="F35">
        <v>1537025600</v>
      </c>
      <c r="G35">
        <v>3.488</v>
      </c>
      <c r="H35" t="s">
        <v>117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1</v>
      </c>
      <c r="U35" t="s">
        <v>116</v>
      </c>
      <c r="V35" t="s">
        <v>983</v>
      </c>
      <c r="W35">
        <v>1.1727000000000001</v>
      </c>
      <c r="X35">
        <v>3.32</v>
      </c>
      <c r="Y35">
        <v>3.488</v>
      </c>
      <c r="Z35">
        <v>0.45</v>
      </c>
      <c r="AA35" t="s">
        <v>1251</v>
      </c>
      <c r="AB35">
        <v>6.6812617702448209</v>
      </c>
      <c r="AC35">
        <v>0.45</v>
      </c>
      <c r="AD35">
        <v>2412515381.7600002</v>
      </c>
      <c r="AE35" t="s">
        <v>1255</v>
      </c>
      <c r="AF35" t="s">
        <v>1256</v>
      </c>
      <c r="AH35" t="s">
        <v>1259</v>
      </c>
      <c r="AI35">
        <v>219</v>
      </c>
      <c r="AK35">
        <v>8277756.0628253007</v>
      </c>
    </row>
    <row r="36" spans="1:37" x14ac:dyDescent="0.25">
      <c r="A36">
        <v>269</v>
      </c>
      <c r="B36" t="s">
        <v>430</v>
      </c>
      <c r="C36" t="s">
        <v>52</v>
      </c>
      <c r="D36" t="s">
        <v>102</v>
      </c>
      <c r="E36" t="s">
        <v>113</v>
      </c>
      <c r="F36">
        <v>2009992000</v>
      </c>
      <c r="G36">
        <v>8.6720000000000006</v>
      </c>
      <c r="H36" t="s">
        <v>117</v>
      </c>
      <c r="I36">
        <v>32144973.071754001</v>
      </c>
      <c r="J36">
        <v>21459990.3998571</v>
      </c>
      <c r="M36">
        <v>36614456.871127002</v>
      </c>
      <c r="N36">
        <v>19.950963999999999</v>
      </c>
      <c r="O36">
        <v>19.680574</v>
      </c>
      <c r="P36">
        <v>34112004.986589998</v>
      </c>
      <c r="Q36">
        <v>18.232199000000001</v>
      </c>
      <c r="R36">
        <v>28831451.4014154</v>
      </c>
      <c r="S36">
        <v>33360373.113672901</v>
      </c>
      <c r="T36">
        <v>1</v>
      </c>
      <c r="U36" t="s">
        <v>116</v>
      </c>
      <c r="V36" t="s">
        <v>1218</v>
      </c>
      <c r="W36">
        <v>1.1727000000000001</v>
      </c>
      <c r="X36">
        <v>8.5039999999999996</v>
      </c>
      <c r="Y36">
        <v>8.6720000000000006</v>
      </c>
      <c r="Z36">
        <v>0.70000000000000007</v>
      </c>
      <c r="AA36" t="s">
        <v>1250</v>
      </c>
      <c r="AB36">
        <v>8.75</v>
      </c>
      <c r="AC36">
        <v>0.70000000000000007</v>
      </c>
      <c r="AD36">
        <v>12201455436.799999</v>
      </c>
      <c r="AI36">
        <v>37</v>
      </c>
      <c r="AJ36">
        <v>16</v>
      </c>
      <c r="AK36">
        <v>3231673.3453174969</v>
      </c>
    </row>
    <row r="37" spans="1:37" x14ac:dyDescent="0.25">
      <c r="A37">
        <v>162</v>
      </c>
      <c r="B37" t="s">
        <v>323</v>
      </c>
      <c r="C37" t="s">
        <v>31</v>
      </c>
      <c r="D37" t="s">
        <v>81</v>
      </c>
      <c r="E37" t="s">
        <v>113</v>
      </c>
      <c r="F37">
        <v>1014692391</v>
      </c>
      <c r="G37">
        <v>7.7</v>
      </c>
      <c r="H37" t="s">
        <v>117</v>
      </c>
      <c r="I37">
        <v>21168997.3208155</v>
      </c>
      <c r="J37">
        <v>20052389.873214301</v>
      </c>
      <c r="M37">
        <v>25129220.9150397</v>
      </c>
      <c r="N37">
        <v>21.574774000000001</v>
      </c>
      <c r="O37">
        <v>22.086891000000001</v>
      </c>
      <c r="P37">
        <v>25516432.806875002</v>
      </c>
      <c r="Q37">
        <v>19.985903</v>
      </c>
      <c r="R37">
        <v>24246150.630846102</v>
      </c>
      <c r="S37">
        <v>28047506.665076599</v>
      </c>
      <c r="T37">
        <v>1</v>
      </c>
      <c r="U37" t="s">
        <v>116</v>
      </c>
      <c r="V37" t="s">
        <v>1111</v>
      </c>
      <c r="W37">
        <v>1</v>
      </c>
      <c r="X37">
        <v>7.66</v>
      </c>
      <c r="Y37">
        <v>7.7</v>
      </c>
      <c r="Z37">
        <v>0.60000000000000009</v>
      </c>
      <c r="AA37" t="s">
        <v>1250</v>
      </c>
      <c r="AB37">
        <v>8.75</v>
      </c>
      <c r="AC37">
        <v>0.60000000000000009</v>
      </c>
      <c r="AD37">
        <v>4687878846.420001</v>
      </c>
      <c r="AI37">
        <v>38</v>
      </c>
      <c r="AJ37">
        <v>17</v>
      </c>
      <c r="AK37">
        <v>3587748.0585613572</v>
      </c>
    </row>
    <row r="38" spans="1:37" x14ac:dyDescent="0.25">
      <c r="A38">
        <v>237</v>
      </c>
      <c r="B38" t="s">
        <v>398</v>
      </c>
      <c r="C38" t="s">
        <v>44</v>
      </c>
      <c r="D38" t="s">
        <v>94</v>
      </c>
      <c r="E38" t="s">
        <v>109</v>
      </c>
      <c r="F38">
        <v>1228504300</v>
      </c>
      <c r="G38">
        <v>232.6</v>
      </c>
      <c r="H38" t="s">
        <v>117</v>
      </c>
      <c r="I38">
        <v>385947384.86324102</v>
      </c>
      <c r="J38">
        <v>326685869.80000001</v>
      </c>
      <c r="M38">
        <v>446318301.82716501</v>
      </c>
      <c r="N38">
        <v>34.580933000000002</v>
      </c>
      <c r="O38">
        <v>34.849384000000001</v>
      </c>
      <c r="P38">
        <v>424183644.96174997</v>
      </c>
      <c r="Q38">
        <v>30.497872999999998</v>
      </c>
      <c r="R38">
        <v>374488107.97348499</v>
      </c>
      <c r="S38">
        <v>433558665.83106399</v>
      </c>
      <c r="T38">
        <v>1</v>
      </c>
      <c r="U38" t="s">
        <v>116</v>
      </c>
      <c r="V38" t="s">
        <v>1186</v>
      </c>
      <c r="W38">
        <v>1</v>
      </c>
      <c r="X38">
        <v>220.9</v>
      </c>
      <c r="Y38">
        <v>232.6</v>
      </c>
      <c r="Z38">
        <v>0.9</v>
      </c>
      <c r="AA38" t="s">
        <v>1250</v>
      </c>
      <c r="AB38">
        <v>8.7482206405693947</v>
      </c>
      <c r="AC38">
        <v>0.9</v>
      </c>
      <c r="AD38">
        <v>257175090162</v>
      </c>
      <c r="AI38">
        <v>39</v>
      </c>
      <c r="AJ38">
        <v>18</v>
      </c>
      <c r="AK38">
        <v>124409.9145703033</v>
      </c>
    </row>
    <row r="39" spans="1:37" hidden="1" x14ac:dyDescent="0.25">
      <c r="A39">
        <v>38</v>
      </c>
      <c r="B39" t="s">
        <v>199</v>
      </c>
      <c r="C39" t="s">
        <v>489</v>
      </c>
      <c r="D39" t="s">
        <v>732</v>
      </c>
      <c r="E39" t="s">
        <v>109</v>
      </c>
      <c r="F39">
        <v>44956722</v>
      </c>
      <c r="G39">
        <v>97.8</v>
      </c>
      <c r="H39" t="s">
        <v>117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1</v>
      </c>
      <c r="U39" t="s">
        <v>116</v>
      </c>
      <c r="V39" t="s">
        <v>987</v>
      </c>
      <c r="W39">
        <v>1</v>
      </c>
      <c r="X39">
        <v>99.5</v>
      </c>
      <c r="Y39">
        <v>97.8</v>
      </c>
      <c r="Z39">
        <v>0.6</v>
      </c>
      <c r="AA39" t="s">
        <v>1253</v>
      </c>
      <c r="AB39">
        <v>10</v>
      </c>
      <c r="AC39">
        <v>0.6</v>
      </c>
      <c r="AD39">
        <v>2638060446.96</v>
      </c>
      <c r="AE39" t="s">
        <v>1255</v>
      </c>
      <c r="AF39" t="s">
        <v>1256</v>
      </c>
      <c r="AH39" t="s">
        <v>1259</v>
      </c>
      <c r="AI39">
        <v>3</v>
      </c>
      <c r="AK39">
        <v>276202.51385507529</v>
      </c>
    </row>
    <row r="40" spans="1:37" hidden="1" x14ac:dyDescent="0.25">
      <c r="A40">
        <v>39</v>
      </c>
      <c r="B40" t="s">
        <v>200</v>
      </c>
      <c r="C40" t="s">
        <v>490</v>
      </c>
      <c r="D40" t="s">
        <v>733</v>
      </c>
      <c r="E40" t="s">
        <v>109</v>
      </c>
      <c r="F40">
        <v>219518500</v>
      </c>
      <c r="G40">
        <v>28.92</v>
      </c>
      <c r="H40" t="s">
        <v>117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1</v>
      </c>
      <c r="U40" t="s">
        <v>116</v>
      </c>
      <c r="V40" t="s">
        <v>988</v>
      </c>
      <c r="W40">
        <v>1</v>
      </c>
      <c r="X40">
        <v>26.6</v>
      </c>
      <c r="Y40">
        <v>28.92</v>
      </c>
      <c r="Z40">
        <v>0.6</v>
      </c>
      <c r="AA40" t="s">
        <v>1251</v>
      </c>
      <c r="AB40">
        <v>6.5411487758945386</v>
      </c>
      <c r="AC40">
        <v>0.6</v>
      </c>
      <c r="AD40">
        <v>3809085012</v>
      </c>
      <c r="AF40" t="s">
        <v>1256</v>
      </c>
      <c r="AH40" t="s">
        <v>1256</v>
      </c>
      <c r="AI40">
        <v>226</v>
      </c>
      <c r="AK40">
        <v>1033163.538668421</v>
      </c>
    </row>
    <row r="41" spans="1:37" x14ac:dyDescent="0.25">
      <c r="A41">
        <v>36</v>
      </c>
      <c r="B41" t="s">
        <v>197</v>
      </c>
      <c r="C41" t="s">
        <v>16</v>
      </c>
      <c r="D41" t="s">
        <v>66</v>
      </c>
      <c r="E41" t="s">
        <v>111</v>
      </c>
      <c r="F41">
        <v>393830692</v>
      </c>
      <c r="G41">
        <v>646.20000000000005</v>
      </c>
      <c r="H41" t="s">
        <v>117</v>
      </c>
      <c r="I41">
        <v>498834207.39411801</v>
      </c>
      <c r="J41">
        <v>276855040.56666601</v>
      </c>
      <c r="M41">
        <v>481817250.45748001</v>
      </c>
      <c r="N41">
        <v>37.477600000000002</v>
      </c>
      <c r="O41">
        <v>38.260886999999997</v>
      </c>
      <c r="P41">
        <v>458918837.75</v>
      </c>
      <c r="Q41">
        <v>37.593580000000003</v>
      </c>
      <c r="R41">
        <v>413536378.50984901</v>
      </c>
      <c r="S41">
        <v>479167273.78778702</v>
      </c>
      <c r="T41">
        <v>1</v>
      </c>
      <c r="U41" t="s">
        <v>116</v>
      </c>
      <c r="V41" t="s">
        <v>985</v>
      </c>
      <c r="W41">
        <v>1.1727000000000001</v>
      </c>
      <c r="X41">
        <v>689.8</v>
      </c>
      <c r="Y41">
        <v>646.20000000000005</v>
      </c>
      <c r="Z41">
        <v>1</v>
      </c>
      <c r="AA41" t="s">
        <v>1250</v>
      </c>
      <c r="AB41">
        <v>8.7482206405693947</v>
      </c>
      <c r="AC41">
        <v>1</v>
      </c>
      <c r="AD41">
        <v>254493393170.39999</v>
      </c>
      <c r="AI41">
        <v>40</v>
      </c>
      <c r="AJ41">
        <v>19</v>
      </c>
      <c r="AK41">
        <v>39840.751128703967</v>
      </c>
    </row>
    <row r="42" spans="1:37" hidden="1" x14ac:dyDescent="0.25">
      <c r="A42">
        <v>41</v>
      </c>
      <c r="B42" t="s">
        <v>202</v>
      </c>
      <c r="C42" t="s">
        <v>492</v>
      </c>
      <c r="D42" t="s">
        <v>735</v>
      </c>
      <c r="E42" t="s">
        <v>108</v>
      </c>
      <c r="F42">
        <v>816960428</v>
      </c>
      <c r="G42">
        <v>10.08</v>
      </c>
      <c r="H42" t="s">
        <v>117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1</v>
      </c>
      <c r="U42" t="s">
        <v>116</v>
      </c>
      <c r="V42" t="s">
        <v>990</v>
      </c>
      <c r="W42">
        <v>1</v>
      </c>
      <c r="X42">
        <v>9.9</v>
      </c>
      <c r="Y42">
        <v>10.08</v>
      </c>
      <c r="Z42">
        <v>0.35</v>
      </c>
      <c r="AA42" t="s">
        <v>1250</v>
      </c>
      <c r="AB42">
        <v>8.5467971530249116</v>
      </c>
      <c r="AC42">
        <v>0.35</v>
      </c>
      <c r="AD42">
        <v>2882236389.9840002</v>
      </c>
      <c r="AE42" t="s">
        <v>1255</v>
      </c>
      <c r="AF42" t="s">
        <v>1256</v>
      </c>
      <c r="AH42" t="s">
        <v>1259</v>
      </c>
      <c r="AI42">
        <v>146</v>
      </c>
      <c r="AK42">
        <v>2775974.7604626259</v>
      </c>
    </row>
    <row r="43" spans="1:37" hidden="1" x14ac:dyDescent="0.25">
      <c r="A43">
        <v>42</v>
      </c>
      <c r="B43" t="s">
        <v>203</v>
      </c>
      <c r="C43" t="s">
        <v>493</v>
      </c>
      <c r="D43" t="s">
        <v>736</v>
      </c>
      <c r="E43" t="s">
        <v>112</v>
      </c>
      <c r="F43">
        <v>243921719</v>
      </c>
      <c r="G43">
        <v>13.48</v>
      </c>
      <c r="H43" t="s">
        <v>117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1</v>
      </c>
      <c r="U43" t="s">
        <v>116</v>
      </c>
      <c r="V43" t="s">
        <v>991</v>
      </c>
      <c r="W43">
        <v>1</v>
      </c>
      <c r="X43">
        <v>11.87</v>
      </c>
      <c r="Y43">
        <v>13.48</v>
      </c>
      <c r="Z43">
        <v>0.70000000000000007</v>
      </c>
      <c r="AA43" t="s">
        <v>1251</v>
      </c>
      <c r="AB43">
        <v>6.6812617702448209</v>
      </c>
      <c r="AC43">
        <v>0.70000000000000007</v>
      </c>
      <c r="AD43">
        <v>2301645340.4840002</v>
      </c>
      <c r="AE43" t="s">
        <v>1255</v>
      </c>
      <c r="AF43" t="s">
        <v>1256</v>
      </c>
      <c r="AH43" t="s">
        <v>1259</v>
      </c>
      <c r="AI43">
        <v>221</v>
      </c>
      <c r="AK43">
        <v>2315261.1734271268</v>
      </c>
    </row>
    <row r="44" spans="1:37" x14ac:dyDescent="0.25">
      <c r="A44">
        <v>247</v>
      </c>
      <c r="B44" t="s">
        <v>408</v>
      </c>
      <c r="C44" t="s">
        <v>46</v>
      </c>
      <c r="D44" t="s">
        <v>96</v>
      </c>
      <c r="E44" t="s">
        <v>109</v>
      </c>
      <c r="F44">
        <v>800000000</v>
      </c>
      <c r="G44">
        <v>236.9</v>
      </c>
      <c r="H44" t="s">
        <v>117</v>
      </c>
      <c r="I44">
        <v>261673012.990336</v>
      </c>
      <c r="J44">
        <v>191949382.03</v>
      </c>
      <c r="M44">
        <v>296451640.81244099</v>
      </c>
      <c r="N44">
        <v>37.144542999999999</v>
      </c>
      <c r="O44">
        <v>34.699435999999999</v>
      </c>
      <c r="P44">
        <v>265240879.22854999</v>
      </c>
      <c r="Q44">
        <v>34.493465</v>
      </c>
      <c r="R44">
        <v>223138520.92954499</v>
      </c>
      <c r="S44">
        <v>258331611.21454099</v>
      </c>
      <c r="T44">
        <v>1</v>
      </c>
      <c r="U44" t="s">
        <v>116</v>
      </c>
      <c r="V44" t="s">
        <v>1196</v>
      </c>
      <c r="W44">
        <v>1</v>
      </c>
      <c r="X44">
        <v>228.55</v>
      </c>
      <c r="Y44">
        <v>236.9</v>
      </c>
      <c r="Z44">
        <v>0.95</v>
      </c>
      <c r="AA44" t="s">
        <v>1250</v>
      </c>
      <c r="AB44">
        <v>8.7482206405693947</v>
      </c>
      <c r="AC44">
        <v>0.95</v>
      </c>
      <c r="AD44">
        <v>180044000000</v>
      </c>
      <c r="AI44">
        <v>41</v>
      </c>
      <c r="AJ44">
        <v>20</v>
      </c>
      <c r="AK44">
        <v>120245.679845023</v>
      </c>
    </row>
    <row r="45" spans="1:37" x14ac:dyDescent="0.25">
      <c r="A45">
        <v>280</v>
      </c>
      <c r="B45" t="s">
        <v>441</v>
      </c>
      <c r="C45" t="s">
        <v>55</v>
      </c>
      <c r="D45" t="s">
        <v>105</v>
      </c>
      <c r="E45" t="s">
        <v>111</v>
      </c>
      <c r="F45">
        <v>2637743772</v>
      </c>
      <c r="G45">
        <v>53.98</v>
      </c>
      <c r="H45" t="s">
        <v>117</v>
      </c>
      <c r="I45">
        <v>64315502.718784302</v>
      </c>
      <c r="J45">
        <v>43688714.443333298</v>
      </c>
      <c r="M45">
        <v>61776841.887322903</v>
      </c>
      <c r="N45">
        <v>19.022155999999999</v>
      </c>
      <c r="O45">
        <v>18.749265999999999</v>
      </c>
      <c r="P45">
        <v>55270555.114299998</v>
      </c>
      <c r="Q45">
        <v>18.952532000000001</v>
      </c>
      <c r="R45">
        <v>45336315.628636397</v>
      </c>
      <c r="S45">
        <v>52569887.2128819</v>
      </c>
      <c r="T45">
        <v>1</v>
      </c>
      <c r="U45" t="s">
        <v>116</v>
      </c>
      <c r="V45" t="s">
        <v>1229</v>
      </c>
      <c r="W45">
        <v>1</v>
      </c>
      <c r="X45">
        <v>53.62</v>
      </c>
      <c r="Y45">
        <v>53.98</v>
      </c>
      <c r="Z45">
        <v>1</v>
      </c>
      <c r="AA45" t="s">
        <v>1250</v>
      </c>
      <c r="AB45">
        <v>8.7482206405693947</v>
      </c>
      <c r="AC45">
        <v>1</v>
      </c>
      <c r="AD45">
        <v>142385408812.56</v>
      </c>
      <c r="AI45">
        <v>42</v>
      </c>
      <c r="AJ45">
        <v>21</v>
      </c>
      <c r="AK45">
        <v>512535.43693733681</v>
      </c>
    </row>
    <row r="46" spans="1:37" hidden="1" x14ac:dyDescent="0.25">
      <c r="A46">
        <v>45</v>
      </c>
      <c r="B46" t="s">
        <v>206</v>
      </c>
      <c r="C46" t="s">
        <v>496</v>
      </c>
      <c r="D46" t="s">
        <v>739</v>
      </c>
      <c r="E46" t="s">
        <v>113</v>
      </c>
      <c r="F46">
        <v>116851637</v>
      </c>
      <c r="G46">
        <v>51.3</v>
      </c>
      <c r="H46" t="s">
        <v>117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1</v>
      </c>
      <c r="U46" t="s">
        <v>116</v>
      </c>
      <c r="V46" t="s">
        <v>994</v>
      </c>
      <c r="W46">
        <v>1.1727000000000001</v>
      </c>
      <c r="X46">
        <v>49.96</v>
      </c>
      <c r="Y46">
        <v>51.3</v>
      </c>
      <c r="Z46">
        <v>0.45</v>
      </c>
      <c r="AA46" t="s">
        <v>1251</v>
      </c>
      <c r="AB46">
        <v>6.5411487758945386</v>
      </c>
      <c r="AC46">
        <v>0.45</v>
      </c>
      <c r="AD46">
        <v>2697520040.145</v>
      </c>
      <c r="AE46" t="s">
        <v>1255</v>
      </c>
      <c r="AF46" t="s">
        <v>1256</v>
      </c>
      <c r="AH46" t="s">
        <v>1259</v>
      </c>
      <c r="AI46">
        <v>231</v>
      </c>
      <c r="AK46">
        <v>550083.06902682141</v>
      </c>
    </row>
    <row r="47" spans="1:37" x14ac:dyDescent="0.25">
      <c r="A47">
        <v>242</v>
      </c>
      <c r="B47" t="s">
        <v>403</v>
      </c>
      <c r="C47" t="s">
        <v>45</v>
      </c>
      <c r="D47" t="s">
        <v>95</v>
      </c>
      <c r="E47" t="s">
        <v>108</v>
      </c>
      <c r="F47">
        <v>577122512</v>
      </c>
      <c r="G47">
        <v>215.4</v>
      </c>
      <c r="H47" t="s">
        <v>117</v>
      </c>
      <c r="I47">
        <v>215386900.15400001</v>
      </c>
      <c r="J47">
        <v>178937611.813333</v>
      </c>
      <c r="M47">
        <v>239395151.65507901</v>
      </c>
      <c r="N47">
        <v>37.236922999999997</v>
      </c>
      <c r="O47">
        <v>37.408535000000001</v>
      </c>
      <c r="P47">
        <v>220097773.5282</v>
      </c>
      <c r="Q47">
        <v>38.358868000000001</v>
      </c>
      <c r="R47">
        <v>198576007.52083299</v>
      </c>
      <c r="S47">
        <v>229968277.43129399</v>
      </c>
      <c r="T47">
        <v>1</v>
      </c>
      <c r="U47" t="s">
        <v>116</v>
      </c>
      <c r="V47" t="s">
        <v>1191</v>
      </c>
      <c r="W47">
        <v>1</v>
      </c>
      <c r="X47">
        <v>232</v>
      </c>
      <c r="Y47">
        <v>215.4</v>
      </c>
      <c r="Z47">
        <v>1</v>
      </c>
      <c r="AA47" t="s">
        <v>1250</v>
      </c>
      <c r="AB47">
        <v>8.7482206405693947</v>
      </c>
      <c r="AC47">
        <v>1</v>
      </c>
      <c r="AD47">
        <v>124312189084.8</v>
      </c>
      <c r="AI47">
        <v>43</v>
      </c>
      <c r="AJ47">
        <v>22</v>
      </c>
      <c r="AK47">
        <v>118457.5436576724</v>
      </c>
    </row>
    <row r="48" spans="1:37" x14ac:dyDescent="0.25">
      <c r="A48">
        <v>147</v>
      </c>
      <c r="B48" t="s">
        <v>308</v>
      </c>
      <c r="C48" t="s">
        <v>29</v>
      </c>
      <c r="D48" t="s">
        <v>79</v>
      </c>
      <c r="E48" t="s">
        <v>108</v>
      </c>
      <c r="F48">
        <v>105569412</v>
      </c>
      <c r="G48">
        <v>2095</v>
      </c>
      <c r="H48" t="s">
        <v>117</v>
      </c>
      <c r="I48">
        <v>143745943.29803899</v>
      </c>
      <c r="J48">
        <v>105575462.3</v>
      </c>
      <c r="M48">
        <v>152383214.81496099</v>
      </c>
      <c r="N48">
        <v>26.755009999999999</v>
      </c>
      <c r="O48">
        <v>28.302626</v>
      </c>
      <c r="P48">
        <v>143171765.21000001</v>
      </c>
      <c r="Q48">
        <v>26.023589999999999</v>
      </c>
      <c r="R48">
        <v>124022566.03787901</v>
      </c>
      <c r="S48">
        <v>143483550.79984799</v>
      </c>
      <c r="T48">
        <v>1</v>
      </c>
      <c r="U48" t="s">
        <v>116</v>
      </c>
      <c r="V48" t="s">
        <v>1096</v>
      </c>
      <c r="W48">
        <v>1</v>
      </c>
      <c r="X48">
        <v>2090</v>
      </c>
      <c r="Y48">
        <v>2095</v>
      </c>
      <c r="Z48">
        <v>0.3</v>
      </c>
      <c r="AA48" t="s">
        <v>1250</v>
      </c>
      <c r="AB48">
        <v>8.7482206405693947</v>
      </c>
      <c r="AC48">
        <v>0.3</v>
      </c>
      <c r="AD48">
        <v>66350375442.000008</v>
      </c>
      <c r="AI48">
        <v>44</v>
      </c>
      <c r="AJ48">
        <v>23</v>
      </c>
      <c r="AK48">
        <v>13149.354128507181</v>
      </c>
    </row>
    <row r="49" spans="1:37" x14ac:dyDescent="0.25">
      <c r="A49">
        <v>153</v>
      </c>
      <c r="B49" t="s">
        <v>314</v>
      </c>
      <c r="C49" t="s">
        <v>30</v>
      </c>
      <c r="D49" t="s">
        <v>80</v>
      </c>
      <c r="E49" t="s">
        <v>110</v>
      </c>
      <c r="F49">
        <v>3116652000</v>
      </c>
      <c r="G49">
        <v>44.01</v>
      </c>
      <c r="H49" t="s">
        <v>117</v>
      </c>
      <c r="I49">
        <v>110706586.46727601</v>
      </c>
      <c r="J49">
        <v>59890509.383666597</v>
      </c>
      <c r="M49">
        <v>110287025.843465</v>
      </c>
      <c r="N49">
        <v>24.79101</v>
      </c>
      <c r="O49">
        <v>23.23329</v>
      </c>
      <c r="P49">
        <v>106120689.2568</v>
      </c>
      <c r="Q49">
        <v>25.235157000000001</v>
      </c>
      <c r="R49">
        <v>92018774.594924197</v>
      </c>
      <c r="S49">
        <v>106446105.28662901</v>
      </c>
      <c r="T49">
        <v>1</v>
      </c>
      <c r="U49" t="s">
        <v>116</v>
      </c>
      <c r="V49" t="s">
        <v>1102</v>
      </c>
      <c r="W49">
        <v>1</v>
      </c>
      <c r="X49">
        <v>46.2</v>
      </c>
      <c r="Y49">
        <v>44.01</v>
      </c>
      <c r="Z49">
        <v>0.35</v>
      </c>
      <c r="AA49" t="s">
        <v>1250</v>
      </c>
      <c r="AB49">
        <v>8.7482206405693947</v>
      </c>
      <c r="AC49">
        <v>0.35</v>
      </c>
      <c r="AD49">
        <v>48007349082</v>
      </c>
      <c r="AI49">
        <v>45</v>
      </c>
      <c r="AJ49">
        <v>24</v>
      </c>
      <c r="AK49">
        <v>594851.73438484839</v>
      </c>
    </row>
    <row r="50" spans="1:37" x14ac:dyDescent="0.25">
      <c r="A50">
        <v>87</v>
      </c>
      <c r="B50" t="s">
        <v>248</v>
      </c>
      <c r="C50" t="s">
        <v>21</v>
      </c>
      <c r="D50" t="s">
        <v>71</v>
      </c>
      <c r="E50" t="s">
        <v>108</v>
      </c>
      <c r="F50">
        <v>681394483</v>
      </c>
      <c r="G50">
        <v>73.239999999999995</v>
      </c>
      <c r="H50" t="s">
        <v>117</v>
      </c>
      <c r="I50">
        <v>88825587.763686404</v>
      </c>
      <c r="J50">
        <v>66981333.285333298</v>
      </c>
      <c r="M50">
        <v>103922510.170315</v>
      </c>
      <c r="N50">
        <v>21.669557999999999</v>
      </c>
      <c r="O50">
        <v>21.671392000000001</v>
      </c>
      <c r="P50">
        <v>94580783.367500007</v>
      </c>
      <c r="Q50">
        <v>19.685269999999999</v>
      </c>
      <c r="R50">
        <v>77221971.694091007</v>
      </c>
      <c r="S50">
        <v>89364496.105082199</v>
      </c>
      <c r="T50">
        <v>1</v>
      </c>
      <c r="U50" t="s">
        <v>116</v>
      </c>
      <c r="V50" t="s">
        <v>1036</v>
      </c>
      <c r="W50">
        <v>1</v>
      </c>
      <c r="X50">
        <v>74.64</v>
      </c>
      <c r="Y50">
        <v>73.239999999999995</v>
      </c>
      <c r="Z50">
        <v>0.95000000000000007</v>
      </c>
      <c r="AA50" t="s">
        <v>1250</v>
      </c>
      <c r="AB50">
        <v>8.7482206405693947</v>
      </c>
      <c r="AC50">
        <v>0.95000000000000007</v>
      </c>
      <c r="AD50">
        <v>47410065338.174004</v>
      </c>
      <c r="AI50">
        <v>46</v>
      </c>
      <c r="AJ50">
        <v>25</v>
      </c>
      <c r="AK50">
        <v>368196.0092253483</v>
      </c>
    </row>
    <row r="51" spans="1:37" x14ac:dyDescent="0.25">
      <c r="A51">
        <v>180</v>
      </c>
      <c r="B51" t="s">
        <v>341</v>
      </c>
      <c r="C51" t="s">
        <v>36</v>
      </c>
      <c r="D51" t="s">
        <v>86</v>
      </c>
      <c r="E51" t="s">
        <v>108</v>
      </c>
      <c r="F51">
        <v>262245733</v>
      </c>
      <c r="G51">
        <v>132.1</v>
      </c>
      <c r="H51" t="s">
        <v>117</v>
      </c>
      <c r="I51">
        <v>56771256.324784301</v>
      </c>
      <c r="J51">
        <v>58871012.715000004</v>
      </c>
      <c r="M51">
        <v>61461840.137244098</v>
      </c>
      <c r="N51">
        <v>28.052309000000001</v>
      </c>
      <c r="O51">
        <v>27.891387999999999</v>
      </c>
      <c r="P51">
        <v>59608814.755599998</v>
      </c>
      <c r="Q51">
        <v>29.58689</v>
      </c>
      <c r="R51">
        <v>60250024.703030303</v>
      </c>
      <c r="S51">
        <v>69797342.657273501</v>
      </c>
      <c r="T51">
        <v>1</v>
      </c>
      <c r="U51" t="s">
        <v>116</v>
      </c>
      <c r="V51" t="s">
        <v>1129</v>
      </c>
      <c r="W51">
        <v>1</v>
      </c>
      <c r="X51">
        <v>139.1</v>
      </c>
      <c r="Y51">
        <v>132.1</v>
      </c>
      <c r="Z51">
        <v>1</v>
      </c>
      <c r="AA51" t="s">
        <v>1250</v>
      </c>
      <c r="AB51">
        <v>8.7482206405693947</v>
      </c>
      <c r="AC51">
        <v>1</v>
      </c>
      <c r="AD51">
        <v>34642661329.300003</v>
      </c>
      <c r="AI51">
        <v>47</v>
      </c>
      <c r="AJ51">
        <v>26</v>
      </c>
      <c r="AK51">
        <v>197571.17274320629</v>
      </c>
    </row>
    <row r="52" spans="1:37" x14ac:dyDescent="0.25">
      <c r="A52">
        <v>26</v>
      </c>
      <c r="B52" t="s">
        <v>187</v>
      </c>
      <c r="C52" t="s">
        <v>14</v>
      </c>
      <c r="D52" t="s">
        <v>64</v>
      </c>
      <c r="E52" t="s">
        <v>110</v>
      </c>
      <c r="F52">
        <v>450499200</v>
      </c>
      <c r="G52">
        <v>72.5</v>
      </c>
      <c r="H52" t="s">
        <v>117</v>
      </c>
      <c r="I52">
        <v>46716081.116843097</v>
      </c>
      <c r="J52">
        <v>33616523.710666701</v>
      </c>
      <c r="M52">
        <v>54007168.165275604</v>
      </c>
      <c r="N52">
        <v>28.712841000000001</v>
      </c>
      <c r="O52">
        <v>27.291815</v>
      </c>
      <c r="P52">
        <v>50898717.595399998</v>
      </c>
      <c r="Q52">
        <v>25.709233999999999</v>
      </c>
      <c r="R52">
        <v>43277191.634242401</v>
      </c>
      <c r="S52">
        <v>50152548.135710001</v>
      </c>
      <c r="T52">
        <v>1</v>
      </c>
      <c r="U52" t="s">
        <v>116</v>
      </c>
      <c r="V52" t="s">
        <v>975</v>
      </c>
      <c r="W52">
        <v>1</v>
      </c>
      <c r="X52">
        <v>68</v>
      </c>
      <c r="Y52">
        <v>72.5</v>
      </c>
      <c r="Z52">
        <v>1</v>
      </c>
      <c r="AA52" t="s">
        <v>1250</v>
      </c>
      <c r="AB52">
        <v>8.7482206405693947</v>
      </c>
      <c r="AC52">
        <v>1</v>
      </c>
      <c r="AD52">
        <v>32661192000</v>
      </c>
      <c r="AI52">
        <v>48</v>
      </c>
      <c r="AJ52">
        <v>27</v>
      </c>
      <c r="AK52">
        <v>404149.26659676468</v>
      </c>
    </row>
    <row r="53" spans="1:37" x14ac:dyDescent="0.25">
      <c r="A53">
        <v>10</v>
      </c>
      <c r="B53" t="s">
        <v>171</v>
      </c>
      <c r="C53" t="s">
        <v>9</v>
      </c>
      <c r="D53" t="s">
        <v>59</v>
      </c>
      <c r="E53" t="s">
        <v>109</v>
      </c>
      <c r="F53">
        <v>180000000</v>
      </c>
      <c r="G53">
        <v>171.45</v>
      </c>
      <c r="H53" t="s">
        <v>117</v>
      </c>
      <c r="I53">
        <v>105297949.285474</v>
      </c>
      <c r="J53">
        <v>85782161.696666703</v>
      </c>
      <c r="M53">
        <v>117949612.920276</v>
      </c>
      <c r="N53">
        <v>36.191707999999998</v>
      </c>
      <c r="O53">
        <v>38.445704999999997</v>
      </c>
      <c r="P53">
        <v>113682722.56325001</v>
      </c>
      <c r="Q53">
        <v>33.100383999999998</v>
      </c>
      <c r="R53">
        <v>100876924.87803</v>
      </c>
      <c r="S53">
        <v>116821289.26053099</v>
      </c>
      <c r="T53">
        <v>1</v>
      </c>
      <c r="U53" t="s">
        <v>116</v>
      </c>
      <c r="V53" t="s">
        <v>959</v>
      </c>
      <c r="W53">
        <v>1</v>
      </c>
      <c r="X53">
        <v>177</v>
      </c>
      <c r="Y53">
        <v>171.45</v>
      </c>
      <c r="Z53">
        <v>0.95</v>
      </c>
      <c r="AA53" t="s">
        <v>1250</v>
      </c>
      <c r="AB53">
        <v>8.7482206405693947</v>
      </c>
      <c r="AC53">
        <v>0.95</v>
      </c>
      <c r="AD53">
        <v>29317950000</v>
      </c>
      <c r="AI53">
        <v>49</v>
      </c>
      <c r="AJ53">
        <v>28</v>
      </c>
      <c r="AK53">
        <v>155266.38490723161</v>
      </c>
    </row>
    <row r="54" spans="1:37" x14ac:dyDescent="0.25">
      <c r="A54">
        <v>142</v>
      </c>
      <c r="B54" t="s">
        <v>303</v>
      </c>
      <c r="C54" t="s">
        <v>28</v>
      </c>
      <c r="D54" t="s">
        <v>78</v>
      </c>
      <c r="E54" t="s">
        <v>109</v>
      </c>
      <c r="F54">
        <v>178430760</v>
      </c>
      <c r="G54">
        <v>202.9</v>
      </c>
      <c r="H54" t="s">
        <v>117</v>
      </c>
      <c r="I54">
        <v>62425706.566778697</v>
      </c>
      <c r="J54">
        <v>60276882.101666696</v>
      </c>
      <c r="M54">
        <v>82508424.246259898</v>
      </c>
      <c r="N54">
        <v>44.946567999999999</v>
      </c>
      <c r="O54">
        <v>35.165806000000003</v>
      </c>
      <c r="P54">
        <v>73078518.781499997</v>
      </c>
      <c r="Q54">
        <v>40.465026999999999</v>
      </c>
      <c r="R54">
        <v>71202877.939772695</v>
      </c>
      <c r="S54">
        <v>82432419.277306199</v>
      </c>
      <c r="T54">
        <v>1</v>
      </c>
      <c r="U54" t="s">
        <v>116</v>
      </c>
      <c r="V54" t="s">
        <v>1091</v>
      </c>
      <c r="W54">
        <v>1</v>
      </c>
      <c r="X54">
        <v>203.1</v>
      </c>
      <c r="Y54">
        <v>202.9</v>
      </c>
      <c r="Z54">
        <v>0.7</v>
      </c>
      <c r="AA54" t="s">
        <v>1250</v>
      </c>
      <c r="AB54">
        <v>8.7482206405693947</v>
      </c>
      <c r="AC54">
        <v>0.7</v>
      </c>
      <c r="AD54">
        <v>25342520842.799999</v>
      </c>
      <c r="AI54">
        <v>50</v>
      </c>
      <c r="AJ54">
        <v>29</v>
      </c>
      <c r="AK54">
        <v>135313.39305061541</v>
      </c>
    </row>
    <row r="55" spans="1:37" hidden="1" x14ac:dyDescent="0.25">
      <c r="A55">
        <v>54</v>
      </c>
      <c r="B55" t="s">
        <v>215</v>
      </c>
      <c r="C55" t="s">
        <v>505</v>
      </c>
      <c r="D55" t="s">
        <v>748</v>
      </c>
      <c r="E55" t="s">
        <v>948</v>
      </c>
      <c r="F55">
        <v>78600000</v>
      </c>
      <c r="G55">
        <v>114.4</v>
      </c>
      <c r="H55" t="s">
        <v>117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U55" t="s">
        <v>116</v>
      </c>
      <c r="V55" t="s">
        <v>1003</v>
      </c>
      <c r="W55">
        <v>1</v>
      </c>
      <c r="X55">
        <v>112.4</v>
      </c>
      <c r="Y55">
        <v>114.4</v>
      </c>
      <c r="Z55">
        <v>1</v>
      </c>
      <c r="AA55" t="s">
        <v>1250</v>
      </c>
      <c r="AB55">
        <v>8.4813167259786475</v>
      </c>
      <c r="AC55">
        <v>1</v>
      </c>
      <c r="AD55">
        <v>8991840000</v>
      </c>
      <c r="AF55" t="s">
        <v>1256</v>
      </c>
      <c r="AH55" t="s">
        <v>1256</v>
      </c>
      <c r="AI55">
        <v>147</v>
      </c>
      <c r="AK55">
        <v>244503.11502295369</v>
      </c>
    </row>
    <row r="56" spans="1:37" hidden="1" x14ac:dyDescent="0.25">
      <c r="A56">
        <v>55</v>
      </c>
      <c r="B56" t="s">
        <v>216</v>
      </c>
      <c r="C56" t="s">
        <v>506</v>
      </c>
      <c r="D56" t="s">
        <v>749</v>
      </c>
      <c r="E56" t="s">
        <v>109</v>
      </c>
      <c r="F56">
        <v>982424100</v>
      </c>
      <c r="G56">
        <v>28.555</v>
      </c>
      <c r="H56" t="s">
        <v>117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U56" t="s">
        <v>116</v>
      </c>
      <c r="V56" t="s">
        <v>1004</v>
      </c>
      <c r="W56">
        <v>1</v>
      </c>
      <c r="X56">
        <v>28.07</v>
      </c>
      <c r="Y56">
        <v>28.555</v>
      </c>
      <c r="Z56">
        <v>1</v>
      </c>
      <c r="AA56" t="s">
        <v>1254</v>
      </c>
      <c r="AB56">
        <v>0.97222222222222221</v>
      </c>
      <c r="AC56">
        <v>1</v>
      </c>
      <c r="AD56">
        <v>28053120175.5</v>
      </c>
      <c r="AG56" t="s">
        <v>1257</v>
      </c>
      <c r="AH56" t="s">
        <v>1257</v>
      </c>
      <c r="AI56">
        <v>288</v>
      </c>
      <c r="AK56">
        <v>979057.71744139632</v>
      </c>
    </row>
    <row r="57" spans="1:37" x14ac:dyDescent="0.25">
      <c r="A57">
        <v>206</v>
      </c>
      <c r="B57" t="s">
        <v>367</v>
      </c>
      <c r="C57" t="s">
        <v>39</v>
      </c>
      <c r="D57" t="s">
        <v>89</v>
      </c>
      <c r="E57" t="s">
        <v>108</v>
      </c>
      <c r="F57">
        <v>2660056599</v>
      </c>
      <c r="G57">
        <v>14.48</v>
      </c>
      <c r="H57" t="s">
        <v>117</v>
      </c>
      <c r="I57">
        <v>76879133.709533304</v>
      </c>
      <c r="J57">
        <v>60559559.2396667</v>
      </c>
      <c r="M57">
        <v>86416182.567086697</v>
      </c>
      <c r="N57">
        <v>18.052624000000002</v>
      </c>
      <c r="O57">
        <v>19.359843999999999</v>
      </c>
      <c r="P57">
        <v>81902250.875725001</v>
      </c>
      <c r="Q57">
        <v>16.464375</v>
      </c>
      <c r="R57">
        <v>66815837.344962202</v>
      </c>
      <c r="S57">
        <v>77419324.149826095</v>
      </c>
      <c r="T57">
        <v>1</v>
      </c>
      <c r="U57" t="s">
        <v>116</v>
      </c>
      <c r="V57" t="s">
        <v>1155</v>
      </c>
      <c r="W57">
        <v>1</v>
      </c>
      <c r="X57">
        <v>13.9</v>
      </c>
      <c r="Y57">
        <v>14.48</v>
      </c>
      <c r="Z57">
        <v>0.65</v>
      </c>
      <c r="AA57" t="s">
        <v>1250</v>
      </c>
      <c r="AB57">
        <v>8.7482206405693947</v>
      </c>
      <c r="AC57">
        <v>0.65</v>
      </c>
      <c r="AD57">
        <v>25036452709.787998</v>
      </c>
      <c r="AI57">
        <v>51</v>
      </c>
      <c r="AJ57">
        <v>30</v>
      </c>
      <c r="AK57">
        <v>1977133.102775539</v>
      </c>
    </row>
    <row r="58" spans="1:37" x14ac:dyDescent="0.25">
      <c r="A58">
        <v>192</v>
      </c>
      <c r="B58" t="s">
        <v>353</v>
      </c>
      <c r="C58" t="s">
        <v>38</v>
      </c>
      <c r="D58" t="s">
        <v>88</v>
      </c>
      <c r="E58" t="s">
        <v>108</v>
      </c>
      <c r="F58">
        <v>705748786</v>
      </c>
      <c r="G58">
        <v>32.549999999999997</v>
      </c>
      <c r="H58" t="s">
        <v>117</v>
      </c>
      <c r="I58">
        <v>49775160.607509799</v>
      </c>
      <c r="J58">
        <v>30543768.786666699</v>
      </c>
      <c r="M58">
        <v>51198341.733464502</v>
      </c>
      <c r="N58">
        <v>24.628767</v>
      </c>
      <c r="O58">
        <v>22.963999000000001</v>
      </c>
      <c r="P58">
        <v>44790251.224950001</v>
      </c>
      <c r="Q58">
        <v>23.406292000000001</v>
      </c>
      <c r="R58">
        <v>40403281.460681804</v>
      </c>
      <c r="S58">
        <v>46814975.907207102</v>
      </c>
      <c r="T58">
        <v>1</v>
      </c>
      <c r="U58" t="s">
        <v>116</v>
      </c>
      <c r="V58" t="s">
        <v>1141</v>
      </c>
      <c r="W58">
        <v>1</v>
      </c>
      <c r="X58">
        <v>31.46</v>
      </c>
      <c r="Y58">
        <v>32.549999999999997</v>
      </c>
      <c r="Z58">
        <v>1</v>
      </c>
      <c r="AA58" t="s">
        <v>1250</v>
      </c>
      <c r="AB58">
        <v>8.7482206405693947</v>
      </c>
      <c r="AC58">
        <v>1</v>
      </c>
      <c r="AD58">
        <v>22972122984.299999</v>
      </c>
      <c r="AI58">
        <v>52</v>
      </c>
      <c r="AJ58">
        <v>31</v>
      </c>
      <c r="AK58">
        <v>873558.49105467252</v>
      </c>
    </row>
    <row r="59" spans="1:37" hidden="1" x14ac:dyDescent="0.25">
      <c r="A59">
        <v>58</v>
      </c>
      <c r="B59" t="s">
        <v>219</v>
      </c>
      <c r="C59" t="s">
        <v>509</v>
      </c>
      <c r="D59" t="s">
        <v>752</v>
      </c>
      <c r="E59" t="s">
        <v>109</v>
      </c>
      <c r="F59">
        <v>126000000</v>
      </c>
      <c r="G59">
        <v>41.38</v>
      </c>
      <c r="H59" t="s">
        <v>117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1</v>
      </c>
      <c r="U59" t="s">
        <v>116</v>
      </c>
      <c r="V59" t="s">
        <v>1007</v>
      </c>
      <c r="W59">
        <v>1</v>
      </c>
      <c r="X59">
        <v>36.86</v>
      </c>
      <c r="Y59">
        <v>41.38</v>
      </c>
      <c r="Z59">
        <v>0.65</v>
      </c>
      <c r="AA59" t="s">
        <v>1251</v>
      </c>
      <c r="AB59">
        <v>6.6812617702448209</v>
      </c>
      <c r="AC59">
        <v>0.65</v>
      </c>
      <c r="AD59">
        <v>3389022000</v>
      </c>
      <c r="AF59" t="s">
        <v>1256</v>
      </c>
      <c r="AH59" t="s">
        <v>1256</v>
      </c>
      <c r="AI59">
        <v>211</v>
      </c>
      <c r="AK59">
        <v>745581.93512154091</v>
      </c>
    </row>
    <row r="60" spans="1:37" x14ac:dyDescent="0.25">
      <c r="A60">
        <v>176</v>
      </c>
      <c r="B60" t="s">
        <v>337</v>
      </c>
      <c r="C60" t="s">
        <v>34</v>
      </c>
      <c r="D60" t="s">
        <v>84</v>
      </c>
      <c r="E60" t="s">
        <v>115</v>
      </c>
      <c r="F60">
        <v>453187130</v>
      </c>
      <c r="G60">
        <v>54</v>
      </c>
      <c r="H60" t="s">
        <v>117</v>
      </c>
      <c r="I60">
        <v>26395920.470562302</v>
      </c>
      <c r="J60">
        <v>16891408.230666701</v>
      </c>
      <c r="M60">
        <v>27137445.79064</v>
      </c>
      <c r="N60">
        <v>20.574978000000002</v>
      </c>
      <c r="O60">
        <v>21.098564</v>
      </c>
      <c r="P60">
        <v>26094678.9516</v>
      </c>
      <c r="Q60">
        <v>19.843885</v>
      </c>
      <c r="R60">
        <v>23473039.445781201</v>
      </c>
      <c r="S60">
        <v>27190981.082724199</v>
      </c>
      <c r="T60">
        <v>1</v>
      </c>
      <c r="U60" t="s">
        <v>116</v>
      </c>
      <c r="V60" t="s">
        <v>1125</v>
      </c>
      <c r="W60">
        <v>1</v>
      </c>
      <c r="X60">
        <v>57.34</v>
      </c>
      <c r="Y60">
        <v>54</v>
      </c>
      <c r="Z60">
        <v>0.85</v>
      </c>
      <c r="AA60" t="s">
        <v>1250</v>
      </c>
      <c r="AB60">
        <v>8.7482206405693947</v>
      </c>
      <c r="AC60">
        <v>0.85</v>
      </c>
      <c r="AD60">
        <v>20801289267</v>
      </c>
      <c r="AI60">
        <v>53</v>
      </c>
      <c r="AJ60">
        <v>32</v>
      </c>
      <c r="AK60">
        <v>479284.09711510281</v>
      </c>
    </row>
    <row r="61" spans="1:37" hidden="1" x14ac:dyDescent="0.25">
      <c r="A61">
        <v>60</v>
      </c>
      <c r="B61" t="s">
        <v>221</v>
      </c>
      <c r="C61" t="s">
        <v>511</v>
      </c>
      <c r="D61" t="s">
        <v>754</v>
      </c>
      <c r="E61" t="s">
        <v>109</v>
      </c>
      <c r="F61">
        <v>37606373</v>
      </c>
      <c r="G61">
        <v>91.1</v>
      </c>
      <c r="H61" t="s">
        <v>117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1</v>
      </c>
      <c r="U61" t="s">
        <v>116</v>
      </c>
      <c r="V61" t="s">
        <v>1009</v>
      </c>
      <c r="W61">
        <v>1</v>
      </c>
      <c r="X61">
        <v>93.6</v>
      </c>
      <c r="Y61">
        <v>91.1</v>
      </c>
      <c r="Z61">
        <v>0.9</v>
      </c>
      <c r="AA61" t="s">
        <v>1251</v>
      </c>
      <c r="AB61">
        <v>6.6812617702448209</v>
      </c>
      <c r="AC61">
        <v>0.9</v>
      </c>
      <c r="AD61">
        <v>3083346522.27</v>
      </c>
      <c r="AF61" t="s">
        <v>1256</v>
      </c>
      <c r="AH61" t="s">
        <v>1256</v>
      </c>
      <c r="AI61">
        <v>216</v>
      </c>
      <c r="AK61">
        <v>293612.7150489316</v>
      </c>
    </row>
    <row r="62" spans="1:37" hidden="1" x14ac:dyDescent="0.25">
      <c r="A62">
        <v>61</v>
      </c>
      <c r="B62" t="s">
        <v>222</v>
      </c>
      <c r="C62" t="s">
        <v>512</v>
      </c>
      <c r="D62" t="s">
        <v>755</v>
      </c>
      <c r="E62" t="s">
        <v>108</v>
      </c>
      <c r="F62">
        <v>118361220</v>
      </c>
      <c r="G62">
        <v>127.4</v>
      </c>
      <c r="H62" t="s">
        <v>117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1</v>
      </c>
      <c r="U62" t="s">
        <v>116</v>
      </c>
      <c r="V62" t="s">
        <v>1010</v>
      </c>
      <c r="W62">
        <v>1</v>
      </c>
      <c r="X62">
        <v>115.1</v>
      </c>
      <c r="Y62">
        <v>127.4</v>
      </c>
      <c r="Z62">
        <v>0.4</v>
      </c>
      <c r="AA62" t="s">
        <v>1253</v>
      </c>
      <c r="AB62">
        <v>9.75</v>
      </c>
      <c r="AC62">
        <v>0.4</v>
      </c>
      <c r="AD62">
        <v>6031687771.1999998</v>
      </c>
      <c r="AF62" t="s">
        <v>1256</v>
      </c>
      <c r="AH62" t="s">
        <v>1256</v>
      </c>
      <c r="AI62">
        <v>24</v>
      </c>
      <c r="AK62">
        <v>238767.59451416161</v>
      </c>
    </row>
    <row r="63" spans="1:37" x14ac:dyDescent="0.25">
      <c r="A63">
        <v>15</v>
      </c>
      <c r="B63" t="s">
        <v>176</v>
      </c>
      <c r="C63" t="s">
        <v>10</v>
      </c>
      <c r="D63" t="s">
        <v>60</v>
      </c>
      <c r="E63" t="s">
        <v>110</v>
      </c>
      <c r="F63">
        <v>1500000000</v>
      </c>
      <c r="G63">
        <v>25.5</v>
      </c>
      <c r="H63" t="s">
        <v>117</v>
      </c>
      <c r="I63">
        <v>39401005.418841198</v>
      </c>
      <c r="J63">
        <v>23137776.749000002</v>
      </c>
      <c r="M63">
        <v>49354758.242933102</v>
      </c>
      <c r="N63">
        <v>20.277325000000001</v>
      </c>
      <c r="O63">
        <v>21.108208000000001</v>
      </c>
      <c r="P63">
        <v>50987638.395525001</v>
      </c>
      <c r="Q63">
        <v>19.406286000000001</v>
      </c>
      <c r="R63">
        <v>42470145.183750004</v>
      </c>
      <c r="S63">
        <v>49142774.950844303</v>
      </c>
      <c r="T63">
        <v>1</v>
      </c>
      <c r="U63" t="s">
        <v>116</v>
      </c>
      <c r="V63" t="s">
        <v>964</v>
      </c>
      <c r="W63">
        <v>1</v>
      </c>
      <c r="X63">
        <v>24.87</v>
      </c>
      <c r="Y63">
        <v>25.5</v>
      </c>
      <c r="Z63">
        <v>0.5</v>
      </c>
      <c r="AA63" t="s">
        <v>1250</v>
      </c>
      <c r="AB63">
        <v>8.7482206405693947</v>
      </c>
      <c r="AC63">
        <v>0.5</v>
      </c>
      <c r="AD63">
        <v>19125000000</v>
      </c>
      <c r="AI63">
        <v>54</v>
      </c>
      <c r="AJ63">
        <v>33</v>
      </c>
      <c r="AK63">
        <v>1105032.172439887</v>
      </c>
    </row>
    <row r="64" spans="1:37" x14ac:dyDescent="0.25">
      <c r="A64">
        <v>75</v>
      </c>
      <c r="B64" t="s">
        <v>236</v>
      </c>
      <c r="C64" t="s">
        <v>20</v>
      </c>
      <c r="D64" t="s">
        <v>70</v>
      </c>
      <c r="E64" t="s">
        <v>110</v>
      </c>
      <c r="F64">
        <v>706475400</v>
      </c>
      <c r="G64">
        <v>31.03</v>
      </c>
      <c r="H64" t="s">
        <v>117</v>
      </c>
      <c r="I64">
        <v>40561009.029056802</v>
      </c>
      <c r="J64">
        <v>24339939.323333301</v>
      </c>
      <c r="M64">
        <v>40753364.775118098</v>
      </c>
      <c r="N64">
        <v>28.87763</v>
      </c>
      <c r="O64">
        <v>27.864895000000001</v>
      </c>
      <c r="P64">
        <v>38062137.780500002</v>
      </c>
      <c r="Q64">
        <v>28.53199</v>
      </c>
      <c r="R64">
        <v>33000192.5410606</v>
      </c>
      <c r="S64">
        <v>38184303.678674102</v>
      </c>
      <c r="T64">
        <v>1</v>
      </c>
      <c r="U64" t="s">
        <v>116</v>
      </c>
      <c r="V64" t="s">
        <v>1024</v>
      </c>
      <c r="W64">
        <v>1</v>
      </c>
      <c r="X64">
        <v>30.48</v>
      </c>
      <c r="Y64">
        <v>31.03</v>
      </c>
      <c r="Z64">
        <v>0.85</v>
      </c>
      <c r="AA64" t="s">
        <v>1250</v>
      </c>
      <c r="AB64">
        <v>8.7482206405693947</v>
      </c>
      <c r="AC64">
        <v>0.85</v>
      </c>
      <c r="AD64">
        <v>18633641912.700001</v>
      </c>
      <c r="AI64">
        <v>55</v>
      </c>
      <c r="AJ64">
        <v>34</v>
      </c>
      <c r="AK64">
        <v>901645.34542585292</v>
      </c>
    </row>
    <row r="65" spans="1:37" hidden="1" x14ac:dyDescent="0.25">
      <c r="A65">
        <v>64</v>
      </c>
      <c r="B65" t="s">
        <v>225</v>
      </c>
      <c r="C65" t="s">
        <v>515</v>
      </c>
      <c r="D65" t="s">
        <v>758</v>
      </c>
      <c r="E65" t="s">
        <v>108</v>
      </c>
      <c r="F65">
        <v>2812303983</v>
      </c>
      <c r="G65">
        <v>5.0999999999999996</v>
      </c>
      <c r="H65" t="s">
        <v>117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1</v>
      </c>
      <c r="U65" t="s">
        <v>116</v>
      </c>
      <c r="V65" t="s">
        <v>1013</v>
      </c>
      <c r="W65">
        <v>1</v>
      </c>
      <c r="X65">
        <v>4.8860000000000001</v>
      </c>
      <c r="Y65">
        <v>5.0999999999999996</v>
      </c>
      <c r="Z65">
        <v>0.2</v>
      </c>
      <c r="AA65" t="s">
        <v>1252</v>
      </c>
      <c r="AB65">
        <v>3.3069105691056908</v>
      </c>
      <c r="AC65">
        <v>0.2</v>
      </c>
      <c r="AD65">
        <v>2868550062.6599998</v>
      </c>
      <c r="AE65" t="s">
        <v>1255</v>
      </c>
      <c r="AF65" t="s">
        <v>1256</v>
      </c>
      <c r="AG65" t="s">
        <v>1257</v>
      </c>
      <c r="AH65" t="s">
        <v>1260</v>
      </c>
      <c r="AI65">
        <v>270</v>
      </c>
      <c r="AK65">
        <v>5624672.5600859588</v>
      </c>
    </row>
    <row r="66" spans="1:37" hidden="1" x14ac:dyDescent="0.25">
      <c r="A66">
        <v>65</v>
      </c>
      <c r="B66" t="s">
        <v>226</v>
      </c>
      <c r="C66" t="s">
        <v>516</v>
      </c>
      <c r="D66" t="s">
        <v>759</v>
      </c>
      <c r="E66" t="s">
        <v>108</v>
      </c>
      <c r="F66">
        <v>383229919</v>
      </c>
      <c r="G66">
        <v>38.71</v>
      </c>
      <c r="H66" t="s">
        <v>117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1</v>
      </c>
      <c r="U66" t="s">
        <v>116</v>
      </c>
      <c r="V66" t="s">
        <v>1014</v>
      </c>
      <c r="W66">
        <v>1</v>
      </c>
      <c r="X66">
        <v>37.79</v>
      </c>
      <c r="Y66">
        <v>38.71</v>
      </c>
      <c r="Z66">
        <v>0.5</v>
      </c>
      <c r="AA66" t="s">
        <v>1252</v>
      </c>
      <c r="AB66">
        <v>3.6158536585365848</v>
      </c>
      <c r="AC66">
        <v>0.5</v>
      </c>
      <c r="AD66">
        <v>7417415082.2449999</v>
      </c>
      <c r="AG66" t="s">
        <v>1257</v>
      </c>
      <c r="AH66" t="s">
        <v>1257</v>
      </c>
      <c r="AI66">
        <v>259</v>
      </c>
      <c r="AK66">
        <v>727233.39848055039</v>
      </c>
    </row>
    <row r="67" spans="1:37" x14ac:dyDescent="0.25">
      <c r="A67">
        <v>73</v>
      </c>
      <c r="B67" t="s">
        <v>234</v>
      </c>
      <c r="C67" t="s">
        <v>19</v>
      </c>
      <c r="D67" t="s">
        <v>69</v>
      </c>
      <c r="E67" t="s">
        <v>108</v>
      </c>
      <c r="F67">
        <v>171347471</v>
      </c>
      <c r="G67">
        <v>126.6</v>
      </c>
      <c r="H67" t="s">
        <v>117</v>
      </c>
      <c r="I67">
        <v>70390974.670196101</v>
      </c>
      <c r="J67">
        <v>54037858.726666696</v>
      </c>
      <c r="M67">
        <v>72282013.302165404</v>
      </c>
      <c r="N67">
        <v>33.349193999999997</v>
      </c>
      <c r="O67">
        <v>32.659877999999999</v>
      </c>
      <c r="P67">
        <v>66695773.525749996</v>
      </c>
      <c r="Q67">
        <v>32.745396</v>
      </c>
      <c r="R67">
        <v>60875403.479166701</v>
      </c>
      <c r="S67">
        <v>70547489.134108007</v>
      </c>
      <c r="T67">
        <v>1</v>
      </c>
      <c r="U67" t="s">
        <v>116</v>
      </c>
      <c r="V67" t="s">
        <v>1022</v>
      </c>
      <c r="W67">
        <v>1.1727000000000001</v>
      </c>
      <c r="X67">
        <v>123.8</v>
      </c>
      <c r="Y67">
        <v>126.6</v>
      </c>
      <c r="Z67">
        <v>0.85000000000000009</v>
      </c>
      <c r="AA67" t="s">
        <v>1250</v>
      </c>
      <c r="AB67">
        <v>8.7482206405693947</v>
      </c>
      <c r="AC67">
        <v>0.85000000000000009</v>
      </c>
      <c r="AD67">
        <v>18438701354.310001</v>
      </c>
      <c r="AI67">
        <v>56</v>
      </c>
      <c r="AJ67">
        <v>35</v>
      </c>
      <c r="AK67">
        <v>221988.28859919219</v>
      </c>
    </row>
    <row r="68" spans="1:37" hidden="1" x14ac:dyDescent="0.25">
      <c r="A68">
        <v>67</v>
      </c>
      <c r="B68" t="s">
        <v>228</v>
      </c>
      <c r="C68" t="s">
        <v>518</v>
      </c>
      <c r="D68" t="s">
        <v>761</v>
      </c>
      <c r="E68" t="s">
        <v>109</v>
      </c>
      <c r="F68">
        <v>144385380</v>
      </c>
      <c r="G68">
        <v>55.14</v>
      </c>
      <c r="H68" t="s">
        <v>117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1</v>
      </c>
      <c r="U68" t="s">
        <v>116</v>
      </c>
      <c r="V68" t="s">
        <v>1016</v>
      </c>
      <c r="W68">
        <v>1</v>
      </c>
      <c r="X68">
        <v>50.56</v>
      </c>
      <c r="Y68">
        <v>55.14</v>
      </c>
      <c r="Z68">
        <v>0.85</v>
      </c>
      <c r="AA68" t="s">
        <v>1250</v>
      </c>
      <c r="AB68">
        <v>8.7482206405693947</v>
      </c>
      <c r="AC68">
        <v>0.85</v>
      </c>
      <c r="AD68">
        <v>6767198375.2200003</v>
      </c>
      <c r="AF68" t="s">
        <v>1256</v>
      </c>
      <c r="AH68" t="s">
        <v>1256</v>
      </c>
      <c r="AI68">
        <v>72</v>
      </c>
      <c r="AK68">
        <v>543555.18450514227</v>
      </c>
    </row>
    <row r="69" spans="1:37" hidden="1" x14ac:dyDescent="0.25">
      <c r="A69">
        <v>68</v>
      </c>
      <c r="B69" t="s">
        <v>229</v>
      </c>
      <c r="C69" t="s">
        <v>519</v>
      </c>
      <c r="D69" t="s">
        <v>762</v>
      </c>
      <c r="E69" t="s">
        <v>113</v>
      </c>
      <c r="F69">
        <v>68000000</v>
      </c>
      <c r="G69">
        <v>100.05</v>
      </c>
      <c r="H69" t="s">
        <v>117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1</v>
      </c>
      <c r="U69" t="s">
        <v>116</v>
      </c>
      <c r="V69" t="s">
        <v>1017</v>
      </c>
      <c r="W69">
        <v>1</v>
      </c>
      <c r="X69">
        <v>97.7</v>
      </c>
      <c r="Y69">
        <v>100.05</v>
      </c>
      <c r="Z69">
        <v>0.5</v>
      </c>
      <c r="AA69" t="s">
        <v>1252</v>
      </c>
      <c r="AB69">
        <v>3.0536437246963559</v>
      </c>
      <c r="AC69">
        <v>0.5</v>
      </c>
      <c r="AD69">
        <v>3401700000</v>
      </c>
      <c r="AF69" t="s">
        <v>1256</v>
      </c>
      <c r="AG69" t="s">
        <v>1257</v>
      </c>
      <c r="AH69" t="s">
        <v>1258</v>
      </c>
      <c r="AI69">
        <v>275</v>
      </c>
      <c r="AK69">
        <v>281291.19885957008</v>
      </c>
    </row>
    <row r="70" spans="1:37" x14ac:dyDescent="0.25">
      <c r="A70">
        <v>89</v>
      </c>
      <c r="B70" t="s">
        <v>250</v>
      </c>
      <c r="C70" t="s">
        <v>22</v>
      </c>
      <c r="D70" t="s">
        <v>72</v>
      </c>
      <c r="E70" t="s">
        <v>108</v>
      </c>
      <c r="F70">
        <v>1344379776</v>
      </c>
      <c r="G70">
        <v>27.13</v>
      </c>
      <c r="H70" t="s">
        <v>117</v>
      </c>
      <c r="I70">
        <v>52426176.362764701</v>
      </c>
      <c r="J70">
        <v>34535382.3893333</v>
      </c>
      <c r="M70">
        <v>53243358.489448801</v>
      </c>
      <c r="N70">
        <v>27.840257999999999</v>
      </c>
      <c r="O70">
        <v>27.387615</v>
      </c>
      <c r="P70">
        <v>50700775.01935</v>
      </c>
      <c r="Q70">
        <v>28.048715999999999</v>
      </c>
      <c r="R70">
        <v>47583220.401363596</v>
      </c>
      <c r="S70">
        <v>55104495.646035902</v>
      </c>
      <c r="T70">
        <v>1</v>
      </c>
      <c r="U70" t="s">
        <v>116</v>
      </c>
      <c r="V70" t="s">
        <v>1038</v>
      </c>
      <c r="W70">
        <v>1</v>
      </c>
      <c r="X70">
        <v>27.56</v>
      </c>
      <c r="Y70">
        <v>27.13</v>
      </c>
      <c r="Z70">
        <v>0.5</v>
      </c>
      <c r="AA70" t="s">
        <v>1250</v>
      </c>
      <c r="AB70">
        <v>8.7482206405693947</v>
      </c>
      <c r="AC70">
        <v>0.5</v>
      </c>
      <c r="AD70">
        <v>18236511661.439999</v>
      </c>
      <c r="AI70">
        <v>57</v>
      </c>
      <c r="AJ70">
        <v>36</v>
      </c>
      <c r="AK70">
        <v>997175.2586567488</v>
      </c>
    </row>
    <row r="71" spans="1:37" x14ac:dyDescent="0.25">
      <c r="A71">
        <v>97</v>
      </c>
      <c r="B71" t="s">
        <v>258</v>
      </c>
      <c r="C71" t="s">
        <v>23</v>
      </c>
      <c r="D71" t="s">
        <v>73</v>
      </c>
      <c r="E71" t="s">
        <v>111</v>
      </c>
      <c r="F71">
        <v>265676388</v>
      </c>
      <c r="G71">
        <v>84.94</v>
      </c>
      <c r="H71" t="s">
        <v>117</v>
      </c>
      <c r="I71">
        <v>45501617.224411704</v>
      </c>
      <c r="J71">
        <v>33455374.126666699</v>
      </c>
      <c r="M71">
        <v>44835344.634212598</v>
      </c>
      <c r="N71">
        <v>22.272040000000001</v>
      </c>
      <c r="O71">
        <v>22.237368</v>
      </c>
      <c r="P71">
        <v>43286268.475199997</v>
      </c>
      <c r="Q71">
        <v>22.920029</v>
      </c>
      <c r="R71">
        <v>41764608.5754546</v>
      </c>
      <c r="S71">
        <v>48347287.319509298</v>
      </c>
      <c r="T71">
        <v>1</v>
      </c>
      <c r="U71" t="s">
        <v>116</v>
      </c>
      <c r="V71" t="s">
        <v>1046</v>
      </c>
      <c r="W71">
        <v>1</v>
      </c>
      <c r="X71">
        <v>80.48</v>
      </c>
      <c r="Y71">
        <v>84.94</v>
      </c>
      <c r="Z71">
        <v>0.8</v>
      </c>
      <c r="AA71" t="s">
        <v>1250</v>
      </c>
      <c r="AB71">
        <v>8.7482206405693947</v>
      </c>
      <c r="AC71">
        <v>0.8</v>
      </c>
      <c r="AD71">
        <v>18053241917.375999</v>
      </c>
      <c r="AI71">
        <v>58</v>
      </c>
      <c r="AJ71">
        <v>37</v>
      </c>
      <c r="AK71">
        <v>341478.00855591439</v>
      </c>
    </row>
    <row r="72" spans="1:37" x14ac:dyDescent="0.25">
      <c r="A72">
        <v>169</v>
      </c>
      <c r="B72" t="s">
        <v>330</v>
      </c>
      <c r="C72" t="s">
        <v>32</v>
      </c>
      <c r="D72" t="s">
        <v>82</v>
      </c>
      <c r="E72" t="s">
        <v>108</v>
      </c>
      <c r="F72">
        <v>123420778</v>
      </c>
      <c r="G72">
        <v>223.8</v>
      </c>
      <c r="H72" t="s">
        <v>117</v>
      </c>
      <c r="I72">
        <v>79298521.693588197</v>
      </c>
      <c r="J72">
        <v>43123978.038333297</v>
      </c>
      <c r="M72">
        <v>75275236.3503149</v>
      </c>
      <c r="N72">
        <v>45.798374000000003</v>
      </c>
      <c r="O72">
        <v>45.803170000000001</v>
      </c>
      <c r="P72">
        <v>68201096.456249997</v>
      </c>
      <c r="Q72">
        <v>44.547637999999999</v>
      </c>
      <c r="R72">
        <v>68218505.263712093</v>
      </c>
      <c r="S72">
        <v>79034884.673596293</v>
      </c>
      <c r="T72">
        <v>1</v>
      </c>
      <c r="U72" t="s">
        <v>116</v>
      </c>
      <c r="V72" t="s">
        <v>1118</v>
      </c>
      <c r="W72">
        <v>1</v>
      </c>
      <c r="X72">
        <v>241.3</v>
      </c>
      <c r="Y72">
        <v>223.8</v>
      </c>
      <c r="Z72">
        <v>0.60000000000000009</v>
      </c>
      <c r="AA72" t="s">
        <v>1250</v>
      </c>
      <c r="AB72">
        <v>8.7482206405693947</v>
      </c>
      <c r="AC72">
        <v>0.60000000000000009</v>
      </c>
      <c r="AD72">
        <v>16572942069.84</v>
      </c>
      <c r="AI72">
        <v>59</v>
      </c>
      <c r="AJ72">
        <v>38</v>
      </c>
      <c r="AK72">
        <v>113892.0436327393</v>
      </c>
    </row>
    <row r="73" spans="1:37" hidden="1" x14ac:dyDescent="0.25">
      <c r="A73">
        <v>72</v>
      </c>
      <c r="B73" t="s">
        <v>233</v>
      </c>
      <c r="C73" t="s">
        <v>522</v>
      </c>
      <c r="D73" t="s">
        <v>765</v>
      </c>
      <c r="E73" t="s">
        <v>113</v>
      </c>
      <c r="F73">
        <v>1231267738</v>
      </c>
      <c r="G73">
        <v>6.6840000000000002</v>
      </c>
      <c r="H73" t="s">
        <v>117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1</v>
      </c>
      <c r="U73" t="s">
        <v>116</v>
      </c>
      <c r="V73" t="s">
        <v>1021</v>
      </c>
      <c r="W73">
        <v>1</v>
      </c>
      <c r="X73">
        <v>5.61</v>
      </c>
      <c r="Y73">
        <v>6.6840000000000002</v>
      </c>
      <c r="Z73">
        <v>0.5</v>
      </c>
      <c r="AA73" t="s">
        <v>1252</v>
      </c>
      <c r="AB73">
        <v>3.6951219512195119</v>
      </c>
      <c r="AC73">
        <v>0.5</v>
      </c>
      <c r="AD73">
        <v>4114896780.3959999</v>
      </c>
      <c r="AG73" t="s">
        <v>1257</v>
      </c>
      <c r="AH73" t="s">
        <v>1257</v>
      </c>
      <c r="AI73">
        <v>244</v>
      </c>
      <c r="AK73">
        <v>4898778.9890516922</v>
      </c>
    </row>
    <row r="74" spans="1:37" x14ac:dyDescent="0.25">
      <c r="A74">
        <v>258</v>
      </c>
      <c r="B74" t="s">
        <v>419</v>
      </c>
      <c r="C74" t="s">
        <v>49</v>
      </c>
      <c r="D74" t="s">
        <v>99</v>
      </c>
      <c r="E74" t="s">
        <v>108</v>
      </c>
      <c r="F74">
        <v>911281920</v>
      </c>
      <c r="G74">
        <v>23.434999999999999</v>
      </c>
      <c r="H74" t="s">
        <v>117</v>
      </c>
      <c r="I74">
        <v>66443322.856462702</v>
      </c>
      <c r="J74">
        <v>44224664.8056667</v>
      </c>
      <c r="M74">
        <v>66895165.549472503</v>
      </c>
      <c r="N74">
        <v>50.499949999999998</v>
      </c>
      <c r="O74">
        <v>50.840007999999997</v>
      </c>
      <c r="P74">
        <v>63008047.229980104</v>
      </c>
      <c r="Q74">
        <v>49.094417999999997</v>
      </c>
      <c r="R74">
        <v>63348187.292424202</v>
      </c>
      <c r="S74">
        <v>73501556.533988401</v>
      </c>
      <c r="T74">
        <v>1</v>
      </c>
      <c r="U74" t="s">
        <v>116</v>
      </c>
      <c r="V74" t="s">
        <v>1207</v>
      </c>
      <c r="W74">
        <v>1</v>
      </c>
      <c r="X74">
        <v>22.184999999999999</v>
      </c>
      <c r="Y74">
        <v>23.434999999999999</v>
      </c>
      <c r="Z74">
        <v>0.70000000000000007</v>
      </c>
      <c r="AA74" t="s">
        <v>1250</v>
      </c>
      <c r="AB74">
        <v>8.7482206405693947</v>
      </c>
      <c r="AC74">
        <v>0.70000000000000007</v>
      </c>
      <c r="AD74">
        <v>14949124256.639999</v>
      </c>
      <c r="AI74">
        <v>60</v>
      </c>
      <c r="AJ74">
        <v>39</v>
      </c>
      <c r="AK74">
        <v>1238771.698380888</v>
      </c>
    </row>
    <row r="75" spans="1:37" hidden="1" x14ac:dyDescent="0.25">
      <c r="A75">
        <v>74</v>
      </c>
      <c r="B75" t="s">
        <v>235</v>
      </c>
      <c r="C75" t="s">
        <v>523</v>
      </c>
      <c r="D75" t="s">
        <v>766</v>
      </c>
      <c r="E75" t="s">
        <v>108</v>
      </c>
      <c r="F75">
        <v>736314789</v>
      </c>
      <c r="G75">
        <v>13.065</v>
      </c>
      <c r="H75" t="s">
        <v>117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1</v>
      </c>
      <c r="U75" t="s">
        <v>116</v>
      </c>
      <c r="V75" t="s">
        <v>1023</v>
      </c>
      <c r="W75">
        <v>1</v>
      </c>
      <c r="X75">
        <v>12.16</v>
      </c>
      <c r="Y75">
        <v>13.065</v>
      </c>
      <c r="Z75">
        <v>0.85000000000000009</v>
      </c>
      <c r="AA75" t="s">
        <v>1252</v>
      </c>
      <c r="AB75">
        <v>3.6158536585365848</v>
      </c>
      <c r="AC75">
        <v>0.85000000000000009</v>
      </c>
      <c r="AD75">
        <v>8176959810.5422506</v>
      </c>
      <c r="AG75" t="s">
        <v>1257</v>
      </c>
      <c r="AH75" t="s">
        <v>1257</v>
      </c>
      <c r="AI75">
        <v>258</v>
      </c>
      <c r="AK75">
        <v>2260045.2408371712</v>
      </c>
    </row>
    <row r="76" spans="1:37" x14ac:dyDescent="0.25">
      <c r="A76">
        <v>282</v>
      </c>
      <c r="B76" t="s">
        <v>443</v>
      </c>
      <c r="C76" t="s">
        <v>56</v>
      </c>
      <c r="D76" t="s">
        <v>106</v>
      </c>
      <c r="E76" t="s">
        <v>115</v>
      </c>
      <c r="F76">
        <v>527735700</v>
      </c>
      <c r="G76">
        <v>25.35</v>
      </c>
      <c r="H76" t="s">
        <v>117</v>
      </c>
      <c r="I76">
        <v>31498225.544176701</v>
      </c>
      <c r="J76">
        <v>21579424.866666701</v>
      </c>
      <c r="M76">
        <v>30418757.784079999</v>
      </c>
      <c r="N76">
        <v>25.913036000000002</v>
      </c>
      <c r="O76">
        <v>27.338014999999999</v>
      </c>
      <c r="P76">
        <v>29091434.303199999</v>
      </c>
      <c r="Q76">
        <v>25.817204</v>
      </c>
      <c r="R76">
        <v>25993156.063593701</v>
      </c>
      <c r="S76">
        <v>30126964.053670201</v>
      </c>
      <c r="T76">
        <v>1</v>
      </c>
      <c r="U76" t="s">
        <v>116</v>
      </c>
      <c r="V76" t="s">
        <v>1231</v>
      </c>
      <c r="W76">
        <v>1</v>
      </c>
      <c r="X76">
        <v>23.13</v>
      </c>
      <c r="Y76">
        <v>25.35</v>
      </c>
      <c r="Z76">
        <v>1</v>
      </c>
      <c r="AA76" t="s">
        <v>1250</v>
      </c>
      <c r="AB76">
        <v>8.7482206405693947</v>
      </c>
      <c r="AC76">
        <v>1</v>
      </c>
      <c r="AD76">
        <v>13378099995</v>
      </c>
      <c r="AI76">
        <v>61</v>
      </c>
      <c r="AJ76">
        <v>40</v>
      </c>
      <c r="AK76">
        <v>1188160.4033108519</v>
      </c>
    </row>
    <row r="77" spans="1:37" hidden="1" x14ac:dyDescent="0.25">
      <c r="A77">
        <v>76</v>
      </c>
      <c r="B77" t="s">
        <v>237</v>
      </c>
      <c r="C77" t="s">
        <v>524</v>
      </c>
      <c r="D77" t="s">
        <v>767</v>
      </c>
      <c r="E77" t="s">
        <v>112</v>
      </c>
      <c r="F77">
        <v>38096217</v>
      </c>
      <c r="G77">
        <v>76.3</v>
      </c>
      <c r="H77" t="s">
        <v>117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U77" t="s">
        <v>116</v>
      </c>
      <c r="V77" t="s">
        <v>1025</v>
      </c>
      <c r="W77">
        <v>1</v>
      </c>
      <c r="X77">
        <v>73.900000000000006</v>
      </c>
      <c r="Y77">
        <v>76.3</v>
      </c>
      <c r="Z77">
        <v>1</v>
      </c>
      <c r="AA77" t="s">
        <v>1250</v>
      </c>
      <c r="AB77">
        <v>8.4425266903914586</v>
      </c>
      <c r="AC77">
        <v>1</v>
      </c>
      <c r="AD77">
        <v>2906741357.0999999</v>
      </c>
      <c r="AE77" t="s">
        <v>1255</v>
      </c>
      <c r="AF77" t="s">
        <v>1256</v>
      </c>
      <c r="AH77" t="s">
        <v>1259</v>
      </c>
      <c r="AI77">
        <v>156</v>
      </c>
      <c r="AK77">
        <v>371882.95167225972</v>
      </c>
    </row>
    <row r="78" spans="1:37" x14ac:dyDescent="0.25">
      <c r="A78">
        <v>261</v>
      </c>
      <c r="B78" t="s">
        <v>422</v>
      </c>
      <c r="C78" t="s">
        <v>50</v>
      </c>
      <c r="D78" t="s">
        <v>100</v>
      </c>
      <c r="E78" t="s">
        <v>109</v>
      </c>
      <c r="F78">
        <v>139772050</v>
      </c>
      <c r="G78">
        <v>84.2</v>
      </c>
      <c r="H78" t="s">
        <v>117</v>
      </c>
      <c r="I78">
        <v>31016127.306403201</v>
      </c>
      <c r="J78">
        <v>26257368.458000001</v>
      </c>
      <c r="M78">
        <v>34648540.476062998</v>
      </c>
      <c r="N78">
        <v>26.338963</v>
      </c>
      <c r="O78">
        <v>27.083469999999998</v>
      </c>
      <c r="P78">
        <v>33587977.3103</v>
      </c>
      <c r="Q78">
        <v>24.660063000000001</v>
      </c>
      <c r="R78">
        <v>30090513.3561364</v>
      </c>
      <c r="S78">
        <v>34864939.540821403</v>
      </c>
      <c r="T78">
        <v>1</v>
      </c>
      <c r="U78" t="s">
        <v>116</v>
      </c>
      <c r="V78" t="s">
        <v>1210</v>
      </c>
      <c r="W78">
        <v>1</v>
      </c>
      <c r="X78">
        <v>80.260000000000005</v>
      </c>
      <c r="Y78">
        <v>84.2</v>
      </c>
      <c r="Z78">
        <v>0.95</v>
      </c>
      <c r="AA78" t="s">
        <v>1250</v>
      </c>
      <c r="AB78">
        <v>8.7482206405693947</v>
      </c>
      <c r="AC78">
        <v>0.95</v>
      </c>
      <c r="AD78">
        <v>11180366279.5</v>
      </c>
      <c r="AI78">
        <v>62</v>
      </c>
      <c r="AJ78">
        <v>41</v>
      </c>
      <c r="AK78">
        <v>342414.03100647888</v>
      </c>
    </row>
    <row r="79" spans="1:37" x14ac:dyDescent="0.25">
      <c r="A79">
        <v>251</v>
      </c>
      <c r="B79" t="s">
        <v>412</v>
      </c>
      <c r="C79" t="s">
        <v>48</v>
      </c>
      <c r="D79" t="s">
        <v>98</v>
      </c>
      <c r="E79" t="s">
        <v>113</v>
      </c>
      <c r="F79">
        <v>3360857809</v>
      </c>
      <c r="G79">
        <v>5.266</v>
      </c>
      <c r="H79" t="s">
        <v>117</v>
      </c>
      <c r="I79">
        <v>33115052.517871</v>
      </c>
      <c r="J79">
        <v>23426247.862714302</v>
      </c>
      <c r="M79">
        <v>36543854.455460303</v>
      </c>
      <c r="N79">
        <v>19.250917000000001</v>
      </c>
      <c r="O79">
        <v>18.171399999999998</v>
      </c>
      <c r="P79">
        <v>34397180.502714999</v>
      </c>
      <c r="Q79">
        <v>18.071439999999999</v>
      </c>
      <c r="R79">
        <v>29619815.890799999</v>
      </c>
      <c r="S79">
        <v>34236742.579240501</v>
      </c>
      <c r="T79">
        <v>1</v>
      </c>
      <c r="U79" t="s">
        <v>116</v>
      </c>
      <c r="V79" t="s">
        <v>1200</v>
      </c>
      <c r="W79">
        <v>1</v>
      </c>
      <c r="X79">
        <v>5.14</v>
      </c>
      <c r="Y79">
        <v>5.266</v>
      </c>
      <c r="Z79">
        <v>0.60000000000000009</v>
      </c>
      <c r="AA79" t="s">
        <v>1250</v>
      </c>
      <c r="AB79">
        <v>8.7482206405693947</v>
      </c>
      <c r="AC79">
        <v>0.60000000000000009</v>
      </c>
      <c r="AD79">
        <v>10618966333.316401</v>
      </c>
      <c r="AI79">
        <v>63</v>
      </c>
      <c r="AJ79">
        <v>42</v>
      </c>
      <c r="AK79">
        <v>5346721.8148988327</v>
      </c>
    </row>
    <row r="80" spans="1:37" hidden="1" x14ac:dyDescent="0.25">
      <c r="A80">
        <v>79</v>
      </c>
      <c r="B80" t="s">
        <v>240</v>
      </c>
      <c r="C80" t="s">
        <v>527</v>
      </c>
      <c r="D80" t="s">
        <v>770</v>
      </c>
      <c r="E80" t="s">
        <v>110</v>
      </c>
      <c r="F80">
        <v>3079553200</v>
      </c>
      <c r="G80">
        <v>3.83</v>
      </c>
      <c r="H80" t="s">
        <v>117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1</v>
      </c>
      <c r="U80" t="s">
        <v>116</v>
      </c>
      <c r="V80" t="s">
        <v>1028</v>
      </c>
      <c r="W80">
        <v>1</v>
      </c>
      <c r="X80">
        <v>3.9079999999999999</v>
      </c>
      <c r="Y80">
        <v>3.83</v>
      </c>
      <c r="Z80">
        <v>0.3</v>
      </c>
      <c r="AA80" t="s">
        <v>1250</v>
      </c>
      <c r="AB80">
        <v>8.5596085409252662</v>
      </c>
      <c r="AC80">
        <v>0.3</v>
      </c>
      <c r="AD80">
        <v>3538406626.8000002</v>
      </c>
      <c r="AF80" t="s">
        <v>1256</v>
      </c>
      <c r="AH80" t="s">
        <v>1256</v>
      </c>
      <c r="AI80">
        <v>131</v>
      </c>
      <c r="AK80">
        <v>7032279.9714892535</v>
      </c>
    </row>
    <row r="81" spans="1:37" hidden="1" x14ac:dyDescent="0.25">
      <c r="A81">
        <v>80</v>
      </c>
      <c r="B81" t="s">
        <v>241</v>
      </c>
      <c r="C81" t="s">
        <v>528</v>
      </c>
      <c r="D81" t="s">
        <v>771</v>
      </c>
      <c r="E81" t="s">
        <v>109</v>
      </c>
      <c r="F81">
        <v>189000000</v>
      </c>
      <c r="G81">
        <v>60.24</v>
      </c>
      <c r="H81" t="s">
        <v>117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1</v>
      </c>
      <c r="U81" t="s">
        <v>116</v>
      </c>
      <c r="V81" t="s">
        <v>1029</v>
      </c>
      <c r="W81">
        <v>1</v>
      </c>
      <c r="X81">
        <v>58.1</v>
      </c>
      <c r="Y81">
        <v>59.2</v>
      </c>
      <c r="Z81">
        <v>0.9</v>
      </c>
      <c r="AB81">
        <v>-999999</v>
      </c>
      <c r="AC81">
        <v>0.9</v>
      </c>
      <c r="AD81">
        <v>10246824000</v>
      </c>
      <c r="AF81" t="s">
        <v>1256</v>
      </c>
      <c r="AH81" t="s">
        <v>1256</v>
      </c>
      <c r="AI81">
        <v>295</v>
      </c>
      <c r="AK81">
        <v>473014.63216144568</v>
      </c>
    </row>
    <row r="82" spans="1:37" hidden="1" x14ac:dyDescent="0.25">
      <c r="A82">
        <v>81</v>
      </c>
      <c r="B82" t="s">
        <v>242</v>
      </c>
      <c r="C82" t="s">
        <v>529</v>
      </c>
      <c r="D82" t="s">
        <v>772</v>
      </c>
      <c r="E82" t="s">
        <v>108</v>
      </c>
      <c r="F82">
        <v>111623468</v>
      </c>
      <c r="G82">
        <v>59.3</v>
      </c>
      <c r="H82" t="s">
        <v>117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1</v>
      </c>
      <c r="U82" t="s">
        <v>116</v>
      </c>
      <c r="V82" t="s">
        <v>1030</v>
      </c>
      <c r="W82">
        <v>1.1727000000000001</v>
      </c>
      <c r="X82">
        <v>56.6</v>
      </c>
      <c r="Y82">
        <v>59.3</v>
      </c>
      <c r="Z82">
        <v>0.5</v>
      </c>
      <c r="AA82" t="s">
        <v>1253</v>
      </c>
      <c r="AB82">
        <v>9.75</v>
      </c>
      <c r="AC82">
        <v>0.5</v>
      </c>
      <c r="AD82">
        <v>3309635826.1999998</v>
      </c>
      <c r="AF82" t="s">
        <v>1256</v>
      </c>
      <c r="AH82" t="s">
        <v>1256</v>
      </c>
      <c r="AI82">
        <v>26</v>
      </c>
      <c r="AK82">
        <v>485550.35562862182</v>
      </c>
    </row>
    <row r="83" spans="1:37" x14ac:dyDescent="0.25">
      <c r="A83">
        <v>22</v>
      </c>
      <c r="B83" t="s">
        <v>183</v>
      </c>
      <c r="C83" t="s">
        <v>11</v>
      </c>
      <c r="D83" t="s">
        <v>61</v>
      </c>
      <c r="E83" t="s">
        <v>111</v>
      </c>
      <c r="F83">
        <v>171041675</v>
      </c>
      <c r="G83">
        <v>60.92</v>
      </c>
      <c r="H83" t="s">
        <v>117</v>
      </c>
      <c r="I83">
        <v>26755772.632902</v>
      </c>
      <c r="J83">
        <v>18958711.719333299</v>
      </c>
      <c r="M83">
        <v>26721246.279606301</v>
      </c>
      <c r="N83">
        <v>31.059176999999998</v>
      </c>
      <c r="O83">
        <v>31.736439000000001</v>
      </c>
      <c r="P83">
        <v>25674537.115499999</v>
      </c>
      <c r="Q83">
        <v>30.017396999999999</v>
      </c>
      <c r="R83">
        <v>24347633.944545399</v>
      </c>
      <c r="S83">
        <v>28196312.5303315</v>
      </c>
      <c r="T83">
        <v>1</v>
      </c>
      <c r="U83" t="s">
        <v>116</v>
      </c>
      <c r="V83" t="s">
        <v>971</v>
      </c>
      <c r="W83">
        <v>1</v>
      </c>
      <c r="X83">
        <v>61.2</v>
      </c>
      <c r="Y83">
        <v>60.92</v>
      </c>
      <c r="Z83">
        <v>1</v>
      </c>
      <c r="AA83" t="s">
        <v>1250</v>
      </c>
      <c r="AB83">
        <v>8.7482206405693947</v>
      </c>
      <c r="AC83">
        <v>1</v>
      </c>
      <c r="AD83">
        <v>10419858841</v>
      </c>
      <c r="AI83">
        <v>64</v>
      </c>
      <c r="AJ83">
        <v>43</v>
      </c>
      <c r="AK83">
        <v>449054.7406630718</v>
      </c>
    </row>
    <row r="84" spans="1:37" hidden="1" x14ac:dyDescent="0.25">
      <c r="A84">
        <v>83</v>
      </c>
      <c r="B84" t="s">
        <v>244</v>
      </c>
      <c r="C84" t="s">
        <v>531</v>
      </c>
      <c r="D84" t="s">
        <v>774</v>
      </c>
      <c r="E84" t="s">
        <v>111</v>
      </c>
      <c r="F84">
        <v>479284361</v>
      </c>
      <c r="G84">
        <v>18.940000000000001</v>
      </c>
      <c r="H84" t="s">
        <v>117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1</v>
      </c>
      <c r="U84" t="s">
        <v>116</v>
      </c>
      <c r="V84" t="s">
        <v>1032</v>
      </c>
      <c r="W84">
        <v>1</v>
      </c>
      <c r="X84">
        <v>18.18</v>
      </c>
      <c r="Y84">
        <v>18.940000000000001</v>
      </c>
      <c r="Z84">
        <v>0.25</v>
      </c>
      <c r="AB84">
        <v>-999999</v>
      </c>
      <c r="AC84">
        <v>0.25</v>
      </c>
      <c r="AD84">
        <v>2269411449.335</v>
      </c>
      <c r="AE84" t="s">
        <v>1255</v>
      </c>
      <c r="AF84" t="s">
        <v>1256</v>
      </c>
      <c r="AH84" t="s">
        <v>1259</v>
      </c>
      <c r="AI84">
        <v>300</v>
      </c>
      <c r="AK84">
        <v>1511669.424014301</v>
      </c>
    </row>
    <row r="85" spans="1:37" hidden="1" x14ac:dyDescent="0.25">
      <c r="A85">
        <v>84</v>
      </c>
      <c r="B85" t="s">
        <v>245</v>
      </c>
      <c r="C85" t="s">
        <v>532</v>
      </c>
      <c r="D85" t="s">
        <v>775</v>
      </c>
      <c r="E85" t="s">
        <v>109</v>
      </c>
      <c r="F85">
        <v>96000000</v>
      </c>
      <c r="G85">
        <v>81.2</v>
      </c>
      <c r="H85" t="s">
        <v>117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1</v>
      </c>
      <c r="U85" t="s">
        <v>116</v>
      </c>
      <c r="V85" t="s">
        <v>1033</v>
      </c>
      <c r="W85">
        <v>1</v>
      </c>
      <c r="X85">
        <v>86.85</v>
      </c>
      <c r="Y85">
        <v>81.2</v>
      </c>
      <c r="Z85">
        <v>0.6</v>
      </c>
      <c r="AA85" t="s">
        <v>1251</v>
      </c>
      <c r="AB85">
        <v>6.190042826552463</v>
      </c>
      <c r="AC85">
        <v>0.6</v>
      </c>
      <c r="AD85">
        <v>4677120000</v>
      </c>
      <c r="AF85" t="s">
        <v>1256</v>
      </c>
      <c r="AH85" t="s">
        <v>1256</v>
      </c>
      <c r="AI85">
        <v>239</v>
      </c>
      <c r="AK85">
        <v>316432.35611491068</v>
      </c>
    </row>
    <row r="86" spans="1:37" hidden="1" x14ac:dyDescent="0.25">
      <c r="A86">
        <v>85</v>
      </c>
      <c r="B86" t="s">
        <v>246</v>
      </c>
      <c r="C86" t="s">
        <v>533</v>
      </c>
      <c r="D86" t="s">
        <v>776</v>
      </c>
      <c r="E86" t="s">
        <v>111</v>
      </c>
      <c r="F86">
        <v>1062984492</v>
      </c>
      <c r="G86">
        <v>17.53</v>
      </c>
      <c r="H86" t="s">
        <v>117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1</v>
      </c>
      <c r="U86" t="s">
        <v>116</v>
      </c>
      <c r="V86" t="s">
        <v>1034</v>
      </c>
      <c r="W86">
        <v>1</v>
      </c>
      <c r="X86">
        <v>15.23</v>
      </c>
      <c r="Y86">
        <v>17.53</v>
      </c>
      <c r="Z86">
        <v>0.25</v>
      </c>
      <c r="AA86" t="s">
        <v>1251</v>
      </c>
      <c r="AB86">
        <v>6.5411487758945386</v>
      </c>
      <c r="AC86">
        <v>0.25</v>
      </c>
      <c r="AD86">
        <v>4658529536.1900005</v>
      </c>
      <c r="AF86" t="s">
        <v>1256</v>
      </c>
      <c r="AH86" t="s">
        <v>1256</v>
      </c>
      <c r="AI86">
        <v>225</v>
      </c>
      <c r="AK86">
        <v>1804474.72938805</v>
      </c>
    </row>
    <row r="87" spans="1:37" hidden="1" x14ac:dyDescent="0.25">
      <c r="A87">
        <v>86</v>
      </c>
      <c r="B87" t="s">
        <v>247</v>
      </c>
      <c r="C87" t="s">
        <v>534</v>
      </c>
      <c r="D87" t="s">
        <v>777</v>
      </c>
      <c r="E87" t="s">
        <v>109</v>
      </c>
      <c r="F87">
        <v>791868300</v>
      </c>
      <c r="G87">
        <v>41.62</v>
      </c>
      <c r="H87" t="s">
        <v>117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1</v>
      </c>
      <c r="U87" t="s">
        <v>116</v>
      </c>
      <c r="V87" t="s">
        <v>1035</v>
      </c>
      <c r="W87">
        <v>1</v>
      </c>
      <c r="X87">
        <v>37.700000000000003</v>
      </c>
      <c r="Y87">
        <v>41.62</v>
      </c>
      <c r="Z87">
        <v>0.65</v>
      </c>
      <c r="AA87" t="s">
        <v>1252</v>
      </c>
      <c r="AB87">
        <v>3.6158536585365848</v>
      </c>
      <c r="AC87">
        <v>0.65</v>
      </c>
      <c r="AD87">
        <v>21422413119.900002</v>
      </c>
      <c r="AG87" t="s">
        <v>1257</v>
      </c>
      <c r="AH87" t="s">
        <v>1257</v>
      </c>
      <c r="AI87">
        <v>252</v>
      </c>
      <c r="AK87">
        <v>728969.49943183013</v>
      </c>
    </row>
    <row r="88" spans="1:37" x14ac:dyDescent="0.25">
      <c r="A88">
        <v>7</v>
      </c>
      <c r="B88" t="s">
        <v>168</v>
      </c>
      <c r="C88" t="s">
        <v>8</v>
      </c>
      <c r="D88" t="s">
        <v>58</v>
      </c>
      <c r="E88" t="s">
        <v>108</v>
      </c>
      <c r="F88">
        <v>244966893</v>
      </c>
      <c r="G88">
        <v>44.76</v>
      </c>
      <c r="H88" t="s">
        <v>117</v>
      </c>
      <c r="I88">
        <v>29497242.001549002</v>
      </c>
      <c r="J88">
        <v>35029588.909333304</v>
      </c>
      <c r="M88">
        <v>32194964.167047199</v>
      </c>
      <c r="N88">
        <v>35.416415999999998</v>
      </c>
      <c r="O88">
        <v>36.838639999999998</v>
      </c>
      <c r="P88">
        <v>31012544.494150002</v>
      </c>
      <c r="Q88">
        <v>30.837389000000002</v>
      </c>
      <c r="R88">
        <v>30697958.705833301</v>
      </c>
      <c r="S88">
        <v>35579276.156374201</v>
      </c>
      <c r="T88">
        <v>1</v>
      </c>
      <c r="U88" t="s">
        <v>116</v>
      </c>
      <c r="V88" t="s">
        <v>956</v>
      </c>
      <c r="W88">
        <v>1</v>
      </c>
      <c r="X88">
        <v>41.21</v>
      </c>
      <c r="Y88">
        <v>44.76</v>
      </c>
      <c r="Z88">
        <v>0.85000000000000009</v>
      </c>
      <c r="AA88" t="s">
        <v>1250</v>
      </c>
      <c r="AB88">
        <v>8.7482206405693947</v>
      </c>
      <c r="AC88">
        <v>0.85000000000000009</v>
      </c>
      <c r="AD88">
        <v>9320010411.078001</v>
      </c>
      <c r="AI88">
        <v>65</v>
      </c>
      <c r="AJ88">
        <v>44</v>
      </c>
      <c r="AK88">
        <v>666880.61462217895</v>
      </c>
    </row>
    <row r="89" spans="1:37" hidden="1" x14ac:dyDescent="0.25">
      <c r="A89">
        <v>88</v>
      </c>
      <c r="B89" t="s">
        <v>249</v>
      </c>
      <c r="C89" t="s">
        <v>535</v>
      </c>
      <c r="D89" t="s">
        <v>778</v>
      </c>
      <c r="E89" t="s">
        <v>108</v>
      </c>
      <c r="F89">
        <v>78397034</v>
      </c>
      <c r="G89">
        <v>273.60000000000002</v>
      </c>
      <c r="H89" t="s">
        <v>117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1</v>
      </c>
      <c r="U89" t="s">
        <v>116</v>
      </c>
      <c r="V89" t="s">
        <v>1037</v>
      </c>
      <c r="W89">
        <v>1</v>
      </c>
      <c r="X89">
        <v>290</v>
      </c>
      <c r="Y89">
        <v>273.60000000000002</v>
      </c>
      <c r="Z89">
        <v>0.25</v>
      </c>
      <c r="AA89" t="s">
        <v>1252</v>
      </c>
      <c r="AB89">
        <v>3.0536437246963559</v>
      </c>
      <c r="AC89">
        <v>0.25</v>
      </c>
      <c r="AD89">
        <v>5362357125.6000004</v>
      </c>
      <c r="AF89" t="s">
        <v>1256</v>
      </c>
      <c r="AG89" t="s">
        <v>1257</v>
      </c>
      <c r="AH89" t="s">
        <v>1258</v>
      </c>
      <c r="AI89">
        <v>274</v>
      </c>
      <c r="AK89">
        <v>94766.034926137916</v>
      </c>
    </row>
    <row r="90" spans="1:37" x14ac:dyDescent="0.25">
      <c r="A90">
        <v>69</v>
      </c>
      <c r="B90" t="s">
        <v>230</v>
      </c>
      <c r="C90" t="s">
        <v>18</v>
      </c>
      <c r="D90" t="s">
        <v>68</v>
      </c>
      <c r="E90" t="s">
        <v>108</v>
      </c>
      <c r="F90">
        <v>453871520</v>
      </c>
      <c r="G90">
        <v>27.22</v>
      </c>
      <c r="H90" t="s">
        <v>117</v>
      </c>
      <c r="I90">
        <v>28963418.564862799</v>
      </c>
      <c r="J90">
        <v>16596721.322666701</v>
      </c>
      <c r="M90">
        <v>32205072.0515748</v>
      </c>
      <c r="N90">
        <v>22.290648000000001</v>
      </c>
      <c r="O90">
        <v>22.593401</v>
      </c>
      <c r="P90">
        <v>28033087.876200002</v>
      </c>
      <c r="Q90">
        <v>20.962074000000001</v>
      </c>
      <c r="R90">
        <v>24428059.564848501</v>
      </c>
      <c r="S90">
        <v>28268173.7238429</v>
      </c>
      <c r="T90">
        <v>1</v>
      </c>
      <c r="U90" t="s">
        <v>116</v>
      </c>
      <c r="V90" t="s">
        <v>1018</v>
      </c>
      <c r="W90">
        <v>1</v>
      </c>
      <c r="X90">
        <v>26.84</v>
      </c>
      <c r="Y90">
        <v>27.22</v>
      </c>
      <c r="Z90">
        <v>0.75</v>
      </c>
      <c r="AA90" t="s">
        <v>1250</v>
      </c>
      <c r="AB90">
        <v>8.7482206405693947</v>
      </c>
      <c r="AC90">
        <v>0.75</v>
      </c>
      <c r="AD90">
        <v>9265787080.7999992</v>
      </c>
      <c r="AI90">
        <v>66</v>
      </c>
      <c r="AJ90">
        <v>45</v>
      </c>
      <c r="AK90">
        <v>1023925.116564083</v>
      </c>
    </row>
    <row r="91" spans="1:37" hidden="1" x14ac:dyDescent="0.25">
      <c r="A91">
        <v>90</v>
      </c>
      <c r="B91" t="s">
        <v>251</v>
      </c>
      <c r="C91" t="s">
        <v>536</v>
      </c>
      <c r="D91" t="s">
        <v>779</v>
      </c>
      <c r="E91" t="s">
        <v>109</v>
      </c>
      <c r="F91">
        <v>295618650</v>
      </c>
      <c r="G91">
        <v>24.17</v>
      </c>
      <c r="H91" t="s">
        <v>117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1</v>
      </c>
      <c r="U91" t="s">
        <v>116</v>
      </c>
      <c r="V91" t="s">
        <v>1039</v>
      </c>
      <c r="W91">
        <v>1</v>
      </c>
      <c r="X91">
        <v>26.36</v>
      </c>
      <c r="Y91">
        <v>24.17</v>
      </c>
      <c r="Z91">
        <v>0.75</v>
      </c>
      <c r="AA91" t="s">
        <v>1251</v>
      </c>
      <c r="AB91">
        <v>6.5411487758945386</v>
      </c>
      <c r="AC91">
        <v>0.75</v>
      </c>
      <c r="AD91">
        <v>5358827077.875</v>
      </c>
      <c r="AF91" t="s">
        <v>1256</v>
      </c>
      <c r="AH91" t="s">
        <v>1256</v>
      </c>
      <c r="AI91">
        <v>224</v>
      </c>
      <c r="AK91">
        <v>1042570.1869719269</v>
      </c>
    </row>
    <row r="92" spans="1:37" x14ac:dyDescent="0.25">
      <c r="A92">
        <v>37</v>
      </c>
      <c r="B92" t="s">
        <v>198</v>
      </c>
      <c r="C92" t="s">
        <v>17</v>
      </c>
      <c r="D92" t="s">
        <v>67</v>
      </c>
      <c r="E92" t="s">
        <v>111</v>
      </c>
      <c r="F92">
        <v>209113565</v>
      </c>
      <c r="G92">
        <v>63.26</v>
      </c>
      <c r="H92" t="s">
        <v>117</v>
      </c>
      <c r="I92">
        <v>21311075.5589412</v>
      </c>
      <c r="J92">
        <v>24040150.016666699</v>
      </c>
      <c r="M92">
        <v>25681278.983267698</v>
      </c>
      <c r="N92">
        <v>20.676093999999999</v>
      </c>
      <c r="O92">
        <v>21.324124999999999</v>
      </c>
      <c r="P92">
        <v>23772050.40845</v>
      </c>
      <c r="Q92">
        <v>18.753107</v>
      </c>
      <c r="R92">
        <v>20655941.2965152</v>
      </c>
      <c r="S92">
        <v>23892904.303850599</v>
      </c>
      <c r="T92">
        <v>1</v>
      </c>
      <c r="U92" t="s">
        <v>116</v>
      </c>
      <c r="V92" t="s">
        <v>986</v>
      </c>
      <c r="W92">
        <v>1</v>
      </c>
      <c r="X92">
        <v>58.56</v>
      </c>
      <c r="Y92">
        <v>63.26</v>
      </c>
      <c r="Z92">
        <v>0.65</v>
      </c>
      <c r="AA92" t="s">
        <v>1250</v>
      </c>
      <c r="AB92">
        <v>8.7482206405693947</v>
      </c>
      <c r="AC92">
        <v>0.65</v>
      </c>
      <c r="AD92">
        <v>8598540679.2350006</v>
      </c>
      <c r="AI92">
        <v>67</v>
      </c>
      <c r="AJ92">
        <v>46</v>
      </c>
      <c r="AK92">
        <v>469299.0117585382</v>
      </c>
    </row>
    <row r="93" spans="1:37" x14ac:dyDescent="0.25">
      <c r="A93">
        <v>25</v>
      </c>
      <c r="B93" t="s">
        <v>186</v>
      </c>
      <c r="C93" t="s">
        <v>13</v>
      </c>
      <c r="D93" t="s">
        <v>63</v>
      </c>
      <c r="E93" t="s">
        <v>108</v>
      </c>
      <c r="F93">
        <v>462029966</v>
      </c>
      <c r="G93">
        <v>21.89</v>
      </c>
      <c r="H93" t="s">
        <v>117</v>
      </c>
      <c r="I93">
        <v>25990182.570353001</v>
      </c>
      <c r="J93">
        <v>15126165.6283333</v>
      </c>
      <c r="M93">
        <v>30857148.807480302</v>
      </c>
      <c r="N93">
        <v>54.795966999999997</v>
      </c>
      <c r="O93">
        <v>46.560560000000002</v>
      </c>
      <c r="P93">
        <v>27390413.888025001</v>
      </c>
      <c r="Q93">
        <v>48.46658</v>
      </c>
      <c r="R93">
        <v>24240482.7000379</v>
      </c>
      <c r="S93">
        <v>28054224.498590801</v>
      </c>
      <c r="T93">
        <v>1</v>
      </c>
      <c r="U93" t="s">
        <v>116</v>
      </c>
      <c r="V93" t="s">
        <v>974</v>
      </c>
      <c r="W93">
        <v>1</v>
      </c>
      <c r="X93">
        <v>20.94</v>
      </c>
      <c r="Y93">
        <v>21.89</v>
      </c>
      <c r="Z93">
        <v>0.75</v>
      </c>
      <c r="AA93" t="s">
        <v>1250</v>
      </c>
      <c r="AB93">
        <v>8.7482206405693947</v>
      </c>
      <c r="AC93">
        <v>0.75</v>
      </c>
      <c r="AD93">
        <v>7585376966.8050003</v>
      </c>
      <c r="AI93">
        <v>69</v>
      </c>
      <c r="AJ93">
        <v>47</v>
      </c>
      <c r="AK93">
        <v>1312423.59735339</v>
      </c>
    </row>
    <row r="94" spans="1:37" x14ac:dyDescent="0.25">
      <c r="A94">
        <v>221</v>
      </c>
      <c r="B94" t="s">
        <v>382</v>
      </c>
      <c r="C94" t="s">
        <v>40</v>
      </c>
      <c r="D94" t="s">
        <v>90</v>
      </c>
      <c r="E94" t="s">
        <v>110</v>
      </c>
      <c r="F94">
        <v>541080000</v>
      </c>
      <c r="G94">
        <v>16.71</v>
      </c>
      <c r="H94" t="s">
        <v>117</v>
      </c>
      <c r="I94">
        <v>18731548.278985899</v>
      </c>
      <c r="J94">
        <v>14961059.742666701</v>
      </c>
      <c r="M94">
        <v>22102849.899992101</v>
      </c>
      <c r="N94">
        <v>20.091605999999999</v>
      </c>
      <c r="O94">
        <v>20.632252000000001</v>
      </c>
      <c r="P94">
        <v>22937464.958790001</v>
      </c>
      <c r="Q94">
        <v>18.722473000000001</v>
      </c>
      <c r="R94">
        <v>21177536.730606101</v>
      </c>
      <c r="S94">
        <v>24514566.162682701</v>
      </c>
      <c r="T94">
        <v>1</v>
      </c>
      <c r="U94" t="s">
        <v>116</v>
      </c>
      <c r="V94" t="s">
        <v>1170</v>
      </c>
      <c r="W94">
        <v>1.1727000000000001</v>
      </c>
      <c r="X94">
        <v>16.61</v>
      </c>
      <c r="Y94">
        <v>16.71</v>
      </c>
      <c r="Z94">
        <v>0.75</v>
      </c>
      <c r="AA94" t="s">
        <v>1250</v>
      </c>
      <c r="AB94">
        <v>8.7482206405693947</v>
      </c>
      <c r="AC94">
        <v>0.75</v>
      </c>
      <c r="AD94">
        <v>6781085100</v>
      </c>
      <c r="AI94">
        <v>71</v>
      </c>
      <c r="AJ94">
        <v>48</v>
      </c>
      <c r="AK94">
        <v>1654554.492990969</v>
      </c>
    </row>
    <row r="95" spans="1:37" hidden="1" x14ac:dyDescent="0.25">
      <c r="A95">
        <v>94</v>
      </c>
      <c r="B95" t="s">
        <v>255</v>
      </c>
      <c r="C95" t="s">
        <v>540</v>
      </c>
      <c r="D95" t="s">
        <v>783</v>
      </c>
      <c r="E95" t="s">
        <v>109</v>
      </c>
      <c r="F95">
        <v>4905190400</v>
      </c>
      <c r="G95">
        <v>31.43</v>
      </c>
      <c r="H95" t="s">
        <v>117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1</v>
      </c>
      <c r="U95" t="s">
        <v>116</v>
      </c>
      <c r="V95" t="s">
        <v>1043</v>
      </c>
      <c r="W95">
        <v>1</v>
      </c>
      <c r="X95">
        <v>30.01</v>
      </c>
      <c r="Y95">
        <v>31.43</v>
      </c>
      <c r="Z95">
        <v>0.7</v>
      </c>
      <c r="AA95" t="s">
        <v>1252</v>
      </c>
      <c r="AB95">
        <v>3.6158536585365848</v>
      </c>
      <c r="AC95">
        <v>0.7</v>
      </c>
      <c r="AD95">
        <v>107919093990.39999</v>
      </c>
      <c r="AG95" t="s">
        <v>1257</v>
      </c>
      <c r="AH95" t="s">
        <v>1257</v>
      </c>
      <c r="AI95">
        <v>245</v>
      </c>
      <c r="AK95">
        <v>915766.41548083955</v>
      </c>
    </row>
    <row r="96" spans="1:37" hidden="1" x14ac:dyDescent="0.25">
      <c r="A96">
        <v>95</v>
      </c>
      <c r="B96" t="s">
        <v>256</v>
      </c>
      <c r="C96" t="s">
        <v>541</v>
      </c>
      <c r="D96" t="s">
        <v>784</v>
      </c>
      <c r="E96" t="s">
        <v>113</v>
      </c>
      <c r="F96">
        <v>55948257</v>
      </c>
      <c r="G96">
        <v>86.94</v>
      </c>
      <c r="H96" t="s">
        <v>117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1</v>
      </c>
      <c r="U96" t="s">
        <v>116</v>
      </c>
      <c r="V96" t="s">
        <v>1044</v>
      </c>
      <c r="W96">
        <v>1</v>
      </c>
      <c r="X96">
        <v>79.14</v>
      </c>
      <c r="Y96">
        <v>86.94</v>
      </c>
      <c r="Z96">
        <v>0.45</v>
      </c>
      <c r="AA96" t="s">
        <v>1253</v>
      </c>
      <c r="AB96">
        <v>9.6290035587188605</v>
      </c>
      <c r="AC96">
        <v>0.45</v>
      </c>
      <c r="AD96">
        <v>2188863658.6110001</v>
      </c>
      <c r="AE96" t="s">
        <v>1255</v>
      </c>
      <c r="AF96" t="s">
        <v>1256</v>
      </c>
      <c r="AH96" t="s">
        <v>1259</v>
      </c>
      <c r="AI96">
        <v>33</v>
      </c>
      <c r="AK96">
        <v>347259.92075537023</v>
      </c>
    </row>
    <row r="97" spans="1:37" hidden="1" x14ac:dyDescent="0.25">
      <c r="A97">
        <v>96</v>
      </c>
      <c r="B97" t="s">
        <v>257</v>
      </c>
      <c r="C97" t="s">
        <v>542</v>
      </c>
      <c r="D97" t="s">
        <v>785</v>
      </c>
      <c r="E97" t="s">
        <v>112</v>
      </c>
      <c r="F97">
        <v>53690082</v>
      </c>
      <c r="G97">
        <v>190.8</v>
      </c>
      <c r="H97" t="s">
        <v>117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1</v>
      </c>
      <c r="U97" t="s">
        <v>116</v>
      </c>
      <c r="V97" t="s">
        <v>1045</v>
      </c>
      <c r="W97">
        <v>1</v>
      </c>
      <c r="X97">
        <v>165.3</v>
      </c>
      <c r="Y97">
        <v>190.8</v>
      </c>
      <c r="Z97">
        <v>0.4</v>
      </c>
      <c r="AA97" t="s">
        <v>1252</v>
      </c>
      <c r="AB97">
        <v>2.6979392624728851</v>
      </c>
      <c r="AC97">
        <v>0.4</v>
      </c>
      <c r="AD97">
        <v>4097627058.2399998</v>
      </c>
      <c r="AF97" t="s">
        <v>1256</v>
      </c>
      <c r="AG97" t="s">
        <v>1257</v>
      </c>
      <c r="AH97" t="s">
        <v>1258</v>
      </c>
      <c r="AI97">
        <v>279</v>
      </c>
      <c r="AK97">
        <v>166256.20162480339</v>
      </c>
    </row>
    <row r="98" spans="1:37" x14ac:dyDescent="0.25">
      <c r="A98">
        <v>300</v>
      </c>
      <c r="B98" t="s">
        <v>461</v>
      </c>
      <c r="C98" t="s">
        <v>57</v>
      </c>
      <c r="D98" t="s">
        <v>107</v>
      </c>
      <c r="E98" t="s">
        <v>109</v>
      </c>
      <c r="F98">
        <v>264165530</v>
      </c>
      <c r="G98">
        <v>25.03</v>
      </c>
      <c r="H98" t="s">
        <v>117</v>
      </c>
      <c r="I98">
        <v>30712067.991679799</v>
      </c>
      <c r="J98">
        <v>35956068.530333303</v>
      </c>
      <c r="M98">
        <v>33165843.581968501</v>
      </c>
      <c r="N98">
        <v>39.621259999999999</v>
      </c>
      <c r="O98">
        <v>39.210140000000003</v>
      </c>
      <c r="P98">
        <v>31378657.371750001</v>
      </c>
      <c r="Q98">
        <v>38.403379999999999</v>
      </c>
      <c r="R98">
        <v>29612170.8879545</v>
      </c>
      <c r="S98">
        <v>34298060.170591503</v>
      </c>
      <c r="T98">
        <v>1</v>
      </c>
      <c r="U98" t="s">
        <v>116</v>
      </c>
      <c r="V98" t="s">
        <v>1249</v>
      </c>
      <c r="W98">
        <v>1</v>
      </c>
      <c r="X98">
        <v>25.18</v>
      </c>
      <c r="Y98">
        <v>25.03</v>
      </c>
      <c r="Z98">
        <v>0.9</v>
      </c>
      <c r="AA98" t="s">
        <v>1250</v>
      </c>
      <c r="AB98">
        <v>8.7482206405693947</v>
      </c>
      <c r="AC98">
        <v>0.9</v>
      </c>
      <c r="AD98">
        <v>5950856894.3100004</v>
      </c>
      <c r="AI98">
        <v>75</v>
      </c>
      <c r="AJ98">
        <v>49</v>
      </c>
      <c r="AK98">
        <v>1091427.7255194599</v>
      </c>
    </row>
    <row r="99" spans="1:37" x14ac:dyDescent="0.25">
      <c r="A99">
        <v>24</v>
      </c>
      <c r="B99" t="s">
        <v>185</v>
      </c>
      <c r="C99" t="s">
        <v>12</v>
      </c>
      <c r="D99" t="s">
        <v>62</v>
      </c>
      <c r="E99" t="s">
        <v>109</v>
      </c>
      <c r="F99">
        <v>386166700</v>
      </c>
      <c r="G99">
        <v>373</v>
      </c>
      <c r="H99" t="s">
        <v>117</v>
      </c>
      <c r="I99">
        <v>236171267.90158099</v>
      </c>
      <c r="J99">
        <v>201422302.30000001</v>
      </c>
      <c r="M99">
        <v>291465114.98936999</v>
      </c>
      <c r="N99">
        <v>24.295414000000001</v>
      </c>
      <c r="O99">
        <v>25.110507999999999</v>
      </c>
      <c r="P99">
        <v>282991900.62949997</v>
      </c>
      <c r="Q99">
        <v>21.976116000000001</v>
      </c>
      <c r="R99">
        <v>214163211.61212099</v>
      </c>
      <c r="S99">
        <v>247922334.416399</v>
      </c>
      <c r="T99">
        <v>1</v>
      </c>
      <c r="U99" t="s">
        <v>116</v>
      </c>
      <c r="V99" t="s">
        <v>973</v>
      </c>
      <c r="W99">
        <v>1</v>
      </c>
      <c r="X99">
        <v>354.5</v>
      </c>
      <c r="Y99">
        <v>373</v>
      </c>
      <c r="Z99">
        <v>1</v>
      </c>
      <c r="AA99" t="s">
        <v>1250</v>
      </c>
      <c r="AB99">
        <v>8.65</v>
      </c>
      <c r="AC99">
        <v>1</v>
      </c>
      <c r="AD99">
        <v>144040179100</v>
      </c>
      <c r="AI99">
        <v>96</v>
      </c>
      <c r="AJ99">
        <v>50</v>
      </c>
      <c r="AK99">
        <v>77523.69570826515</v>
      </c>
    </row>
    <row r="100" spans="1:37" hidden="1" x14ac:dyDescent="0.25">
      <c r="A100">
        <v>99</v>
      </c>
      <c r="B100" t="s">
        <v>260</v>
      </c>
      <c r="C100" t="s">
        <v>119</v>
      </c>
      <c r="D100" t="s">
        <v>126</v>
      </c>
      <c r="E100" t="s">
        <v>108</v>
      </c>
      <c r="F100">
        <v>239891064</v>
      </c>
      <c r="G100">
        <v>26.73</v>
      </c>
      <c r="H100" t="s">
        <v>117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U100" t="s">
        <v>116</v>
      </c>
      <c r="V100" t="s">
        <v>1048</v>
      </c>
      <c r="W100">
        <v>1</v>
      </c>
      <c r="X100">
        <v>20.87</v>
      </c>
      <c r="Y100">
        <v>26.73</v>
      </c>
      <c r="Z100">
        <v>1</v>
      </c>
      <c r="AA100" t="s">
        <v>1250</v>
      </c>
      <c r="AB100">
        <v>8.7482206405693947</v>
      </c>
      <c r="AC100">
        <v>1</v>
      </c>
      <c r="AD100">
        <v>6412288140.7200003</v>
      </c>
      <c r="AF100" t="s">
        <v>1256</v>
      </c>
      <c r="AH100" t="s">
        <v>1256</v>
      </c>
      <c r="AI100">
        <v>73</v>
      </c>
      <c r="AK100">
        <v>1316825.593127934</v>
      </c>
    </row>
    <row r="101" spans="1:37" hidden="1" x14ac:dyDescent="0.25">
      <c r="A101">
        <v>100</v>
      </c>
      <c r="B101" t="s">
        <v>261</v>
      </c>
      <c r="C101" t="s">
        <v>544</v>
      </c>
      <c r="D101" t="s">
        <v>787</v>
      </c>
      <c r="E101" t="s">
        <v>949</v>
      </c>
      <c r="F101">
        <v>4184021624</v>
      </c>
      <c r="G101">
        <v>3.8820000000000001</v>
      </c>
      <c r="H101" t="s">
        <v>117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1</v>
      </c>
      <c r="U101" t="s">
        <v>116</v>
      </c>
      <c r="V101" t="s">
        <v>1049</v>
      </c>
      <c r="W101">
        <v>1</v>
      </c>
      <c r="X101">
        <v>3.8450000000000002</v>
      </c>
      <c r="Y101">
        <v>3.8820000000000001</v>
      </c>
      <c r="Z101">
        <v>0.70000000000000007</v>
      </c>
      <c r="AA101" t="s">
        <v>1252</v>
      </c>
      <c r="AB101">
        <v>3.6158536585365848</v>
      </c>
      <c r="AC101">
        <v>0.70000000000000007</v>
      </c>
      <c r="AD101">
        <v>11369660361.0576</v>
      </c>
      <c r="AG101" t="s">
        <v>1257</v>
      </c>
      <c r="AH101" t="s">
        <v>1257</v>
      </c>
      <c r="AI101">
        <v>257</v>
      </c>
      <c r="AK101">
        <v>7147503.2844161233</v>
      </c>
    </row>
    <row r="102" spans="1:37" hidden="1" x14ac:dyDescent="0.25">
      <c r="A102">
        <v>101</v>
      </c>
      <c r="B102" t="s">
        <v>262</v>
      </c>
      <c r="C102" t="s">
        <v>545</v>
      </c>
      <c r="D102" t="s">
        <v>788</v>
      </c>
      <c r="E102" t="s">
        <v>949</v>
      </c>
      <c r="F102">
        <v>1051033116</v>
      </c>
      <c r="G102">
        <v>10.7</v>
      </c>
      <c r="H102" t="s">
        <v>117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1</v>
      </c>
      <c r="U102" t="s">
        <v>116</v>
      </c>
      <c r="V102" t="s">
        <v>1050</v>
      </c>
      <c r="W102">
        <v>1</v>
      </c>
      <c r="X102">
        <v>9.84</v>
      </c>
      <c r="Y102">
        <v>10.7</v>
      </c>
      <c r="Z102">
        <v>0.3</v>
      </c>
      <c r="AA102" t="s">
        <v>1253</v>
      </c>
      <c r="AB102">
        <v>10</v>
      </c>
      <c r="AC102">
        <v>0.3</v>
      </c>
      <c r="AD102">
        <v>3373816302.3600011</v>
      </c>
      <c r="AF102" t="s">
        <v>1256</v>
      </c>
      <c r="AH102" t="s">
        <v>1256</v>
      </c>
      <c r="AI102">
        <v>2</v>
      </c>
      <c r="AK102">
        <v>2792901.4358313</v>
      </c>
    </row>
    <row r="103" spans="1:37" x14ac:dyDescent="0.25">
      <c r="A103">
        <v>56</v>
      </c>
      <c r="B103" t="s">
        <v>217</v>
      </c>
      <c r="C103" t="s">
        <v>507</v>
      </c>
      <c r="D103" t="s">
        <v>750</v>
      </c>
      <c r="E103" t="s">
        <v>110</v>
      </c>
      <c r="F103">
        <v>5763285600</v>
      </c>
      <c r="G103">
        <v>16.454999999999998</v>
      </c>
      <c r="H103" t="s">
        <v>117</v>
      </c>
      <c r="I103">
        <v>118103535.994224</v>
      </c>
      <c r="J103">
        <v>107598396.911</v>
      </c>
      <c r="M103">
        <v>133821362.46429899</v>
      </c>
      <c r="N103">
        <v>33.95532</v>
      </c>
      <c r="O103">
        <v>33.24785</v>
      </c>
      <c r="P103">
        <v>127739987.127575</v>
      </c>
      <c r="Q103">
        <v>31.513884999999998</v>
      </c>
      <c r="R103">
        <v>109598635.864848</v>
      </c>
      <c r="S103">
        <v>126881319.696946</v>
      </c>
      <c r="T103">
        <v>1</v>
      </c>
      <c r="U103" t="s">
        <v>116</v>
      </c>
      <c r="V103" t="s">
        <v>1005</v>
      </c>
      <c r="W103">
        <v>1</v>
      </c>
      <c r="X103">
        <v>16.215</v>
      </c>
      <c r="Y103">
        <v>16.454999999999998</v>
      </c>
      <c r="Z103">
        <v>1</v>
      </c>
      <c r="AA103" t="s">
        <v>1250</v>
      </c>
      <c r="AB103">
        <v>8.65</v>
      </c>
      <c r="AC103">
        <v>1</v>
      </c>
      <c r="AD103">
        <v>94834864547.999985</v>
      </c>
      <c r="AI103">
        <v>97</v>
      </c>
      <c r="AJ103">
        <v>51</v>
      </c>
      <c r="AK103">
        <v>1694859.705740364</v>
      </c>
    </row>
    <row r="104" spans="1:37" hidden="1" x14ac:dyDescent="0.25">
      <c r="A104">
        <v>103</v>
      </c>
      <c r="B104" t="s">
        <v>264</v>
      </c>
      <c r="C104" t="s">
        <v>547</v>
      </c>
      <c r="D104" t="s">
        <v>790</v>
      </c>
      <c r="E104" t="s">
        <v>112</v>
      </c>
      <c r="F104">
        <v>109072607</v>
      </c>
      <c r="G104">
        <v>99.45</v>
      </c>
      <c r="H104" t="s">
        <v>117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1</v>
      </c>
      <c r="U104" t="s">
        <v>116</v>
      </c>
      <c r="V104" t="s">
        <v>1052</v>
      </c>
      <c r="W104">
        <v>1</v>
      </c>
      <c r="X104">
        <v>95.25</v>
      </c>
      <c r="Y104">
        <v>99.45</v>
      </c>
      <c r="Z104">
        <v>0.45</v>
      </c>
      <c r="AA104" t="s">
        <v>1250</v>
      </c>
      <c r="AB104">
        <v>8.7482206405693947</v>
      </c>
      <c r="AC104">
        <v>0.45</v>
      </c>
      <c r="AD104">
        <v>4881271844.7674999</v>
      </c>
      <c r="AF104" t="s">
        <v>1256</v>
      </c>
      <c r="AH104" t="s">
        <v>1256</v>
      </c>
      <c r="AI104">
        <v>79</v>
      </c>
      <c r="AK104">
        <v>288526.51053627301</v>
      </c>
    </row>
    <row r="105" spans="1:37" hidden="1" x14ac:dyDescent="0.25">
      <c r="A105">
        <v>104</v>
      </c>
      <c r="B105" t="s">
        <v>265</v>
      </c>
      <c r="C105" t="s">
        <v>548</v>
      </c>
      <c r="D105" t="s">
        <v>791</v>
      </c>
      <c r="E105" t="s">
        <v>108</v>
      </c>
      <c r="F105">
        <v>236664445</v>
      </c>
      <c r="G105">
        <v>25.52</v>
      </c>
      <c r="H105" t="s">
        <v>117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1</v>
      </c>
      <c r="U105" t="s">
        <v>116</v>
      </c>
      <c r="V105" t="s">
        <v>1053</v>
      </c>
      <c r="W105">
        <v>1</v>
      </c>
      <c r="X105">
        <v>24.06</v>
      </c>
      <c r="Y105">
        <v>25.52</v>
      </c>
      <c r="Z105">
        <v>0.75</v>
      </c>
      <c r="AA105" t="s">
        <v>1250</v>
      </c>
      <c r="AB105">
        <v>8.4425266903914586</v>
      </c>
      <c r="AC105">
        <v>0.75</v>
      </c>
      <c r="AD105">
        <v>4529757477.3000002</v>
      </c>
      <c r="AF105" t="s">
        <v>1256</v>
      </c>
      <c r="AH105" t="s">
        <v>1256</v>
      </c>
      <c r="AI105">
        <v>155</v>
      </c>
      <c r="AK105">
        <v>1142234.003681629</v>
      </c>
    </row>
    <row r="106" spans="1:37" hidden="1" x14ac:dyDescent="0.25">
      <c r="A106">
        <v>105</v>
      </c>
      <c r="B106" t="s">
        <v>266</v>
      </c>
      <c r="C106" t="s">
        <v>549</v>
      </c>
      <c r="D106" t="s">
        <v>792</v>
      </c>
      <c r="E106" t="s">
        <v>115</v>
      </c>
      <c r="F106">
        <v>167335070</v>
      </c>
      <c r="G106">
        <v>45.9</v>
      </c>
      <c r="H106" t="s">
        <v>117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1</v>
      </c>
      <c r="U106" t="s">
        <v>116</v>
      </c>
      <c r="V106" t="s">
        <v>1054</v>
      </c>
      <c r="W106">
        <v>1</v>
      </c>
      <c r="X106">
        <v>46.8</v>
      </c>
      <c r="Y106">
        <v>45.9</v>
      </c>
      <c r="Z106">
        <v>0.9</v>
      </c>
      <c r="AA106" t="s">
        <v>1250</v>
      </c>
      <c r="AB106">
        <v>8.7482206405693947</v>
      </c>
      <c r="AC106">
        <v>0.9</v>
      </c>
      <c r="AD106">
        <v>6912611741.6999998</v>
      </c>
      <c r="AF106" t="s">
        <v>1256</v>
      </c>
      <c r="AH106" t="s">
        <v>1256</v>
      </c>
      <c r="AI106">
        <v>70</v>
      </c>
      <c r="AK106">
        <v>587225.43009786319</v>
      </c>
    </row>
    <row r="107" spans="1:37" hidden="1" x14ac:dyDescent="0.25">
      <c r="A107">
        <v>106</v>
      </c>
      <c r="B107" t="s">
        <v>267</v>
      </c>
      <c r="C107" t="s">
        <v>550</v>
      </c>
      <c r="D107" t="s">
        <v>793</v>
      </c>
      <c r="E107" t="s">
        <v>110</v>
      </c>
      <c r="F107">
        <v>261990080</v>
      </c>
      <c r="G107">
        <v>13.515000000000001</v>
      </c>
      <c r="H107" t="s">
        <v>117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1</v>
      </c>
      <c r="U107" t="s">
        <v>116</v>
      </c>
      <c r="V107" t="s">
        <v>1055</v>
      </c>
      <c r="W107">
        <v>1</v>
      </c>
      <c r="X107">
        <v>13.315</v>
      </c>
      <c r="Y107">
        <v>13.515000000000001</v>
      </c>
      <c r="Z107">
        <v>0.9</v>
      </c>
      <c r="AA107" t="s">
        <v>1250</v>
      </c>
      <c r="AB107">
        <v>8.7482206405693947</v>
      </c>
      <c r="AC107">
        <v>0.9</v>
      </c>
      <c r="AD107">
        <v>3186716338.0799999</v>
      </c>
      <c r="AF107" t="s">
        <v>1256</v>
      </c>
      <c r="AH107" t="s">
        <v>1256</v>
      </c>
      <c r="AI107">
        <v>88</v>
      </c>
      <c r="AK107">
        <v>2063999.258624108</v>
      </c>
    </row>
    <row r="108" spans="1:37" x14ac:dyDescent="0.25">
      <c r="A108">
        <v>63</v>
      </c>
      <c r="B108" t="s">
        <v>224</v>
      </c>
      <c r="C108" t="s">
        <v>514</v>
      </c>
      <c r="D108" t="s">
        <v>757</v>
      </c>
      <c r="E108" t="s">
        <v>108</v>
      </c>
      <c r="F108">
        <v>1130810671</v>
      </c>
      <c r="G108">
        <v>83.38</v>
      </c>
      <c r="H108" t="s">
        <v>117</v>
      </c>
      <c r="I108">
        <v>197678039.37370601</v>
      </c>
      <c r="J108">
        <v>141560217.55599999</v>
      </c>
      <c r="M108">
        <v>229866423.64637801</v>
      </c>
      <c r="N108">
        <v>30.953129000000001</v>
      </c>
      <c r="O108">
        <v>30.492428</v>
      </c>
      <c r="P108">
        <v>216978718.88815001</v>
      </c>
      <c r="Q108">
        <v>28.057687999999999</v>
      </c>
      <c r="R108">
        <v>181644370.60462099</v>
      </c>
      <c r="S108">
        <v>210174324.969457</v>
      </c>
      <c r="T108">
        <v>1</v>
      </c>
      <c r="U108" t="s">
        <v>116</v>
      </c>
      <c r="V108" t="s">
        <v>1012</v>
      </c>
      <c r="W108">
        <v>1</v>
      </c>
      <c r="X108">
        <v>79.3</v>
      </c>
      <c r="Y108">
        <v>83.38</v>
      </c>
      <c r="Z108">
        <v>0.95000000000000007</v>
      </c>
      <c r="AA108" t="s">
        <v>1250</v>
      </c>
      <c r="AB108">
        <v>8.65</v>
      </c>
      <c r="AC108">
        <v>0.95000000000000007</v>
      </c>
      <c r="AD108">
        <v>89572644060.580994</v>
      </c>
      <c r="AI108">
        <v>98</v>
      </c>
      <c r="AJ108">
        <v>52</v>
      </c>
      <c r="AK108">
        <v>346559.27022168977</v>
      </c>
    </row>
    <row r="109" spans="1:37" hidden="1" x14ac:dyDescent="0.25">
      <c r="A109">
        <v>108</v>
      </c>
      <c r="B109" t="s">
        <v>269</v>
      </c>
      <c r="C109" t="s">
        <v>551</v>
      </c>
      <c r="D109" t="s">
        <v>794</v>
      </c>
      <c r="E109" t="s">
        <v>113</v>
      </c>
      <c r="F109">
        <v>10166679946</v>
      </c>
      <c r="G109">
        <v>8.1120000000000001</v>
      </c>
      <c r="H109" t="s">
        <v>117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116</v>
      </c>
      <c r="V109" t="s">
        <v>1057</v>
      </c>
      <c r="W109">
        <v>1</v>
      </c>
      <c r="X109">
        <v>7.859</v>
      </c>
      <c r="Y109">
        <v>8.1120000000000001</v>
      </c>
      <c r="Z109">
        <v>0.75</v>
      </c>
      <c r="AA109" t="s">
        <v>1252</v>
      </c>
      <c r="AB109">
        <v>3.6158536585365848</v>
      </c>
      <c r="AC109">
        <v>0.75</v>
      </c>
      <c r="AD109">
        <v>61854080791.463997</v>
      </c>
      <c r="AG109" t="s">
        <v>1257</v>
      </c>
      <c r="AH109" t="s">
        <v>1257</v>
      </c>
      <c r="AI109">
        <v>248</v>
      </c>
      <c r="AK109">
        <v>3496901.6577910669</v>
      </c>
    </row>
    <row r="110" spans="1:37" hidden="1" x14ac:dyDescent="0.25">
      <c r="A110">
        <v>109</v>
      </c>
      <c r="B110" t="s">
        <v>270</v>
      </c>
      <c r="C110" t="s">
        <v>552</v>
      </c>
      <c r="D110" t="s">
        <v>795</v>
      </c>
      <c r="E110" t="s">
        <v>108</v>
      </c>
      <c r="F110">
        <v>2435285011</v>
      </c>
      <c r="G110">
        <v>18.77</v>
      </c>
      <c r="H110" t="s">
        <v>117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1</v>
      </c>
      <c r="U110" t="s">
        <v>116</v>
      </c>
      <c r="V110" t="s">
        <v>1058</v>
      </c>
      <c r="W110">
        <v>1</v>
      </c>
      <c r="X110">
        <v>18.2</v>
      </c>
      <c r="Y110">
        <v>18.77</v>
      </c>
      <c r="Z110">
        <v>0.75</v>
      </c>
      <c r="AA110" t="s">
        <v>1252</v>
      </c>
      <c r="AB110">
        <v>3.6158536585365848</v>
      </c>
      <c r="AC110">
        <v>0.75</v>
      </c>
      <c r="AD110">
        <v>34282724742.352501</v>
      </c>
      <c r="AG110" t="s">
        <v>1257</v>
      </c>
      <c r="AH110" t="s">
        <v>1257</v>
      </c>
      <c r="AI110">
        <v>250</v>
      </c>
      <c r="AK110">
        <v>1510008.248823077</v>
      </c>
    </row>
    <row r="111" spans="1:37" hidden="1" x14ac:dyDescent="0.25">
      <c r="A111">
        <v>110</v>
      </c>
      <c r="B111" t="s">
        <v>271</v>
      </c>
      <c r="C111" t="s">
        <v>553</v>
      </c>
      <c r="D111" t="s">
        <v>796</v>
      </c>
      <c r="E111" t="s">
        <v>113</v>
      </c>
      <c r="F111">
        <v>3146765114</v>
      </c>
      <c r="G111">
        <v>15.228</v>
      </c>
      <c r="H111" t="s">
        <v>117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1</v>
      </c>
      <c r="U111" t="s">
        <v>116</v>
      </c>
      <c r="V111" t="s">
        <v>1059</v>
      </c>
      <c r="W111">
        <v>1</v>
      </c>
      <c r="X111">
        <v>14.882</v>
      </c>
      <c r="Y111">
        <v>15.228</v>
      </c>
      <c r="Z111">
        <v>0.70000000000000007</v>
      </c>
      <c r="AA111" t="s">
        <v>1254</v>
      </c>
      <c r="AB111">
        <v>0.97222222222222221</v>
      </c>
      <c r="AC111">
        <v>0.70000000000000007</v>
      </c>
      <c r="AD111">
        <v>33543257409.194401</v>
      </c>
      <c r="AG111" t="s">
        <v>1257</v>
      </c>
      <c r="AH111" t="s">
        <v>1257</v>
      </c>
      <c r="AI111">
        <v>287</v>
      </c>
      <c r="AK111">
        <v>1846670.48303857</v>
      </c>
    </row>
    <row r="112" spans="1:37" x14ac:dyDescent="0.25">
      <c r="A112">
        <v>159</v>
      </c>
      <c r="B112" t="s">
        <v>320</v>
      </c>
      <c r="C112" t="s">
        <v>593</v>
      </c>
      <c r="D112" t="s">
        <v>836</v>
      </c>
      <c r="E112" t="s">
        <v>113</v>
      </c>
      <c r="F112">
        <v>17803670501</v>
      </c>
      <c r="G112">
        <v>5.6420000000000003</v>
      </c>
      <c r="H112" t="s">
        <v>117</v>
      </c>
      <c r="I112">
        <v>288074834.47604901</v>
      </c>
      <c r="J112">
        <v>222509647.83510801</v>
      </c>
      <c r="M112">
        <v>315416427.91956699</v>
      </c>
      <c r="N112">
        <v>31.473044999999999</v>
      </c>
      <c r="O112">
        <v>32.271785999999999</v>
      </c>
      <c r="P112">
        <v>294817619.17101502</v>
      </c>
      <c r="Q112">
        <v>28.129332999999999</v>
      </c>
      <c r="R112">
        <v>253687919.83470801</v>
      </c>
      <c r="S112">
        <v>293459994.704799</v>
      </c>
      <c r="T112">
        <v>1</v>
      </c>
      <c r="U112" t="s">
        <v>116</v>
      </c>
      <c r="V112" t="s">
        <v>1108</v>
      </c>
      <c r="W112">
        <v>1.1727000000000001</v>
      </c>
      <c r="X112">
        <v>5.4740000000000002</v>
      </c>
      <c r="Y112">
        <v>5.6420000000000003</v>
      </c>
      <c r="Z112">
        <v>0.8</v>
      </c>
      <c r="AA112" t="s">
        <v>1250</v>
      </c>
      <c r="AB112">
        <v>8.65</v>
      </c>
      <c r="AC112">
        <v>0.8</v>
      </c>
      <c r="AD112">
        <v>80358647173.313614</v>
      </c>
      <c r="AI112">
        <v>99</v>
      </c>
      <c r="AJ112">
        <v>53</v>
      </c>
      <c r="AK112">
        <v>5020487.7838107413</v>
      </c>
    </row>
    <row r="113" spans="1:37" x14ac:dyDescent="0.25">
      <c r="A113">
        <v>40</v>
      </c>
      <c r="B113" t="s">
        <v>201</v>
      </c>
      <c r="C113" t="s">
        <v>491</v>
      </c>
      <c r="D113" t="s">
        <v>734</v>
      </c>
      <c r="E113" t="s">
        <v>108</v>
      </c>
      <c r="F113">
        <v>2168222821</v>
      </c>
      <c r="G113">
        <v>42.59</v>
      </c>
      <c r="H113" t="s">
        <v>117</v>
      </c>
      <c r="I113">
        <v>152645423.46231401</v>
      </c>
      <c r="J113">
        <v>126519389.096333</v>
      </c>
      <c r="M113">
        <v>173167595.45574799</v>
      </c>
      <c r="N113">
        <v>25.193401000000001</v>
      </c>
      <c r="O113">
        <v>26.954440999999999</v>
      </c>
      <c r="P113">
        <v>170746375.8035</v>
      </c>
      <c r="Q113">
        <v>22.522627</v>
      </c>
      <c r="R113">
        <v>151307129.698939</v>
      </c>
      <c r="S113">
        <v>175101246.37342399</v>
      </c>
      <c r="T113">
        <v>1</v>
      </c>
      <c r="U113" t="s">
        <v>116</v>
      </c>
      <c r="V113" t="s">
        <v>989</v>
      </c>
      <c r="W113">
        <v>1</v>
      </c>
      <c r="X113">
        <v>40.21</v>
      </c>
      <c r="Y113">
        <v>42.59</v>
      </c>
      <c r="Z113">
        <v>0.85000000000000009</v>
      </c>
      <c r="AA113" t="s">
        <v>1250</v>
      </c>
      <c r="AB113">
        <v>8.65</v>
      </c>
      <c r="AC113">
        <v>0.85000000000000009</v>
      </c>
      <c r="AD113">
        <v>78492918454.431519</v>
      </c>
      <c r="AI113">
        <v>100</v>
      </c>
      <c r="AJ113">
        <v>54</v>
      </c>
      <c r="AK113">
        <v>683465.55902959453</v>
      </c>
    </row>
    <row r="114" spans="1:37" hidden="1" x14ac:dyDescent="0.25">
      <c r="A114">
        <v>113</v>
      </c>
      <c r="B114" t="s">
        <v>274</v>
      </c>
      <c r="C114" t="s">
        <v>555</v>
      </c>
      <c r="D114" t="s">
        <v>798</v>
      </c>
      <c r="E114" t="s">
        <v>108</v>
      </c>
      <c r="F114">
        <v>73085760</v>
      </c>
      <c r="G114">
        <v>57.35</v>
      </c>
      <c r="H114" t="s">
        <v>117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1</v>
      </c>
      <c r="U114" t="s">
        <v>116</v>
      </c>
      <c r="V114" t="s">
        <v>1062</v>
      </c>
      <c r="W114">
        <v>1</v>
      </c>
      <c r="X114">
        <v>54.45</v>
      </c>
      <c r="Y114">
        <v>57.35</v>
      </c>
      <c r="Z114">
        <v>0.70000000000000007</v>
      </c>
      <c r="AA114" t="s">
        <v>1250</v>
      </c>
      <c r="AB114">
        <v>8.7482206405693947</v>
      </c>
      <c r="AC114">
        <v>0.70000000000000007</v>
      </c>
      <c r="AD114">
        <v>2934027835.1999998</v>
      </c>
      <c r="AE114" t="s">
        <v>1255</v>
      </c>
      <c r="AF114" t="s">
        <v>1256</v>
      </c>
      <c r="AH114" t="s">
        <v>1259</v>
      </c>
      <c r="AI114">
        <v>91</v>
      </c>
      <c r="AK114">
        <v>504722.68372047739</v>
      </c>
    </row>
    <row r="115" spans="1:37" hidden="1" x14ac:dyDescent="0.25">
      <c r="A115">
        <v>114</v>
      </c>
      <c r="B115" t="s">
        <v>275</v>
      </c>
      <c r="C115" t="s">
        <v>556</v>
      </c>
      <c r="D115" t="s">
        <v>799</v>
      </c>
      <c r="E115" t="s">
        <v>108</v>
      </c>
      <c r="F115">
        <v>182163000</v>
      </c>
      <c r="G115">
        <v>68.36</v>
      </c>
      <c r="H115" t="s">
        <v>117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1</v>
      </c>
      <c r="U115" t="s">
        <v>116</v>
      </c>
      <c r="V115" t="s">
        <v>1063</v>
      </c>
      <c r="W115">
        <v>1</v>
      </c>
      <c r="X115">
        <v>63.82</v>
      </c>
      <c r="Y115">
        <v>68.36</v>
      </c>
      <c r="Z115">
        <v>0.65</v>
      </c>
      <c r="AA115" t="s">
        <v>1250</v>
      </c>
      <c r="AB115">
        <v>8.4425266903914586</v>
      </c>
      <c r="AC115">
        <v>0.65</v>
      </c>
      <c r="AD115">
        <v>8094230742</v>
      </c>
      <c r="AF115" t="s">
        <v>1256</v>
      </c>
      <c r="AH115" t="s">
        <v>1256</v>
      </c>
      <c r="AI115">
        <v>149</v>
      </c>
      <c r="AK115">
        <v>430619.71370385448</v>
      </c>
    </row>
    <row r="116" spans="1:37" x14ac:dyDescent="0.25">
      <c r="A116">
        <v>195</v>
      </c>
      <c r="B116" t="s">
        <v>356</v>
      </c>
      <c r="C116" t="s">
        <v>621</v>
      </c>
      <c r="D116" t="s">
        <v>864</v>
      </c>
      <c r="E116" t="s">
        <v>109</v>
      </c>
      <c r="F116">
        <v>130645070</v>
      </c>
      <c r="G116">
        <v>555</v>
      </c>
      <c r="H116" t="s">
        <v>117</v>
      </c>
      <c r="I116">
        <v>139262601.47628501</v>
      </c>
      <c r="J116">
        <v>141147398.086667</v>
      </c>
      <c r="M116">
        <v>157293038.26535401</v>
      </c>
      <c r="N116">
        <v>28.918832999999999</v>
      </c>
      <c r="O116">
        <v>30.37574</v>
      </c>
      <c r="P116">
        <v>157046022.55700001</v>
      </c>
      <c r="Q116">
        <v>27.525366000000002</v>
      </c>
      <c r="R116">
        <v>133411195.469697</v>
      </c>
      <c r="S116">
        <v>154395802.25057399</v>
      </c>
      <c r="T116">
        <v>1</v>
      </c>
      <c r="U116" t="s">
        <v>116</v>
      </c>
      <c r="V116" t="s">
        <v>1144</v>
      </c>
      <c r="W116">
        <v>1</v>
      </c>
      <c r="X116">
        <v>532.20000000000005</v>
      </c>
      <c r="Y116">
        <v>555</v>
      </c>
      <c r="Z116">
        <v>1</v>
      </c>
      <c r="AA116" t="s">
        <v>1250</v>
      </c>
      <c r="AB116">
        <v>8.65</v>
      </c>
      <c r="AC116">
        <v>1</v>
      </c>
      <c r="AD116">
        <v>72508013850</v>
      </c>
      <c r="AI116">
        <v>101</v>
      </c>
      <c r="AJ116">
        <v>55</v>
      </c>
      <c r="AK116">
        <v>51638.763864299122</v>
      </c>
    </row>
    <row r="117" spans="1:37" hidden="1" x14ac:dyDescent="0.25">
      <c r="A117">
        <v>116</v>
      </c>
      <c r="B117" t="s">
        <v>277</v>
      </c>
      <c r="C117" t="s">
        <v>558</v>
      </c>
      <c r="D117" t="s">
        <v>801</v>
      </c>
      <c r="E117" t="s">
        <v>109</v>
      </c>
      <c r="F117">
        <v>466000000</v>
      </c>
      <c r="G117">
        <v>17.2</v>
      </c>
      <c r="H117" t="s">
        <v>117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1</v>
      </c>
      <c r="U117" t="s">
        <v>116</v>
      </c>
      <c r="V117" t="s">
        <v>1065</v>
      </c>
      <c r="W117">
        <v>1</v>
      </c>
      <c r="X117">
        <v>15.91</v>
      </c>
      <c r="Y117">
        <v>17.2</v>
      </c>
      <c r="Z117">
        <v>0.55000000000000004</v>
      </c>
      <c r="AA117" t="s">
        <v>1250</v>
      </c>
      <c r="AB117">
        <v>8.7482206405693947</v>
      </c>
      <c r="AC117">
        <v>0.55000000000000004</v>
      </c>
      <c r="AD117">
        <v>4408360000</v>
      </c>
      <c r="AF117" t="s">
        <v>1256</v>
      </c>
      <c r="AH117" t="s">
        <v>1256</v>
      </c>
      <c r="AI117">
        <v>81</v>
      </c>
      <c r="AK117">
        <v>1727350.7308975479</v>
      </c>
    </row>
    <row r="118" spans="1:37" hidden="1" x14ac:dyDescent="0.25">
      <c r="A118">
        <v>117</v>
      </c>
      <c r="B118" t="s">
        <v>278</v>
      </c>
      <c r="C118" t="s">
        <v>559</v>
      </c>
      <c r="D118" t="s">
        <v>802</v>
      </c>
      <c r="E118" t="s">
        <v>111</v>
      </c>
      <c r="F118">
        <v>207779752</v>
      </c>
      <c r="G118">
        <v>87.25</v>
      </c>
      <c r="H118" t="s">
        <v>117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1</v>
      </c>
      <c r="U118" t="s">
        <v>116</v>
      </c>
      <c r="V118" t="s">
        <v>1066</v>
      </c>
      <c r="W118">
        <v>1</v>
      </c>
      <c r="X118">
        <v>83.95</v>
      </c>
      <c r="Y118">
        <v>87.25</v>
      </c>
      <c r="Z118">
        <v>0.45</v>
      </c>
      <c r="AA118" t="s">
        <v>1252</v>
      </c>
      <c r="AB118">
        <v>2.6979392624728851</v>
      </c>
      <c r="AC118">
        <v>0.45</v>
      </c>
      <c r="AD118">
        <v>8157952512.9000006</v>
      </c>
      <c r="AF118" t="s">
        <v>1256</v>
      </c>
      <c r="AG118" t="s">
        <v>1257</v>
      </c>
      <c r="AH118" t="s">
        <v>1258</v>
      </c>
      <c r="AI118">
        <v>277</v>
      </c>
      <c r="AK118">
        <v>327363.31302656338</v>
      </c>
    </row>
    <row r="119" spans="1:37" hidden="1" x14ac:dyDescent="0.25">
      <c r="A119">
        <v>118</v>
      </c>
      <c r="B119" t="s">
        <v>279</v>
      </c>
      <c r="C119" t="s">
        <v>560</v>
      </c>
      <c r="D119" t="s">
        <v>803</v>
      </c>
      <c r="E119" t="s">
        <v>108</v>
      </c>
      <c r="F119">
        <v>185270000</v>
      </c>
      <c r="G119">
        <v>28.5</v>
      </c>
      <c r="H119" t="s">
        <v>117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1</v>
      </c>
      <c r="U119" t="s">
        <v>116</v>
      </c>
      <c r="V119" t="s">
        <v>1067</v>
      </c>
      <c r="W119">
        <v>1</v>
      </c>
      <c r="X119">
        <v>28.54</v>
      </c>
      <c r="Y119">
        <v>28.5</v>
      </c>
      <c r="Z119">
        <v>0.65</v>
      </c>
      <c r="AA119" t="s">
        <v>1252</v>
      </c>
      <c r="AB119">
        <v>3.6158536585365848</v>
      </c>
      <c r="AC119">
        <v>0.65</v>
      </c>
      <c r="AD119">
        <v>3432126750</v>
      </c>
      <c r="AF119" t="s">
        <v>1256</v>
      </c>
      <c r="AG119" t="s">
        <v>1257</v>
      </c>
      <c r="AH119" t="s">
        <v>1258</v>
      </c>
      <c r="AI119">
        <v>267</v>
      </c>
      <c r="AK119">
        <v>962934.48243097402</v>
      </c>
    </row>
    <row r="120" spans="1:37" x14ac:dyDescent="0.25">
      <c r="A120">
        <v>248</v>
      </c>
      <c r="B120" t="s">
        <v>409</v>
      </c>
      <c r="C120" t="s">
        <v>125</v>
      </c>
      <c r="D120" t="s">
        <v>132</v>
      </c>
      <c r="E120" t="s">
        <v>109</v>
      </c>
      <c r="F120">
        <v>799335450</v>
      </c>
      <c r="G120">
        <v>92.9</v>
      </c>
      <c r="H120" t="s">
        <v>117</v>
      </c>
      <c r="I120">
        <v>181857735.80836001</v>
      </c>
      <c r="J120">
        <v>179435504.477</v>
      </c>
      <c r="M120">
        <v>211779403.53354299</v>
      </c>
      <c r="N120">
        <v>53.701045999999998</v>
      </c>
      <c r="O120">
        <v>45.547061999999997</v>
      </c>
      <c r="P120">
        <v>196987032.66424999</v>
      </c>
      <c r="Q120">
        <v>58.617719999999998</v>
      </c>
      <c r="R120">
        <v>187026505.471212</v>
      </c>
      <c r="S120">
        <v>216544849.883984</v>
      </c>
      <c r="T120">
        <v>1</v>
      </c>
      <c r="U120" t="s">
        <v>116</v>
      </c>
      <c r="V120" t="s">
        <v>1197</v>
      </c>
      <c r="W120">
        <v>1</v>
      </c>
      <c r="X120">
        <v>93.16</v>
      </c>
      <c r="Y120">
        <v>92.9</v>
      </c>
      <c r="Z120">
        <v>0.85</v>
      </c>
      <c r="AA120" t="s">
        <v>1250</v>
      </c>
      <c r="AB120">
        <v>8.65</v>
      </c>
      <c r="AC120">
        <v>0.85</v>
      </c>
      <c r="AD120">
        <v>63119523809.250008</v>
      </c>
      <c r="AI120">
        <v>102</v>
      </c>
      <c r="AJ120">
        <v>56</v>
      </c>
      <c r="AK120">
        <v>294999.46466917131</v>
      </c>
    </row>
    <row r="121" spans="1:37" x14ac:dyDescent="0.25">
      <c r="A121">
        <v>91</v>
      </c>
      <c r="B121" t="s">
        <v>252</v>
      </c>
      <c r="C121" t="s">
        <v>537</v>
      </c>
      <c r="D121" t="s">
        <v>780</v>
      </c>
      <c r="E121" t="s">
        <v>109</v>
      </c>
      <c r="F121">
        <v>1948252900</v>
      </c>
      <c r="G121">
        <v>31.7</v>
      </c>
      <c r="H121" t="s">
        <v>117</v>
      </c>
      <c r="I121">
        <v>148554198.92256501</v>
      </c>
      <c r="J121">
        <v>146273600.216833</v>
      </c>
      <c r="M121">
        <v>185191285.328394</v>
      </c>
      <c r="N121">
        <v>44.197780000000002</v>
      </c>
      <c r="O121">
        <v>40.282597000000003</v>
      </c>
      <c r="P121">
        <v>172948861.24031001</v>
      </c>
      <c r="Q121">
        <v>39.235672000000001</v>
      </c>
      <c r="R121">
        <v>158184332.13405299</v>
      </c>
      <c r="S121">
        <v>183396181.33356899</v>
      </c>
      <c r="T121">
        <v>1</v>
      </c>
      <c r="U121" t="s">
        <v>116</v>
      </c>
      <c r="V121" t="s">
        <v>1040</v>
      </c>
      <c r="W121">
        <v>1</v>
      </c>
      <c r="X121">
        <v>31.555</v>
      </c>
      <c r="Y121">
        <v>31.7</v>
      </c>
      <c r="Z121">
        <v>1</v>
      </c>
      <c r="AA121" t="s">
        <v>1250</v>
      </c>
      <c r="AB121">
        <v>8.65</v>
      </c>
      <c r="AC121">
        <v>1</v>
      </c>
      <c r="AD121">
        <v>61759616930</v>
      </c>
      <c r="AI121">
        <v>103</v>
      </c>
      <c r="AJ121">
        <v>57</v>
      </c>
      <c r="AK121">
        <v>870928.54154904129</v>
      </c>
    </row>
    <row r="122" spans="1:37" x14ac:dyDescent="0.25">
      <c r="A122">
        <v>203</v>
      </c>
      <c r="B122" t="s">
        <v>364</v>
      </c>
      <c r="C122" t="s">
        <v>628</v>
      </c>
      <c r="D122" t="s">
        <v>871</v>
      </c>
      <c r="E122" t="s">
        <v>115</v>
      </c>
      <c r="F122">
        <v>3457827600</v>
      </c>
      <c r="G122">
        <v>13.494999999999999</v>
      </c>
      <c r="H122" t="s">
        <v>117</v>
      </c>
      <c r="I122">
        <v>66073185.626064301</v>
      </c>
      <c r="J122">
        <v>42661654.788000003</v>
      </c>
      <c r="M122">
        <v>71333923.892800003</v>
      </c>
      <c r="N122">
        <v>26.276709</v>
      </c>
      <c r="O122">
        <v>24.430572999999999</v>
      </c>
      <c r="P122">
        <v>63496802.776199996</v>
      </c>
      <c r="Q122">
        <v>24.114606999999999</v>
      </c>
      <c r="R122">
        <v>53569150.360624999</v>
      </c>
      <c r="S122">
        <v>62020590.907568298</v>
      </c>
      <c r="T122">
        <v>1</v>
      </c>
      <c r="U122" t="s">
        <v>116</v>
      </c>
      <c r="V122" t="s">
        <v>1152</v>
      </c>
      <c r="W122">
        <v>1</v>
      </c>
      <c r="X122">
        <v>13.695</v>
      </c>
      <c r="Y122">
        <v>13.494999999999999</v>
      </c>
      <c r="Z122">
        <v>0.95</v>
      </c>
      <c r="AA122" t="s">
        <v>1250</v>
      </c>
      <c r="AB122">
        <v>8.65</v>
      </c>
      <c r="AC122">
        <v>0.95</v>
      </c>
      <c r="AD122">
        <v>44330214288.899986</v>
      </c>
      <c r="AI122">
        <v>104</v>
      </c>
      <c r="AJ122">
        <v>58</v>
      </c>
      <c r="AK122">
        <v>2006728.7425031031</v>
      </c>
    </row>
    <row r="123" spans="1:37" hidden="1" x14ac:dyDescent="0.25">
      <c r="A123">
        <v>122</v>
      </c>
      <c r="B123" t="s">
        <v>283</v>
      </c>
      <c r="C123" t="s">
        <v>564</v>
      </c>
      <c r="D123" t="s">
        <v>807</v>
      </c>
      <c r="E123" t="s">
        <v>109</v>
      </c>
      <c r="F123">
        <v>110134544</v>
      </c>
      <c r="G123">
        <v>28.52</v>
      </c>
      <c r="H123" t="s">
        <v>117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1</v>
      </c>
      <c r="U123" t="s">
        <v>116</v>
      </c>
      <c r="V123" t="s">
        <v>1071</v>
      </c>
      <c r="W123">
        <v>1</v>
      </c>
      <c r="X123">
        <v>27.44</v>
      </c>
      <c r="Y123">
        <v>28.52</v>
      </c>
      <c r="Z123">
        <v>0.85</v>
      </c>
      <c r="AA123" t="s">
        <v>1251</v>
      </c>
      <c r="AB123">
        <v>6.5411487758945386</v>
      </c>
      <c r="AC123">
        <v>0.85</v>
      </c>
      <c r="AD123">
        <v>2669881615.6479998</v>
      </c>
      <c r="AE123" t="s">
        <v>1255</v>
      </c>
      <c r="AF123" t="s">
        <v>1256</v>
      </c>
      <c r="AH123" t="s">
        <v>1259</v>
      </c>
      <c r="AI123">
        <v>232</v>
      </c>
      <c r="AK123">
        <v>1001536.083403061</v>
      </c>
    </row>
    <row r="124" spans="1:37" hidden="1" x14ac:dyDescent="0.25">
      <c r="A124">
        <v>123</v>
      </c>
      <c r="B124" t="s">
        <v>284</v>
      </c>
      <c r="C124" t="s">
        <v>565</v>
      </c>
      <c r="D124" t="s">
        <v>808</v>
      </c>
      <c r="E124" t="s">
        <v>110</v>
      </c>
      <c r="F124">
        <v>192129070</v>
      </c>
      <c r="G124">
        <v>24.82</v>
      </c>
      <c r="H124" t="s">
        <v>117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1</v>
      </c>
      <c r="U124" t="s">
        <v>116</v>
      </c>
      <c r="V124" t="s">
        <v>1072</v>
      </c>
      <c r="W124">
        <v>1</v>
      </c>
      <c r="X124">
        <v>25</v>
      </c>
      <c r="Y124">
        <v>24.82</v>
      </c>
      <c r="Z124">
        <v>0.45</v>
      </c>
      <c r="AA124" t="s">
        <v>1250</v>
      </c>
      <c r="AB124">
        <v>8.65</v>
      </c>
      <c r="AC124">
        <v>0.45</v>
      </c>
      <c r="AD124">
        <v>2145889582.8299999</v>
      </c>
      <c r="AE124" t="s">
        <v>1255</v>
      </c>
      <c r="AF124" t="s">
        <v>1256</v>
      </c>
      <c r="AH124" t="s">
        <v>1259</v>
      </c>
      <c r="AI124">
        <v>129</v>
      </c>
      <c r="AK124">
        <v>1099286.0051432</v>
      </c>
    </row>
    <row r="125" spans="1:37" hidden="1" x14ac:dyDescent="0.25">
      <c r="A125">
        <v>124</v>
      </c>
      <c r="B125" t="s">
        <v>285</v>
      </c>
      <c r="C125" t="s">
        <v>120</v>
      </c>
      <c r="D125" t="s">
        <v>127</v>
      </c>
      <c r="E125" t="s">
        <v>115</v>
      </c>
      <c r="F125">
        <v>897264470</v>
      </c>
      <c r="G125">
        <v>15.31</v>
      </c>
      <c r="H125" t="s">
        <v>117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1</v>
      </c>
      <c r="U125" t="s">
        <v>116</v>
      </c>
      <c r="V125" t="s">
        <v>1073</v>
      </c>
      <c r="W125">
        <v>1</v>
      </c>
      <c r="X125">
        <v>15.28</v>
      </c>
      <c r="Y125">
        <v>15.31</v>
      </c>
      <c r="Z125">
        <v>0.5</v>
      </c>
      <c r="AA125" t="s">
        <v>1253</v>
      </c>
      <c r="AB125">
        <v>9.9479166666666661</v>
      </c>
      <c r="AC125">
        <v>0.5</v>
      </c>
      <c r="AD125">
        <v>6868559517.8500004</v>
      </c>
      <c r="AF125" t="s">
        <v>1256</v>
      </c>
      <c r="AH125" t="s">
        <v>1256</v>
      </c>
      <c r="AI125">
        <v>12</v>
      </c>
      <c r="AK125">
        <v>1798570.0345929321</v>
      </c>
    </row>
    <row r="126" spans="1:37" hidden="1" x14ac:dyDescent="0.25">
      <c r="A126">
        <v>125</v>
      </c>
      <c r="B126" t="s">
        <v>286</v>
      </c>
      <c r="C126" t="s">
        <v>566</v>
      </c>
      <c r="D126" t="s">
        <v>809</v>
      </c>
      <c r="E126" t="s">
        <v>109</v>
      </c>
      <c r="F126">
        <v>92468704</v>
      </c>
      <c r="G126">
        <v>76.2</v>
      </c>
      <c r="H126" t="s">
        <v>117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1</v>
      </c>
      <c r="U126" t="s">
        <v>116</v>
      </c>
      <c r="V126" t="s">
        <v>1074</v>
      </c>
      <c r="W126">
        <v>1</v>
      </c>
      <c r="X126">
        <v>74.45</v>
      </c>
      <c r="Y126">
        <v>76.2</v>
      </c>
      <c r="Z126">
        <v>0.4</v>
      </c>
      <c r="AA126" t="s">
        <v>1251</v>
      </c>
      <c r="AB126">
        <v>6.75</v>
      </c>
      <c r="AC126">
        <v>0.4</v>
      </c>
      <c r="AD126">
        <v>2818446097.9200001</v>
      </c>
      <c r="AE126" t="s">
        <v>1255</v>
      </c>
      <c r="AF126" t="s">
        <v>1256</v>
      </c>
      <c r="AH126" t="s">
        <v>1259</v>
      </c>
      <c r="AI126">
        <v>198</v>
      </c>
      <c r="AK126">
        <v>369135.66324486228</v>
      </c>
    </row>
    <row r="127" spans="1:37" hidden="1" x14ac:dyDescent="0.25">
      <c r="A127">
        <v>126</v>
      </c>
      <c r="B127" t="s">
        <v>287</v>
      </c>
      <c r="C127" t="s">
        <v>567</v>
      </c>
      <c r="D127" t="s">
        <v>810</v>
      </c>
      <c r="E127" t="s">
        <v>109</v>
      </c>
      <c r="F127">
        <v>118900600</v>
      </c>
      <c r="G127">
        <v>28.54</v>
      </c>
      <c r="H127" t="s">
        <v>117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U127" t="s">
        <v>116</v>
      </c>
      <c r="V127" t="s">
        <v>1075</v>
      </c>
      <c r="W127">
        <v>1</v>
      </c>
      <c r="X127">
        <v>27.82</v>
      </c>
      <c r="Y127">
        <v>28.54</v>
      </c>
      <c r="Z127">
        <v>1</v>
      </c>
      <c r="AA127" t="s">
        <v>1250</v>
      </c>
      <c r="AB127">
        <v>8.3784697508896802</v>
      </c>
      <c r="AC127">
        <v>1</v>
      </c>
      <c r="AD127">
        <v>3393423124</v>
      </c>
      <c r="AF127" t="s">
        <v>1256</v>
      </c>
      <c r="AH127" t="s">
        <v>1256</v>
      </c>
      <c r="AI127">
        <v>159</v>
      </c>
      <c r="AK127">
        <v>987855.86371603154</v>
      </c>
    </row>
    <row r="128" spans="1:37" x14ac:dyDescent="0.25">
      <c r="A128">
        <v>134</v>
      </c>
      <c r="B128" t="s">
        <v>295</v>
      </c>
      <c r="C128" t="s">
        <v>572</v>
      </c>
      <c r="D128" t="s">
        <v>815</v>
      </c>
      <c r="E128" t="s">
        <v>113</v>
      </c>
      <c r="F128">
        <v>1549784923</v>
      </c>
      <c r="G128">
        <v>34.520000000000003</v>
      </c>
      <c r="H128" t="s">
        <v>117</v>
      </c>
      <c r="I128">
        <v>109617090.314246</v>
      </c>
      <c r="J128">
        <v>73193214.000357196</v>
      </c>
      <c r="M128">
        <v>128908711.44190501</v>
      </c>
      <c r="N128">
        <v>23.007769</v>
      </c>
      <c r="O128">
        <v>25.003575999999999</v>
      </c>
      <c r="P128">
        <v>130314109.57625</v>
      </c>
      <c r="Q128">
        <v>21.152913999999999</v>
      </c>
      <c r="R128">
        <v>107455517.303385</v>
      </c>
      <c r="S128">
        <v>124057367.53383</v>
      </c>
      <c r="T128">
        <v>1</v>
      </c>
      <c r="U128" t="s">
        <v>116</v>
      </c>
      <c r="V128" t="s">
        <v>1083</v>
      </c>
      <c r="W128">
        <v>1</v>
      </c>
      <c r="X128">
        <v>33.03</v>
      </c>
      <c r="Y128">
        <v>34.520000000000003</v>
      </c>
      <c r="Z128">
        <v>0.65</v>
      </c>
      <c r="AA128" t="s">
        <v>1250</v>
      </c>
      <c r="AB128">
        <v>8.65</v>
      </c>
      <c r="AC128">
        <v>0.65</v>
      </c>
      <c r="AD128">
        <v>34774074102.274002</v>
      </c>
      <c r="AI128">
        <v>105</v>
      </c>
      <c r="AJ128">
        <v>59</v>
      </c>
      <c r="AK128">
        <v>832036.03174629109</v>
      </c>
    </row>
    <row r="129" spans="1:37" x14ac:dyDescent="0.25">
      <c r="A129">
        <v>71</v>
      </c>
      <c r="B129" t="s">
        <v>232</v>
      </c>
      <c r="C129" t="s">
        <v>521</v>
      </c>
      <c r="D129" t="s">
        <v>764</v>
      </c>
      <c r="E129" t="s">
        <v>110</v>
      </c>
      <c r="F129">
        <v>7085565400</v>
      </c>
      <c r="G129">
        <v>8.7940000000000005</v>
      </c>
      <c r="H129" t="s">
        <v>117</v>
      </c>
      <c r="I129">
        <v>60547382.181209803</v>
      </c>
      <c r="J129">
        <v>42336498.672933303</v>
      </c>
      <c r="M129">
        <v>62537157.884111799</v>
      </c>
      <c r="N129">
        <v>33.316414000000002</v>
      </c>
      <c r="O129">
        <v>33.283732999999998</v>
      </c>
      <c r="P129">
        <v>59307003.280060001</v>
      </c>
      <c r="Q129">
        <v>30.491913</v>
      </c>
      <c r="R129">
        <v>50436645.447560601</v>
      </c>
      <c r="S129">
        <v>58372310.429260202</v>
      </c>
      <c r="T129">
        <v>1</v>
      </c>
      <c r="U129" t="s">
        <v>116</v>
      </c>
      <c r="V129" t="s">
        <v>1020</v>
      </c>
      <c r="W129">
        <v>1</v>
      </c>
      <c r="X129">
        <v>8.7680000000000007</v>
      </c>
      <c r="Y129">
        <v>8.7940000000000005</v>
      </c>
      <c r="Z129">
        <v>0.5</v>
      </c>
      <c r="AA129" t="s">
        <v>1250</v>
      </c>
      <c r="AB129">
        <v>8.65</v>
      </c>
      <c r="AC129">
        <v>0.5</v>
      </c>
      <c r="AD129">
        <v>31155231063.799999</v>
      </c>
      <c r="AI129">
        <v>106</v>
      </c>
      <c r="AJ129">
        <v>60</v>
      </c>
      <c r="AK129">
        <v>3134369.3121099439</v>
      </c>
    </row>
    <row r="130" spans="1:37" hidden="1" x14ac:dyDescent="0.25">
      <c r="A130">
        <v>129</v>
      </c>
      <c r="B130" t="s">
        <v>290</v>
      </c>
      <c r="C130" t="s">
        <v>568</v>
      </c>
      <c r="D130" t="s">
        <v>811</v>
      </c>
      <c r="E130" t="s">
        <v>109</v>
      </c>
      <c r="F130">
        <v>65500000</v>
      </c>
      <c r="G130">
        <v>42.62</v>
      </c>
      <c r="H130" t="s">
        <v>117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U130" t="s">
        <v>116</v>
      </c>
      <c r="V130" t="s">
        <v>1078</v>
      </c>
      <c r="W130">
        <v>1</v>
      </c>
      <c r="X130">
        <v>40.06</v>
      </c>
      <c r="Y130">
        <v>42.62</v>
      </c>
      <c r="Z130">
        <v>1</v>
      </c>
      <c r="AA130" t="s">
        <v>1251</v>
      </c>
      <c r="AB130">
        <v>6.6812617702448209</v>
      </c>
      <c r="AC130">
        <v>1</v>
      </c>
      <c r="AD130">
        <v>2791610000</v>
      </c>
      <c r="AE130" t="s">
        <v>1255</v>
      </c>
      <c r="AF130" t="s">
        <v>1256</v>
      </c>
      <c r="AH130" t="s">
        <v>1259</v>
      </c>
      <c r="AI130">
        <v>218</v>
      </c>
      <c r="AK130">
        <v>686024.71614028944</v>
      </c>
    </row>
    <row r="131" spans="1:37" hidden="1" x14ac:dyDescent="0.25">
      <c r="A131">
        <v>130</v>
      </c>
      <c r="B131" t="s">
        <v>291</v>
      </c>
      <c r="C131" t="s">
        <v>569</v>
      </c>
      <c r="D131" t="s">
        <v>812</v>
      </c>
      <c r="E131" t="s">
        <v>949</v>
      </c>
      <c r="F131">
        <v>695415645</v>
      </c>
      <c r="G131">
        <v>16.45</v>
      </c>
      <c r="H131" t="s">
        <v>117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1</v>
      </c>
      <c r="U131" t="s">
        <v>116</v>
      </c>
      <c r="V131" t="s">
        <v>1079</v>
      </c>
      <c r="W131">
        <v>1</v>
      </c>
      <c r="X131">
        <v>16.07</v>
      </c>
      <c r="Y131">
        <v>16.45</v>
      </c>
      <c r="Z131">
        <v>0.60000000000000009</v>
      </c>
      <c r="AA131" t="s">
        <v>1254</v>
      </c>
      <c r="AB131">
        <v>1.194444444444444</v>
      </c>
      <c r="AC131">
        <v>0.60000000000000009</v>
      </c>
      <c r="AD131">
        <v>6863752416.1500006</v>
      </c>
      <c r="AG131" t="s">
        <v>1257</v>
      </c>
      <c r="AH131" t="s">
        <v>1257</v>
      </c>
      <c r="AI131">
        <v>281</v>
      </c>
      <c r="AK131">
        <v>1710152.4659975111</v>
      </c>
    </row>
    <row r="132" spans="1:37" hidden="1" x14ac:dyDescent="0.25">
      <c r="A132">
        <v>131</v>
      </c>
      <c r="B132" t="s">
        <v>292</v>
      </c>
      <c r="C132" t="s">
        <v>570</v>
      </c>
      <c r="D132" t="s">
        <v>813</v>
      </c>
      <c r="E132" t="s">
        <v>112</v>
      </c>
      <c r="F132">
        <v>133200000</v>
      </c>
      <c r="G132">
        <v>76.7</v>
      </c>
      <c r="H132" t="s">
        <v>117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1</v>
      </c>
      <c r="U132" t="s">
        <v>116</v>
      </c>
      <c r="V132" t="s">
        <v>1080</v>
      </c>
      <c r="W132">
        <v>1.1727000000000001</v>
      </c>
      <c r="X132">
        <v>76</v>
      </c>
      <c r="Y132">
        <v>76.7</v>
      </c>
      <c r="Z132">
        <v>0.55000000000000004</v>
      </c>
      <c r="AA132" t="s">
        <v>1251</v>
      </c>
      <c r="AB132">
        <v>6.75</v>
      </c>
      <c r="AC132">
        <v>0.55000000000000004</v>
      </c>
      <c r="AD132">
        <v>5619042000</v>
      </c>
      <c r="AF132" t="s">
        <v>1256</v>
      </c>
      <c r="AH132" t="s">
        <v>1256</v>
      </c>
      <c r="AI132">
        <v>187</v>
      </c>
      <c r="AK132">
        <v>361607.23853394733</v>
      </c>
    </row>
    <row r="133" spans="1:37" hidden="1" x14ac:dyDescent="0.25">
      <c r="A133">
        <v>132</v>
      </c>
      <c r="B133" t="s">
        <v>293</v>
      </c>
      <c r="C133" t="s">
        <v>121</v>
      </c>
      <c r="D133" t="s">
        <v>128</v>
      </c>
      <c r="E133" t="s">
        <v>109</v>
      </c>
      <c r="F133">
        <v>162801670</v>
      </c>
      <c r="G133">
        <v>64.7</v>
      </c>
      <c r="H133" t="s">
        <v>117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1</v>
      </c>
      <c r="U133" t="s">
        <v>116</v>
      </c>
      <c r="V133" t="s">
        <v>1081</v>
      </c>
      <c r="W133">
        <v>1</v>
      </c>
      <c r="X133">
        <v>64.2</v>
      </c>
      <c r="Y133">
        <v>64.7</v>
      </c>
      <c r="Z133">
        <v>0.8</v>
      </c>
      <c r="AA133" t="s">
        <v>1250</v>
      </c>
      <c r="AB133">
        <v>8.7482206405693947</v>
      </c>
      <c r="AC133">
        <v>0.8</v>
      </c>
      <c r="AD133">
        <v>8426614439.2000008</v>
      </c>
      <c r="AF133" t="s">
        <v>1256</v>
      </c>
      <c r="AH133" t="s">
        <v>1256</v>
      </c>
      <c r="AI133">
        <v>68</v>
      </c>
      <c r="AK133">
        <v>428070.87427694688</v>
      </c>
    </row>
    <row r="134" spans="1:37" hidden="1" x14ac:dyDescent="0.25">
      <c r="A134">
        <v>133</v>
      </c>
      <c r="B134" t="s">
        <v>294</v>
      </c>
      <c r="C134" t="s">
        <v>571</v>
      </c>
      <c r="D134" t="s">
        <v>814</v>
      </c>
      <c r="E134" t="s">
        <v>108</v>
      </c>
      <c r="F134">
        <v>76738691</v>
      </c>
      <c r="G134">
        <v>87.65</v>
      </c>
      <c r="H134" t="s">
        <v>117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1</v>
      </c>
      <c r="U134" t="s">
        <v>116</v>
      </c>
      <c r="V134" t="s">
        <v>1082</v>
      </c>
      <c r="W134">
        <v>1.1727000000000001</v>
      </c>
      <c r="X134">
        <v>84.45</v>
      </c>
      <c r="Y134">
        <v>87.65</v>
      </c>
      <c r="Z134">
        <v>0.60000000000000009</v>
      </c>
      <c r="AA134" t="s">
        <v>1253</v>
      </c>
      <c r="AB134">
        <v>9.8541666666666661</v>
      </c>
      <c r="AC134">
        <v>0.60000000000000009</v>
      </c>
      <c r="AD134">
        <v>4035687759.690001</v>
      </c>
      <c r="AF134" t="s">
        <v>1256</v>
      </c>
      <c r="AH134" t="s">
        <v>1256</v>
      </c>
      <c r="AI134">
        <v>15</v>
      </c>
      <c r="AK134">
        <v>325425.10513416218</v>
      </c>
    </row>
    <row r="135" spans="1:37" x14ac:dyDescent="0.25">
      <c r="A135">
        <v>299</v>
      </c>
      <c r="B135" t="s">
        <v>460</v>
      </c>
      <c r="C135" t="s">
        <v>704</v>
      </c>
      <c r="D135" t="s">
        <v>947</v>
      </c>
      <c r="E135" t="s">
        <v>111</v>
      </c>
      <c r="F135">
        <v>238516153</v>
      </c>
      <c r="G135">
        <v>115.3</v>
      </c>
      <c r="H135" t="s">
        <v>117</v>
      </c>
      <c r="I135">
        <v>84889715.0388235</v>
      </c>
      <c r="J135">
        <v>100347954.28</v>
      </c>
      <c r="M135">
        <v>99599052.755315006</v>
      </c>
      <c r="N135">
        <v>28.604862000000001</v>
      </c>
      <c r="O135">
        <v>25.632581999999999</v>
      </c>
      <c r="P135">
        <v>90701122.042750001</v>
      </c>
      <c r="Q135">
        <v>25.41338</v>
      </c>
      <c r="R135">
        <v>86599219.077272698</v>
      </c>
      <c r="S135">
        <v>100403840.15354601</v>
      </c>
      <c r="T135">
        <v>1</v>
      </c>
      <c r="U135" t="s">
        <v>116</v>
      </c>
      <c r="V135" t="s">
        <v>1248</v>
      </c>
      <c r="W135">
        <v>1</v>
      </c>
      <c r="X135">
        <v>112.3</v>
      </c>
      <c r="Y135">
        <v>115.3</v>
      </c>
      <c r="Z135">
        <v>1</v>
      </c>
      <c r="AA135" t="s">
        <v>1250</v>
      </c>
      <c r="AB135">
        <v>8.65</v>
      </c>
      <c r="AC135">
        <v>1</v>
      </c>
      <c r="AD135">
        <v>27500912440.900002</v>
      </c>
      <c r="AI135">
        <v>107</v>
      </c>
      <c r="AJ135">
        <v>61</v>
      </c>
      <c r="AK135">
        <v>244720.83818860189</v>
      </c>
    </row>
    <row r="136" spans="1:37" hidden="1" x14ac:dyDescent="0.25">
      <c r="A136">
        <v>135</v>
      </c>
      <c r="B136" t="s">
        <v>296</v>
      </c>
      <c r="C136" t="s">
        <v>573</v>
      </c>
      <c r="D136" t="s">
        <v>816</v>
      </c>
      <c r="E136" t="s">
        <v>108</v>
      </c>
      <c r="F136">
        <v>550000000</v>
      </c>
      <c r="G136">
        <v>17.05</v>
      </c>
      <c r="H136" t="s">
        <v>117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1</v>
      </c>
      <c r="U136" t="s">
        <v>116</v>
      </c>
      <c r="V136" t="s">
        <v>1084</v>
      </c>
      <c r="W136">
        <v>1</v>
      </c>
      <c r="X136">
        <v>15.87</v>
      </c>
      <c r="Y136">
        <v>17.05</v>
      </c>
      <c r="Z136">
        <v>0.55000000000000004</v>
      </c>
      <c r="AA136" t="s">
        <v>1250</v>
      </c>
      <c r="AB136">
        <v>8.4425266903914586</v>
      </c>
      <c r="AC136">
        <v>0.55000000000000004</v>
      </c>
      <c r="AD136">
        <v>5157625000</v>
      </c>
      <c r="AF136" t="s">
        <v>1256</v>
      </c>
      <c r="AH136" t="s">
        <v>1256</v>
      </c>
      <c r="AI136">
        <v>153</v>
      </c>
      <c r="AK136">
        <v>1731704.481952111</v>
      </c>
    </row>
    <row r="137" spans="1:37" hidden="1" x14ac:dyDescent="0.25">
      <c r="A137">
        <v>136</v>
      </c>
      <c r="B137" t="s">
        <v>297</v>
      </c>
      <c r="C137" t="s">
        <v>574</v>
      </c>
      <c r="D137" t="s">
        <v>817</v>
      </c>
      <c r="E137" t="s">
        <v>114</v>
      </c>
      <c r="F137">
        <v>252291136</v>
      </c>
      <c r="G137">
        <v>14.29</v>
      </c>
      <c r="H137" t="s">
        <v>117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1</v>
      </c>
      <c r="U137" t="s">
        <v>116</v>
      </c>
      <c r="V137" t="s">
        <v>1085</v>
      </c>
      <c r="W137">
        <v>1</v>
      </c>
      <c r="X137">
        <v>13.93</v>
      </c>
      <c r="Y137">
        <v>14.29</v>
      </c>
      <c r="Z137">
        <v>0.75</v>
      </c>
      <c r="AA137" t="s">
        <v>1251</v>
      </c>
      <c r="AB137">
        <v>6.5411487758945386</v>
      </c>
      <c r="AC137">
        <v>0.75</v>
      </c>
      <c r="AD137">
        <v>2703930250.0799999</v>
      </c>
      <c r="AE137" t="s">
        <v>1255</v>
      </c>
      <c r="AF137" t="s">
        <v>1256</v>
      </c>
      <c r="AH137" t="s">
        <v>1259</v>
      </c>
      <c r="AI137">
        <v>230</v>
      </c>
      <c r="AK137">
        <v>1972875.0989648241</v>
      </c>
    </row>
    <row r="138" spans="1:37" hidden="1" x14ac:dyDescent="0.25">
      <c r="A138">
        <v>137</v>
      </c>
      <c r="B138" t="s">
        <v>298</v>
      </c>
      <c r="C138" t="s">
        <v>575</v>
      </c>
      <c r="D138" t="s">
        <v>818</v>
      </c>
      <c r="E138" t="s">
        <v>110</v>
      </c>
      <c r="F138">
        <v>426129800</v>
      </c>
      <c r="G138">
        <v>12.395</v>
      </c>
      <c r="H138" t="s">
        <v>117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1</v>
      </c>
      <c r="U138" t="s">
        <v>116</v>
      </c>
      <c r="V138" t="s">
        <v>1086</v>
      </c>
      <c r="W138">
        <v>1</v>
      </c>
      <c r="X138">
        <v>12.05</v>
      </c>
      <c r="Y138">
        <v>12.395</v>
      </c>
      <c r="Z138">
        <v>0.7</v>
      </c>
      <c r="AA138" t="s">
        <v>1253</v>
      </c>
      <c r="AB138">
        <v>9.75</v>
      </c>
      <c r="AC138">
        <v>0.7</v>
      </c>
      <c r="AD138">
        <v>3697315209.6999998</v>
      </c>
      <c r="AF138" t="s">
        <v>1256</v>
      </c>
      <c r="AH138" t="s">
        <v>1256</v>
      </c>
      <c r="AI138">
        <v>25</v>
      </c>
      <c r="AK138">
        <v>2280676.359218257</v>
      </c>
    </row>
    <row r="139" spans="1:37" hidden="1" x14ac:dyDescent="0.25">
      <c r="A139">
        <v>138</v>
      </c>
      <c r="B139" t="s">
        <v>299</v>
      </c>
      <c r="C139" t="s">
        <v>576</v>
      </c>
      <c r="D139" t="s">
        <v>819</v>
      </c>
      <c r="E139" t="s">
        <v>110</v>
      </c>
      <c r="F139">
        <v>120000000</v>
      </c>
      <c r="G139">
        <v>48.9</v>
      </c>
      <c r="H139" t="s">
        <v>117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1</v>
      </c>
      <c r="U139" t="s">
        <v>116</v>
      </c>
      <c r="V139" t="s">
        <v>1087</v>
      </c>
      <c r="W139">
        <v>1</v>
      </c>
      <c r="X139">
        <v>48.8</v>
      </c>
      <c r="Y139">
        <v>48.9</v>
      </c>
      <c r="Z139">
        <v>0.4</v>
      </c>
      <c r="AB139">
        <v>-999999</v>
      </c>
      <c r="AC139">
        <v>0.4</v>
      </c>
      <c r="AD139">
        <v>2347200000</v>
      </c>
      <c r="AE139" t="s">
        <v>1255</v>
      </c>
      <c r="AF139" t="s">
        <v>1256</v>
      </c>
      <c r="AH139" t="s">
        <v>1259</v>
      </c>
      <c r="AI139">
        <v>299</v>
      </c>
      <c r="AK139">
        <v>563158.8141102459</v>
      </c>
    </row>
    <row r="140" spans="1:37" hidden="1" x14ac:dyDescent="0.25">
      <c r="A140">
        <v>139</v>
      </c>
      <c r="B140" t="s">
        <v>300</v>
      </c>
      <c r="C140" t="s">
        <v>577</v>
      </c>
      <c r="D140" t="s">
        <v>820</v>
      </c>
      <c r="E140" t="s">
        <v>108</v>
      </c>
      <c r="F140">
        <v>37117772</v>
      </c>
      <c r="G140">
        <v>158.5</v>
      </c>
      <c r="H140" t="s">
        <v>117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U140" t="s">
        <v>116</v>
      </c>
      <c r="V140" t="s">
        <v>1088</v>
      </c>
      <c r="W140">
        <v>1</v>
      </c>
      <c r="X140">
        <v>159.1</v>
      </c>
      <c r="Y140">
        <v>158.5</v>
      </c>
      <c r="Z140">
        <v>1</v>
      </c>
      <c r="AA140" t="s">
        <v>1251</v>
      </c>
      <c r="AB140">
        <v>6.75</v>
      </c>
      <c r="AC140">
        <v>1</v>
      </c>
      <c r="AD140">
        <v>5883166862</v>
      </c>
      <c r="AF140" t="s">
        <v>1256</v>
      </c>
      <c r="AH140" t="s">
        <v>1256</v>
      </c>
      <c r="AI140">
        <v>185</v>
      </c>
      <c r="AK140">
        <v>172735.07308975479</v>
      </c>
    </row>
    <row r="141" spans="1:37" hidden="1" x14ac:dyDescent="0.25">
      <c r="A141">
        <v>140</v>
      </c>
      <c r="B141" t="s">
        <v>301</v>
      </c>
      <c r="C141" t="s">
        <v>578</v>
      </c>
      <c r="D141" t="s">
        <v>821</v>
      </c>
      <c r="E141" t="s">
        <v>111</v>
      </c>
      <c r="F141">
        <v>90370864</v>
      </c>
      <c r="G141">
        <v>129.6</v>
      </c>
      <c r="H141" t="s">
        <v>117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1</v>
      </c>
      <c r="U141" t="s">
        <v>116</v>
      </c>
      <c r="V141" t="s">
        <v>1089</v>
      </c>
      <c r="W141">
        <v>1</v>
      </c>
      <c r="X141">
        <v>142.19999999999999</v>
      </c>
      <c r="Y141">
        <v>129.6</v>
      </c>
      <c r="Z141">
        <v>0.25</v>
      </c>
      <c r="AB141">
        <v>-999999</v>
      </c>
      <c r="AC141">
        <v>0.25</v>
      </c>
      <c r="AD141">
        <v>2928015993.5999999</v>
      </c>
      <c r="AE141" t="s">
        <v>1255</v>
      </c>
      <c r="AF141" t="s">
        <v>1256</v>
      </c>
      <c r="AH141" t="s">
        <v>1259</v>
      </c>
      <c r="AI141">
        <v>298</v>
      </c>
      <c r="AK141">
        <v>193264.06560182839</v>
      </c>
    </row>
    <row r="142" spans="1:37" x14ac:dyDescent="0.25">
      <c r="A142">
        <v>235</v>
      </c>
      <c r="B142" t="s">
        <v>396</v>
      </c>
      <c r="C142" t="s">
        <v>655</v>
      </c>
      <c r="D142" t="s">
        <v>898</v>
      </c>
      <c r="E142" t="s">
        <v>115</v>
      </c>
      <c r="F142">
        <v>2691238800</v>
      </c>
      <c r="G142">
        <v>9.9039999999999999</v>
      </c>
      <c r="H142" t="s">
        <v>117</v>
      </c>
      <c r="I142">
        <v>29501773.677911598</v>
      </c>
      <c r="J142">
        <v>30113747.673999999</v>
      </c>
      <c r="M142">
        <v>30400425.05232</v>
      </c>
      <c r="N142">
        <v>19.555682999999998</v>
      </c>
      <c r="O142">
        <v>20.806746</v>
      </c>
      <c r="P142">
        <v>30404874.248199999</v>
      </c>
      <c r="Q142">
        <v>18.665600000000001</v>
      </c>
      <c r="R142">
        <v>27391801.947500002</v>
      </c>
      <c r="S142">
        <v>31709139.724953599</v>
      </c>
      <c r="T142">
        <v>1</v>
      </c>
      <c r="U142" t="s">
        <v>116</v>
      </c>
      <c r="V142" t="s">
        <v>1184</v>
      </c>
      <c r="W142">
        <v>1</v>
      </c>
      <c r="X142">
        <v>9.8819999999999997</v>
      </c>
      <c r="Y142">
        <v>9.9039999999999999</v>
      </c>
      <c r="Z142">
        <v>0.95</v>
      </c>
      <c r="AA142" t="s">
        <v>1250</v>
      </c>
      <c r="AB142">
        <v>8.65</v>
      </c>
      <c r="AC142">
        <v>0.95</v>
      </c>
      <c r="AD142">
        <v>25321327621.439999</v>
      </c>
      <c r="AI142">
        <v>108</v>
      </c>
      <c r="AJ142">
        <v>62</v>
      </c>
      <c r="AK142">
        <v>2781031.180791338</v>
      </c>
    </row>
    <row r="143" spans="1:37" x14ac:dyDescent="0.25">
      <c r="A143">
        <v>167</v>
      </c>
      <c r="B143" t="s">
        <v>328</v>
      </c>
      <c r="C143" t="s">
        <v>600</v>
      </c>
      <c r="D143" t="s">
        <v>843</v>
      </c>
      <c r="E143" t="s">
        <v>112</v>
      </c>
      <c r="F143">
        <v>417544151</v>
      </c>
      <c r="G143">
        <v>104.9</v>
      </c>
      <c r="H143" t="s">
        <v>117</v>
      </c>
      <c r="I143">
        <v>38069528.543960802</v>
      </c>
      <c r="J143">
        <v>38277189.454000004</v>
      </c>
      <c r="M143">
        <v>43167329.343858302</v>
      </c>
      <c r="N143">
        <v>28.675166999999998</v>
      </c>
      <c r="O143">
        <v>29.208926999999999</v>
      </c>
      <c r="P143">
        <v>39807549.821999997</v>
      </c>
      <c r="Q143">
        <v>26.46658</v>
      </c>
      <c r="R143">
        <v>35010652.282424301</v>
      </c>
      <c r="S143">
        <v>40554318.537983403</v>
      </c>
      <c r="T143">
        <v>1</v>
      </c>
      <c r="U143" t="s">
        <v>116</v>
      </c>
      <c r="V143" t="s">
        <v>1116</v>
      </c>
      <c r="W143">
        <v>1</v>
      </c>
      <c r="X143">
        <v>101.85</v>
      </c>
      <c r="Y143">
        <v>104.9</v>
      </c>
      <c r="Z143">
        <v>0.55000000000000004</v>
      </c>
      <c r="AA143" t="s">
        <v>1250</v>
      </c>
      <c r="AB143">
        <v>8.65</v>
      </c>
      <c r="AC143">
        <v>0.55000000000000004</v>
      </c>
      <c r="AD143">
        <v>24090209791.945</v>
      </c>
      <c r="AI143">
        <v>109</v>
      </c>
      <c r="AJ143">
        <v>63</v>
      </c>
      <c r="AK143">
        <v>269829.65271065291</v>
      </c>
    </row>
    <row r="144" spans="1:37" hidden="1" x14ac:dyDescent="0.25">
      <c r="A144">
        <v>143</v>
      </c>
      <c r="B144" t="s">
        <v>304</v>
      </c>
      <c r="C144" t="s">
        <v>580</v>
      </c>
      <c r="D144" t="s">
        <v>823</v>
      </c>
      <c r="E144" t="s">
        <v>111</v>
      </c>
      <c r="F144">
        <v>576002613</v>
      </c>
      <c r="G144">
        <v>70.86</v>
      </c>
      <c r="H144" t="s">
        <v>117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1</v>
      </c>
      <c r="U144" t="s">
        <v>116</v>
      </c>
      <c r="V144" t="s">
        <v>1092</v>
      </c>
      <c r="W144">
        <v>1</v>
      </c>
      <c r="X144">
        <v>66</v>
      </c>
      <c r="Y144">
        <v>70.86</v>
      </c>
      <c r="Z144">
        <v>0.5</v>
      </c>
      <c r="AA144" t="s">
        <v>1252</v>
      </c>
      <c r="AB144">
        <v>3.6951219512195119</v>
      </c>
      <c r="AC144">
        <v>0.5</v>
      </c>
      <c r="AD144">
        <v>20407772578.59</v>
      </c>
      <c r="AG144" t="s">
        <v>1257</v>
      </c>
      <c r="AH144" t="s">
        <v>1257</v>
      </c>
      <c r="AI144">
        <v>243</v>
      </c>
      <c r="AK144">
        <v>416396.21406939393</v>
      </c>
    </row>
    <row r="145" spans="1:37" x14ac:dyDescent="0.25">
      <c r="A145">
        <v>214</v>
      </c>
      <c r="B145" t="s">
        <v>375</v>
      </c>
      <c r="C145" t="s">
        <v>638</v>
      </c>
      <c r="D145" t="s">
        <v>881</v>
      </c>
      <c r="E145" t="s">
        <v>113</v>
      </c>
      <c r="F145">
        <v>296356578</v>
      </c>
      <c r="G145">
        <v>75.5</v>
      </c>
      <c r="H145" t="s">
        <v>117</v>
      </c>
      <c r="I145">
        <v>67881894.765099198</v>
      </c>
      <c r="J145">
        <v>66786753.935714297</v>
      </c>
      <c r="M145">
        <v>80944964.461468294</v>
      </c>
      <c r="N145">
        <v>46.804606999999997</v>
      </c>
      <c r="O145">
        <v>41.504032000000002</v>
      </c>
      <c r="P145">
        <v>72450360.030949995</v>
      </c>
      <c r="Q145">
        <v>43.877105999999998</v>
      </c>
      <c r="R145">
        <v>65473339.641692303</v>
      </c>
      <c r="S145">
        <v>75808453.485912502</v>
      </c>
      <c r="T145">
        <v>1</v>
      </c>
      <c r="U145" t="s">
        <v>116</v>
      </c>
      <c r="V145" t="s">
        <v>1163</v>
      </c>
      <c r="W145">
        <v>1</v>
      </c>
      <c r="X145">
        <v>80.599999999999994</v>
      </c>
      <c r="Y145">
        <v>75.5</v>
      </c>
      <c r="Z145">
        <v>1</v>
      </c>
      <c r="AA145" t="s">
        <v>1250</v>
      </c>
      <c r="AB145">
        <v>8.65</v>
      </c>
      <c r="AC145">
        <v>1</v>
      </c>
      <c r="AD145">
        <v>22374921639</v>
      </c>
      <c r="AI145">
        <v>110</v>
      </c>
      <c r="AJ145">
        <v>64</v>
      </c>
      <c r="AK145">
        <v>340969.60457295278</v>
      </c>
    </row>
    <row r="146" spans="1:37" hidden="1" x14ac:dyDescent="0.25">
      <c r="A146">
        <v>145</v>
      </c>
      <c r="B146" t="s">
        <v>306</v>
      </c>
      <c r="C146" t="s">
        <v>581</v>
      </c>
      <c r="D146" t="s">
        <v>824</v>
      </c>
      <c r="E146" t="s">
        <v>109</v>
      </c>
      <c r="F146">
        <v>115500000</v>
      </c>
      <c r="G146">
        <v>86.55</v>
      </c>
      <c r="H146" t="s">
        <v>117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1</v>
      </c>
      <c r="U146" t="s">
        <v>116</v>
      </c>
      <c r="V146" t="s">
        <v>1094</v>
      </c>
      <c r="W146">
        <v>1</v>
      </c>
      <c r="X146">
        <v>93.3</v>
      </c>
      <c r="Y146">
        <v>86.55</v>
      </c>
      <c r="Z146">
        <v>0.5</v>
      </c>
      <c r="AA146" t="s">
        <v>1252</v>
      </c>
      <c r="AB146">
        <v>2.6979392624728851</v>
      </c>
      <c r="AC146">
        <v>0.5</v>
      </c>
      <c r="AD146">
        <v>4998262500</v>
      </c>
      <c r="AG146" t="s">
        <v>1257</v>
      </c>
      <c r="AH146" t="s">
        <v>1257</v>
      </c>
      <c r="AI146">
        <v>278</v>
      </c>
      <c r="AK146">
        <v>294556.80738027871</v>
      </c>
    </row>
    <row r="147" spans="1:37" hidden="1" x14ac:dyDescent="0.25">
      <c r="A147">
        <v>146</v>
      </c>
      <c r="B147" t="s">
        <v>307</v>
      </c>
      <c r="C147" t="s">
        <v>582</v>
      </c>
      <c r="D147" t="s">
        <v>825</v>
      </c>
      <c r="E147" t="s">
        <v>113</v>
      </c>
      <c r="F147">
        <v>1489538745</v>
      </c>
      <c r="G147">
        <v>3.7360000000000002</v>
      </c>
      <c r="H147" t="s">
        <v>117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1</v>
      </c>
      <c r="U147" t="s">
        <v>116</v>
      </c>
      <c r="V147" t="s">
        <v>1095</v>
      </c>
      <c r="W147">
        <v>1</v>
      </c>
      <c r="X147">
        <v>3.714</v>
      </c>
      <c r="Y147">
        <v>3.7360000000000002</v>
      </c>
      <c r="Z147">
        <v>0.55000000000000004</v>
      </c>
      <c r="AA147" t="s">
        <v>1252</v>
      </c>
      <c r="AB147">
        <v>3.75</v>
      </c>
      <c r="AC147">
        <v>0.55000000000000004</v>
      </c>
      <c r="AD147">
        <v>3060704213.2260008</v>
      </c>
      <c r="AF147" t="s">
        <v>1256</v>
      </c>
      <c r="AG147" t="s">
        <v>1257</v>
      </c>
      <c r="AH147" t="s">
        <v>1258</v>
      </c>
      <c r="AI147">
        <v>241</v>
      </c>
      <c r="AK147">
        <v>7399609.6199730737</v>
      </c>
    </row>
    <row r="148" spans="1:37" x14ac:dyDescent="0.25">
      <c r="A148">
        <v>194</v>
      </c>
      <c r="B148" t="s">
        <v>355</v>
      </c>
      <c r="C148" t="s">
        <v>620</v>
      </c>
      <c r="D148" t="s">
        <v>863</v>
      </c>
      <c r="E148" t="s">
        <v>109</v>
      </c>
      <c r="F148">
        <v>53824490</v>
      </c>
      <c r="G148">
        <v>381.5</v>
      </c>
      <c r="H148" t="s">
        <v>117</v>
      </c>
      <c r="I148">
        <v>44000849.705533601</v>
      </c>
      <c r="J148">
        <v>35340652.336666703</v>
      </c>
      <c r="M148">
        <v>53315262.805905499</v>
      </c>
      <c r="N148">
        <v>37.329666000000003</v>
      </c>
      <c r="O148">
        <v>35.39808</v>
      </c>
      <c r="P148">
        <v>50215986.203500003</v>
      </c>
      <c r="Q148">
        <v>34.705863999999998</v>
      </c>
      <c r="R148">
        <v>46911200.612121202</v>
      </c>
      <c r="S148">
        <v>54352174.498530701</v>
      </c>
      <c r="T148">
        <v>1</v>
      </c>
      <c r="U148" t="s">
        <v>116</v>
      </c>
      <c r="V148" t="s">
        <v>1143</v>
      </c>
      <c r="W148">
        <v>1</v>
      </c>
      <c r="X148">
        <v>360.4</v>
      </c>
      <c r="Y148">
        <v>381.5</v>
      </c>
      <c r="Z148">
        <v>1</v>
      </c>
      <c r="AA148" t="s">
        <v>1250</v>
      </c>
      <c r="AB148">
        <v>8.65</v>
      </c>
      <c r="AC148">
        <v>1</v>
      </c>
      <c r="AD148">
        <v>20534042935</v>
      </c>
      <c r="AI148">
        <v>111</v>
      </c>
      <c r="AJ148">
        <v>65</v>
      </c>
      <c r="AK148">
        <v>76254.578603163143</v>
      </c>
    </row>
    <row r="149" spans="1:37" hidden="1" x14ac:dyDescent="0.25">
      <c r="A149">
        <v>148</v>
      </c>
      <c r="B149" t="s">
        <v>309</v>
      </c>
      <c r="C149" t="s">
        <v>583</v>
      </c>
      <c r="D149" t="s">
        <v>826</v>
      </c>
      <c r="E149" t="s">
        <v>115</v>
      </c>
      <c r="F149">
        <v>55182080</v>
      </c>
      <c r="G149">
        <v>58.85</v>
      </c>
      <c r="H149" t="s">
        <v>117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1</v>
      </c>
      <c r="U149" t="s">
        <v>116</v>
      </c>
      <c r="V149" t="s">
        <v>1097</v>
      </c>
      <c r="W149">
        <v>1</v>
      </c>
      <c r="X149">
        <v>52.8</v>
      </c>
      <c r="Y149">
        <v>58.85</v>
      </c>
      <c r="Z149">
        <v>0.7</v>
      </c>
      <c r="AA149" t="s">
        <v>1251</v>
      </c>
      <c r="AB149">
        <v>6.75</v>
      </c>
      <c r="AC149">
        <v>0.7</v>
      </c>
      <c r="AD149">
        <v>2273225785.5999999</v>
      </c>
      <c r="AE149" t="s">
        <v>1255</v>
      </c>
      <c r="AF149" t="s">
        <v>1256</v>
      </c>
      <c r="AH149" t="s">
        <v>1259</v>
      </c>
      <c r="AI149">
        <v>199</v>
      </c>
      <c r="AK149">
        <v>520495.26758674241</v>
      </c>
    </row>
    <row r="150" spans="1:37" hidden="1" x14ac:dyDescent="0.25">
      <c r="A150">
        <v>149</v>
      </c>
      <c r="B150" t="s">
        <v>310</v>
      </c>
      <c r="C150" t="s">
        <v>584</v>
      </c>
      <c r="D150" t="s">
        <v>827</v>
      </c>
      <c r="E150" t="s">
        <v>109</v>
      </c>
      <c r="F150">
        <v>77711300</v>
      </c>
      <c r="G150">
        <v>226</v>
      </c>
      <c r="H150" t="s">
        <v>117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1</v>
      </c>
      <c r="U150" t="s">
        <v>116</v>
      </c>
      <c r="V150" t="s">
        <v>1098</v>
      </c>
      <c r="W150">
        <v>1</v>
      </c>
      <c r="X150">
        <v>233.2</v>
      </c>
      <c r="Y150">
        <v>226</v>
      </c>
      <c r="Z150">
        <v>0.2</v>
      </c>
      <c r="AA150" t="s">
        <v>1252</v>
      </c>
      <c r="AB150">
        <v>3.6158536585365848</v>
      </c>
      <c r="AC150">
        <v>0.2</v>
      </c>
      <c r="AD150">
        <v>3512550760</v>
      </c>
      <c r="AF150" t="s">
        <v>1256</v>
      </c>
      <c r="AG150" t="s">
        <v>1257</v>
      </c>
      <c r="AH150" t="s">
        <v>1258</v>
      </c>
      <c r="AI150">
        <v>266</v>
      </c>
      <c r="AK150">
        <v>117847.9851139794</v>
      </c>
    </row>
    <row r="151" spans="1:37" hidden="1" x14ac:dyDescent="0.25">
      <c r="A151">
        <v>150</v>
      </c>
      <c r="B151" t="s">
        <v>311</v>
      </c>
      <c r="C151" t="s">
        <v>585</v>
      </c>
      <c r="D151" t="s">
        <v>828</v>
      </c>
      <c r="E151" t="s">
        <v>115</v>
      </c>
      <c r="F151">
        <v>107760380</v>
      </c>
      <c r="G151">
        <v>31.4</v>
      </c>
      <c r="H151" t="s">
        <v>117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1</v>
      </c>
      <c r="U151" t="s">
        <v>116</v>
      </c>
      <c r="V151" t="s">
        <v>1099</v>
      </c>
      <c r="W151">
        <v>1</v>
      </c>
      <c r="X151">
        <v>30.08</v>
      </c>
      <c r="Y151">
        <v>31.4</v>
      </c>
      <c r="Z151">
        <v>0.9</v>
      </c>
      <c r="AA151" t="s">
        <v>1250</v>
      </c>
      <c r="AB151">
        <v>8.7482206405693947</v>
      </c>
      <c r="AC151">
        <v>0.9</v>
      </c>
      <c r="AD151">
        <v>3045308338.8000002</v>
      </c>
      <c r="AF151" t="s">
        <v>1256</v>
      </c>
      <c r="AH151" t="s">
        <v>1256</v>
      </c>
      <c r="AI151">
        <v>89</v>
      </c>
      <c r="AK151">
        <v>913635.31012566481</v>
      </c>
    </row>
    <row r="152" spans="1:37" hidden="1" x14ac:dyDescent="0.25">
      <c r="A152">
        <v>151</v>
      </c>
      <c r="B152" t="s">
        <v>312</v>
      </c>
      <c r="C152" t="s">
        <v>586</v>
      </c>
      <c r="D152" t="s">
        <v>829</v>
      </c>
      <c r="E152" t="s">
        <v>110</v>
      </c>
      <c r="F152">
        <v>6681227500</v>
      </c>
      <c r="G152">
        <v>16.614999999999998</v>
      </c>
      <c r="H152" t="s">
        <v>117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1</v>
      </c>
      <c r="U152" t="s">
        <v>116</v>
      </c>
      <c r="V152" t="s">
        <v>1100</v>
      </c>
      <c r="W152">
        <v>1</v>
      </c>
      <c r="X152">
        <v>15.695</v>
      </c>
      <c r="Y152">
        <v>16.614999999999998</v>
      </c>
      <c r="Z152">
        <v>0.9</v>
      </c>
      <c r="AA152" t="s">
        <v>1252</v>
      </c>
      <c r="AB152">
        <v>3.6158536585365848</v>
      </c>
      <c r="AC152">
        <v>0.9</v>
      </c>
      <c r="AD152">
        <v>99907735421.249985</v>
      </c>
      <c r="AG152" t="s">
        <v>1257</v>
      </c>
      <c r="AH152" t="s">
        <v>1257</v>
      </c>
      <c r="AI152">
        <v>247</v>
      </c>
      <c r="AK152">
        <v>1751013.0696769671</v>
      </c>
    </row>
    <row r="153" spans="1:37" hidden="1" x14ac:dyDescent="0.25">
      <c r="A153">
        <v>152</v>
      </c>
      <c r="B153" t="s">
        <v>313</v>
      </c>
      <c r="C153" t="s">
        <v>587</v>
      </c>
      <c r="D153" t="s">
        <v>830</v>
      </c>
      <c r="E153" t="s">
        <v>111</v>
      </c>
      <c r="F153">
        <v>59107999</v>
      </c>
      <c r="G153">
        <v>95.7</v>
      </c>
      <c r="H153" t="s">
        <v>117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1</v>
      </c>
      <c r="U153" t="s">
        <v>116</v>
      </c>
      <c r="V153" t="s">
        <v>1101</v>
      </c>
      <c r="W153">
        <v>1</v>
      </c>
      <c r="X153">
        <v>91.66</v>
      </c>
      <c r="Y153">
        <v>95.7</v>
      </c>
      <c r="Z153">
        <v>0.95000000000000007</v>
      </c>
      <c r="AA153" t="s">
        <v>1250</v>
      </c>
      <c r="AB153">
        <v>8.7482206405693947</v>
      </c>
      <c r="AC153">
        <v>0.95000000000000007</v>
      </c>
      <c r="AD153">
        <v>5373803729.085001</v>
      </c>
      <c r="AF153" t="s">
        <v>1256</v>
      </c>
      <c r="AH153" t="s">
        <v>1256</v>
      </c>
      <c r="AI153">
        <v>77</v>
      </c>
      <c r="AK153">
        <v>299827.07973576261</v>
      </c>
    </row>
    <row r="154" spans="1:37" x14ac:dyDescent="0.25">
      <c r="A154">
        <v>35</v>
      </c>
      <c r="B154" t="s">
        <v>196</v>
      </c>
      <c r="C154" t="s">
        <v>488</v>
      </c>
      <c r="D154" t="s">
        <v>731</v>
      </c>
      <c r="E154" t="s">
        <v>111</v>
      </c>
      <c r="F154">
        <v>49328548</v>
      </c>
      <c r="G154">
        <v>409.7</v>
      </c>
      <c r="H154" t="s">
        <v>117</v>
      </c>
      <c r="I154">
        <v>78192457.683725402</v>
      </c>
      <c r="J154">
        <v>47432350.806666702</v>
      </c>
      <c r="M154">
        <v>79022206.609448805</v>
      </c>
      <c r="N154">
        <v>43.804454999999997</v>
      </c>
      <c r="O154">
        <v>42.105400000000003</v>
      </c>
      <c r="P154">
        <v>73905783.640000001</v>
      </c>
      <c r="Q154">
        <v>43.162483000000002</v>
      </c>
      <c r="R154">
        <v>70832792.148484796</v>
      </c>
      <c r="S154">
        <v>82130383.492612198</v>
      </c>
      <c r="T154">
        <v>1</v>
      </c>
      <c r="U154" t="s">
        <v>116</v>
      </c>
      <c r="V154" t="s">
        <v>984</v>
      </c>
      <c r="W154">
        <v>1</v>
      </c>
      <c r="X154">
        <v>424.5</v>
      </c>
      <c r="Y154">
        <v>409.7</v>
      </c>
      <c r="Z154">
        <v>0.95000000000000007</v>
      </c>
      <c r="AA154" t="s">
        <v>1250</v>
      </c>
      <c r="AB154">
        <v>8.65</v>
      </c>
      <c r="AC154">
        <v>0.95000000000000007</v>
      </c>
      <c r="AD154">
        <v>19199410809.82</v>
      </c>
      <c r="AI154">
        <v>112</v>
      </c>
      <c r="AJ154">
        <v>66</v>
      </c>
      <c r="AK154">
        <v>64740.047417149581</v>
      </c>
    </row>
    <row r="155" spans="1:37" hidden="1" x14ac:dyDescent="0.25">
      <c r="A155">
        <v>154</v>
      </c>
      <c r="B155" t="s">
        <v>315</v>
      </c>
      <c r="C155" t="s">
        <v>588</v>
      </c>
      <c r="D155" t="s">
        <v>831</v>
      </c>
      <c r="E155" t="s">
        <v>110</v>
      </c>
      <c r="F155">
        <v>176654400</v>
      </c>
      <c r="G155">
        <v>33.86</v>
      </c>
      <c r="H155" t="s">
        <v>117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1</v>
      </c>
      <c r="U155" t="s">
        <v>116</v>
      </c>
      <c r="V155" t="s">
        <v>1103</v>
      </c>
      <c r="W155">
        <v>1</v>
      </c>
      <c r="X155">
        <v>33.979999999999997</v>
      </c>
      <c r="Y155">
        <v>33.86</v>
      </c>
      <c r="Z155">
        <v>0.45</v>
      </c>
      <c r="AA155" t="s">
        <v>1252</v>
      </c>
      <c r="AB155">
        <v>3.6158536585365848</v>
      </c>
      <c r="AC155">
        <v>0.45</v>
      </c>
      <c r="AD155">
        <v>2691683092.8000002</v>
      </c>
      <c r="AE155" t="s">
        <v>1255</v>
      </c>
      <c r="AG155" t="s">
        <v>1257</v>
      </c>
      <c r="AH155" t="s">
        <v>1261</v>
      </c>
      <c r="AI155">
        <v>269</v>
      </c>
      <c r="AK155">
        <v>808774.28277163033</v>
      </c>
    </row>
    <row r="156" spans="1:37" x14ac:dyDescent="0.25">
      <c r="A156">
        <v>49</v>
      </c>
      <c r="B156" t="s">
        <v>210</v>
      </c>
      <c r="C156" t="s">
        <v>500</v>
      </c>
      <c r="D156" t="s">
        <v>743</v>
      </c>
      <c r="E156" t="s">
        <v>110</v>
      </c>
      <c r="F156">
        <v>5288229500</v>
      </c>
      <c r="G156">
        <v>3.4209999999999998</v>
      </c>
      <c r="H156" t="s">
        <v>117</v>
      </c>
      <c r="I156">
        <v>37331561.963830203</v>
      </c>
      <c r="J156">
        <v>47265026.776933298</v>
      </c>
      <c r="M156">
        <v>46593692.630720504</v>
      </c>
      <c r="N156">
        <v>34.251494999999998</v>
      </c>
      <c r="O156">
        <v>34.015846000000003</v>
      </c>
      <c r="P156">
        <v>45641462.246179998</v>
      </c>
      <c r="Q156">
        <v>31.794879999999999</v>
      </c>
      <c r="R156">
        <v>44750784.057454497</v>
      </c>
      <c r="S156">
        <v>51912883.517433897</v>
      </c>
      <c r="T156">
        <v>1</v>
      </c>
      <c r="U156" t="s">
        <v>116</v>
      </c>
      <c r="V156" t="s">
        <v>998</v>
      </c>
      <c r="W156">
        <v>1</v>
      </c>
      <c r="X156">
        <v>3.3820000000000001</v>
      </c>
      <c r="Y156">
        <v>3.4209999999999998</v>
      </c>
      <c r="Z156">
        <v>1</v>
      </c>
      <c r="AA156" t="s">
        <v>1250</v>
      </c>
      <c r="AB156">
        <v>8.65</v>
      </c>
      <c r="AC156">
        <v>1</v>
      </c>
      <c r="AD156">
        <v>18091033119.5</v>
      </c>
      <c r="AI156">
        <v>113</v>
      </c>
      <c r="AJ156">
        <v>67</v>
      </c>
      <c r="AK156">
        <v>8126005.360313423</v>
      </c>
    </row>
    <row r="157" spans="1:37" x14ac:dyDescent="0.25">
      <c r="A157">
        <v>82</v>
      </c>
      <c r="B157" t="s">
        <v>243</v>
      </c>
      <c r="C157" t="s">
        <v>530</v>
      </c>
      <c r="D157" t="s">
        <v>773</v>
      </c>
      <c r="E157" t="s">
        <v>108</v>
      </c>
      <c r="F157">
        <v>3025902350</v>
      </c>
      <c r="G157">
        <v>17.055</v>
      </c>
      <c r="H157" t="s">
        <v>117</v>
      </c>
      <c r="I157">
        <v>83617460.094813704</v>
      </c>
      <c r="J157">
        <v>54733839.162333302</v>
      </c>
      <c r="M157">
        <v>86889517.062893599</v>
      </c>
      <c r="N157">
        <v>22.972033</v>
      </c>
      <c r="O157">
        <v>23.609062000000002</v>
      </c>
      <c r="P157">
        <v>79397375.971274897</v>
      </c>
      <c r="Q157">
        <v>20.455133</v>
      </c>
      <c r="R157">
        <v>66465865.732689403</v>
      </c>
      <c r="S157">
        <v>76850613.485726699</v>
      </c>
      <c r="T157">
        <v>1</v>
      </c>
      <c r="U157" t="s">
        <v>116</v>
      </c>
      <c r="V157" t="s">
        <v>1031</v>
      </c>
      <c r="W157">
        <v>1</v>
      </c>
      <c r="X157">
        <v>16.454999999999998</v>
      </c>
      <c r="Y157">
        <v>17.055</v>
      </c>
      <c r="Z157">
        <v>0.3</v>
      </c>
      <c r="AA157" t="s">
        <v>1250</v>
      </c>
      <c r="AB157">
        <v>8.65</v>
      </c>
      <c r="AC157">
        <v>0.3</v>
      </c>
      <c r="AD157">
        <v>15482029373.775</v>
      </c>
      <c r="AI157">
        <v>114</v>
      </c>
      <c r="AJ157">
        <v>68</v>
      </c>
      <c r="AK157">
        <v>1670139.7829583711</v>
      </c>
    </row>
    <row r="158" spans="1:37" hidden="1" x14ac:dyDescent="0.25">
      <c r="A158">
        <v>157</v>
      </c>
      <c r="B158" t="s">
        <v>318</v>
      </c>
      <c r="C158" t="s">
        <v>591</v>
      </c>
      <c r="D158" t="s">
        <v>834</v>
      </c>
      <c r="E158" t="s">
        <v>111</v>
      </c>
      <c r="F158">
        <v>500000000</v>
      </c>
      <c r="G158">
        <v>13.13</v>
      </c>
      <c r="H158" t="s">
        <v>117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1</v>
      </c>
      <c r="U158" t="s">
        <v>116</v>
      </c>
      <c r="V158" t="s">
        <v>1106</v>
      </c>
      <c r="W158">
        <v>1</v>
      </c>
      <c r="X158">
        <v>10.99</v>
      </c>
      <c r="Y158">
        <v>13.13</v>
      </c>
      <c r="Z158">
        <v>0.5</v>
      </c>
      <c r="AA158" t="s">
        <v>1251</v>
      </c>
      <c r="AB158">
        <v>6.6812617702448209</v>
      </c>
      <c r="AC158">
        <v>0.5</v>
      </c>
      <c r="AD158">
        <v>3282500000</v>
      </c>
      <c r="AF158" t="s">
        <v>1256</v>
      </c>
      <c r="AH158" t="s">
        <v>1256</v>
      </c>
      <c r="AI158">
        <v>214</v>
      </c>
      <c r="AK158">
        <v>2500650.6031464962</v>
      </c>
    </row>
    <row r="159" spans="1:37" hidden="1" x14ac:dyDescent="0.25">
      <c r="A159">
        <v>158</v>
      </c>
      <c r="B159" t="s">
        <v>319</v>
      </c>
      <c r="C159" t="s">
        <v>592</v>
      </c>
      <c r="D159" t="s">
        <v>835</v>
      </c>
      <c r="E159" t="s">
        <v>113</v>
      </c>
      <c r="F159">
        <v>108879294</v>
      </c>
      <c r="G159">
        <v>41.5</v>
      </c>
      <c r="H159" t="s">
        <v>117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1</v>
      </c>
      <c r="U159" t="s">
        <v>116</v>
      </c>
      <c r="V159" t="s">
        <v>1107</v>
      </c>
      <c r="W159">
        <v>1</v>
      </c>
      <c r="X159">
        <v>41.04</v>
      </c>
      <c r="Y159">
        <v>41.5</v>
      </c>
      <c r="Z159">
        <v>0.75</v>
      </c>
      <c r="AA159" t="s">
        <v>1251</v>
      </c>
      <c r="AB159">
        <v>6.6812617702448209</v>
      </c>
      <c r="AC159">
        <v>0.75</v>
      </c>
      <c r="AD159">
        <v>3388868025.75</v>
      </c>
      <c r="AF159" t="s">
        <v>1256</v>
      </c>
      <c r="AH159" t="s">
        <v>1256</v>
      </c>
      <c r="AI159">
        <v>212</v>
      </c>
      <c r="AK159">
        <v>669643.03432212467</v>
      </c>
    </row>
    <row r="160" spans="1:37" x14ac:dyDescent="0.25">
      <c r="A160">
        <v>18</v>
      </c>
      <c r="B160" t="s">
        <v>179</v>
      </c>
      <c r="C160" t="s">
        <v>476</v>
      </c>
      <c r="D160" t="s">
        <v>719</v>
      </c>
      <c r="E160" t="s">
        <v>114</v>
      </c>
      <c r="F160">
        <v>2136766718</v>
      </c>
      <c r="G160">
        <v>7.18</v>
      </c>
      <c r="H160" t="s">
        <v>117</v>
      </c>
      <c r="I160">
        <v>32177611.1220516</v>
      </c>
      <c r="J160">
        <v>24381525.462386701</v>
      </c>
      <c r="M160">
        <v>37615324.894373</v>
      </c>
      <c r="N160">
        <v>37.683143999999999</v>
      </c>
      <c r="O160">
        <v>36.248814000000003</v>
      </c>
      <c r="P160">
        <v>33065634.040119</v>
      </c>
      <c r="Q160">
        <v>33.837629999999997</v>
      </c>
      <c r="R160">
        <v>28902960.638218202</v>
      </c>
      <c r="S160">
        <v>33405555.742636699</v>
      </c>
      <c r="T160">
        <v>1</v>
      </c>
      <c r="U160" t="s">
        <v>116</v>
      </c>
      <c r="V160" t="s">
        <v>967</v>
      </c>
      <c r="W160">
        <v>1</v>
      </c>
      <c r="X160">
        <v>7.53</v>
      </c>
      <c r="Y160">
        <v>7.18</v>
      </c>
      <c r="Z160">
        <v>1</v>
      </c>
      <c r="AA160" t="s">
        <v>1250</v>
      </c>
      <c r="AB160">
        <v>8.65</v>
      </c>
      <c r="AC160">
        <v>1</v>
      </c>
      <c r="AD160">
        <v>15341985035.24</v>
      </c>
      <c r="AI160">
        <v>115</v>
      </c>
      <c r="AJ160">
        <v>69</v>
      </c>
      <c r="AK160">
        <v>3649687.9320823369</v>
      </c>
    </row>
    <row r="161" spans="1:37" hidden="1" x14ac:dyDescent="0.25">
      <c r="A161">
        <v>160</v>
      </c>
      <c r="B161" t="s">
        <v>321</v>
      </c>
      <c r="C161" t="s">
        <v>594</v>
      </c>
      <c r="D161" t="s">
        <v>837</v>
      </c>
      <c r="E161" t="s">
        <v>113</v>
      </c>
      <c r="F161">
        <v>931890010</v>
      </c>
      <c r="G161">
        <v>10.54</v>
      </c>
      <c r="H161" t="s">
        <v>117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1</v>
      </c>
      <c r="U161" t="s">
        <v>116</v>
      </c>
      <c r="V161" t="s">
        <v>1109</v>
      </c>
      <c r="W161">
        <v>1</v>
      </c>
      <c r="X161">
        <v>10.14</v>
      </c>
      <c r="Y161">
        <v>10.54</v>
      </c>
      <c r="Z161">
        <v>0.3</v>
      </c>
      <c r="AA161" t="s">
        <v>1250</v>
      </c>
      <c r="AB161">
        <v>8.7482206405693947</v>
      </c>
      <c r="AC161">
        <v>0.3</v>
      </c>
      <c r="AD161">
        <v>2946636211.6199999</v>
      </c>
      <c r="AE161" t="s">
        <v>1255</v>
      </c>
      <c r="AF161" t="s">
        <v>1256</v>
      </c>
      <c r="AH161" t="s">
        <v>1259</v>
      </c>
      <c r="AI161">
        <v>90</v>
      </c>
      <c r="AK161">
        <v>2710271.2158362912</v>
      </c>
    </row>
    <row r="162" spans="1:37" hidden="1" x14ac:dyDescent="0.25">
      <c r="A162">
        <v>161</v>
      </c>
      <c r="B162" t="s">
        <v>322</v>
      </c>
      <c r="C162" t="s">
        <v>595</v>
      </c>
      <c r="D162" t="s">
        <v>838</v>
      </c>
      <c r="E162" t="s">
        <v>108</v>
      </c>
      <c r="F162">
        <v>83814526</v>
      </c>
      <c r="G162">
        <v>116.7</v>
      </c>
      <c r="H162" t="s">
        <v>117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1</v>
      </c>
      <c r="U162" t="s">
        <v>116</v>
      </c>
      <c r="V162" t="s">
        <v>1110</v>
      </c>
      <c r="W162">
        <v>1</v>
      </c>
      <c r="X162">
        <v>119</v>
      </c>
      <c r="Y162">
        <v>116.7</v>
      </c>
      <c r="Z162">
        <v>0.4</v>
      </c>
      <c r="AA162" t="s">
        <v>1253</v>
      </c>
      <c r="AB162">
        <v>9.6290035587188605</v>
      </c>
      <c r="AC162">
        <v>0.4</v>
      </c>
      <c r="AD162">
        <v>3912462073.6799998</v>
      </c>
      <c r="AF162" t="s">
        <v>1256</v>
      </c>
      <c r="AH162" t="s">
        <v>1256</v>
      </c>
      <c r="AI162">
        <v>32</v>
      </c>
      <c r="AK162">
        <v>230942.4380552941</v>
      </c>
    </row>
    <row r="163" spans="1:37" x14ac:dyDescent="0.25">
      <c r="A163">
        <v>141</v>
      </c>
      <c r="B163" t="s">
        <v>302</v>
      </c>
      <c r="C163" t="s">
        <v>579</v>
      </c>
      <c r="D163" t="s">
        <v>822</v>
      </c>
      <c r="E163" t="s">
        <v>109</v>
      </c>
      <c r="F163">
        <v>120597140</v>
      </c>
      <c r="G163">
        <v>252.6</v>
      </c>
      <c r="H163" t="s">
        <v>117</v>
      </c>
      <c r="I163">
        <v>27039828.677668002</v>
      </c>
      <c r="J163">
        <v>29841487.733333301</v>
      </c>
      <c r="M163">
        <v>30087604.918503899</v>
      </c>
      <c r="N163">
        <v>24.582084999999999</v>
      </c>
      <c r="O163">
        <v>25.998943000000001</v>
      </c>
      <c r="P163">
        <v>28691836.640999999</v>
      </c>
      <c r="Q163">
        <v>23.160627000000002</v>
      </c>
      <c r="R163">
        <v>23658187.318181802</v>
      </c>
      <c r="S163">
        <v>27417764.560711902</v>
      </c>
      <c r="T163">
        <v>1</v>
      </c>
      <c r="U163" t="s">
        <v>116</v>
      </c>
      <c r="V163" t="s">
        <v>1090</v>
      </c>
      <c r="W163">
        <v>1</v>
      </c>
      <c r="X163">
        <v>249.8</v>
      </c>
      <c r="Y163">
        <v>252.6</v>
      </c>
      <c r="Z163">
        <v>0.5</v>
      </c>
      <c r="AA163" t="s">
        <v>1250</v>
      </c>
      <c r="AB163">
        <v>8.65</v>
      </c>
      <c r="AC163">
        <v>0.5</v>
      </c>
      <c r="AD163">
        <v>15231418782</v>
      </c>
      <c r="AI163">
        <v>116</v>
      </c>
      <c r="AJ163">
        <v>70</v>
      </c>
      <c r="AK163">
        <v>110016.61380536429</v>
      </c>
    </row>
    <row r="164" spans="1:37" hidden="1" x14ac:dyDescent="0.25">
      <c r="A164">
        <v>163</v>
      </c>
      <c r="B164" t="s">
        <v>324</v>
      </c>
      <c r="C164" t="s">
        <v>596</v>
      </c>
      <c r="D164" t="s">
        <v>839</v>
      </c>
      <c r="E164" t="s">
        <v>113</v>
      </c>
      <c r="F164">
        <v>271215400</v>
      </c>
      <c r="G164">
        <v>18.34</v>
      </c>
      <c r="H164" t="s">
        <v>117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1</v>
      </c>
      <c r="U164" t="s">
        <v>116</v>
      </c>
      <c r="V164" t="s">
        <v>1112</v>
      </c>
      <c r="W164">
        <v>1</v>
      </c>
      <c r="X164">
        <v>18.27</v>
      </c>
      <c r="Y164">
        <v>18.34</v>
      </c>
      <c r="Z164">
        <v>0.65</v>
      </c>
      <c r="AA164" t="s">
        <v>1252</v>
      </c>
      <c r="AB164">
        <v>3.6158536585365848</v>
      </c>
      <c r="AC164">
        <v>0.65</v>
      </c>
      <c r="AD164">
        <v>3233158783.4000001</v>
      </c>
      <c r="AG164" t="s">
        <v>1257</v>
      </c>
      <c r="AH164" t="s">
        <v>1257</v>
      </c>
      <c r="AI164">
        <v>268</v>
      </c>
      <c r="AK164">
        <v>1504222.7766053639</v>
      </c>
    </row>
    <row r="165" spans="1:37" hidden="1" x14ac:dyDescent="0.25">
      <c r="A165">
        <v>164</v>
      </c>
      <c r="B165" t="s">
        <v>325</v>
      </c>
      <c r="C165" t="s">
        <v>597</v>
      </c>
      <c r="D165" t="s">
        <v>840</v>
      </c>
      <c r="E165" t="s">
        <v>949</v>
      </c>
      <c r="F165">
        <v>629293220</v>
      </c>
      <c r="G165">
        <v>20.9</v>
      </c>
      <c r="H165" t="s">
        <v>117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1</v>
      </c>
      <c r="U165" t="s">
        <v>116</v>
      </c>
      <c r="V165" t="s">
        <v>1113</v>
      </c>
      <c r="W165">
        <v>1</v>
      </c>
      <c r="X165">
        <v>21.66</v>
      </c>
      <c r="Y165">
        <v>20.9</v>
      </c>
      <c r="Z165">
        <v>0.45</v>
      </c>
      <c r="AA165" t="s">
        <v>1250</v>
      </c>
      <c r="AB165">
        <v>8.7482206405693947</v>
      </c>
      <c r="AC165">
        <v>0.45</v>
      </c>
      <c r="AD165">
        <v>5918502734.0999994</v>
      </c>
      <c r="AF165" t="s">
        <v>1256</v>
      </c>
      <c r="AH165" t="s">
        <v>1256</v>
      </c>
      <c r="AI165">
        <v>76</v>
      </c>
      <c r="AK165">
        <v>1268797.328189289</v>
      </c>
    </row>
    <row r="166" spans="1:37" hidden="1" x14ac:dyDescent="0.25">
      <c r="A166">
        <v>165</v>
      </c>
      <c r="B166" t="s">
        <v>326</v>
      </c>
      <c r="C166" t="s">
        <v>598</v>
      </c>
      <c r="D166" t="s">
        <v>841</v>
      </c>
      <c r="E166" t="s">
        <v>111</v>
      </c>
      <c r="F166">
        <v>488178642</v>
      </c>
      <c r="G166">
        <v>26.54</v>
      </c>
      <c r="H166" t="s">
        <v>117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1</v>
      </c>
      <c r="U166" t="s">
        <v>116</v>
      </c>
      <c r="V166" t="s">
        <v>1114</v>
      </c>
      <c r="W166">
        <v>1</v>
      </c>
      <c r="X166">
        <v>31.24</v>
      </c>
      <c r="Y166">
        <v>26.54</v>
      </c>
      <c r="Z166">
        <v>0.3</v>
      </c>
      <c r="AA166" t="s">
        <v>1250</v>
      </c>
      <c r="AB166">
        <v>8.7482206405693947</v>
      </c>
      <c r="AC166">
        <v>0.3</v>
      </c>
      <c r="AD166">
        <v>3886878347.604001</v>
      </c>
      <c r="AF166" t="s">
        <v>1256</v>
      </c>
      <c r="AH166" t="s">
        <v>1256</v>
      </c>
      <c r="AI166">
        <v>84</v>
      </c>
      <c r="AK166">
        <v>879710.31141421245</v>
      </c>
    </row>
    <row r="167" spans="1:37" hidden="1" x14ac:dyDescent="0.25">
      <c r="A167">
        <v>166</v>
      </c>
      <c r="B167" t="s">
        <v>327</v>
      </c>
      <c r="C167" t="s">
        <v>599</v>
      </c>
      <c r="D167" t="s">
        <v>842</v>
      </c>
      <c r="E167" t="s">
        <v>111</v>
      </c>
      <c r="F167">
        <v>208967756</v>
      </c>
      <c r="G167">
        <v>20.149999999999999</v>
      </c>
      <c r="H167" t="s">
        <v>117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1</v>
      </c>
      <c r="U167" t="s">
        <v>116</v>
      </c>
      <c r="V167" t="s">
        <v>1115</v>
      </c>
      <c r="W167">
        <v>1</v>
      </c>
      <c r="X167">
        <v>20.23</v>
      </c>
      <c r="Y167">
        <v>20.149999999999999</v>
      </c>
      <c r="Z167">
        <v>0.85000000000000009</v>
      </c>
      <c r="AA167" t="s">
        <v>1251</v>
      </c>
      <c r="AB167">
        <v>6.5411487758945386</v>
      </c>
      <c r="AC167">
        <v>0.85000000000000009</v>
      </c>
      <c r="AD167">
        <v>3579095240.8899999</v>
      </c>
      <c r="AF167" t="s">
        <v>1256</v>
      </c>
      <c r="AH167" t="s">
        <v>1256</v>
      </c>
      <c r="AI167">
        <v>229</v>
      </c>
      <c r="AK167">
        <v>1358484.929737024</v>
      </c>
    </row>
    <row r="168" spans="1:37" x14ac:dyDescent="0.25">
      <c r="A168">
        <v>5</v>
      </c>
      <c r="B168" t="s">
        <v>166</v>
      </c>
      <c r="C168" t="s">
        <v>466</v>
      </c>
      <c r="D168" t="s">
        <v>709</v>
      </c>
      <c r="E168" t="s">
        <v>111</v>
      </c>
      <c r="F168">
        <v>578968753</v>
      </c>
      <c r="G168">
        <v>25.87</v>
      </c>
      <c r="H168" t="s">
        <v>117</v>
      </c>
      <c r="I168">
        <v>55402079.651764698</v>
      </c>
      <c r="J168">
        <v>69677696.583666697</v>
      </c>
      <c r="M168">
        <v>68741865.150787503</v>
      </c>
      <c r="N168">
        <v>29.551131999999999</v>
      </c>
      <c r="O168">
        <v>29.940726999999999</v>
      </c>
      <c r="P168">
        <v>67358688.885924995</v>
      </c>
      <c r="Q168">
        <v>28.942299999999999</v>
      </c>
      <c r="R168">
        <v>64420832.038712099</v>
      </c>
      <c r="S168">
        <v>74572785.702186599</v>
      </c>
      <c r="T168">
        <v>1</v>
      </c>
      <c r="U168" t="s">
        <v>116</v>
      </c>
      <c r="V168" t="s">
        <v>954</v>
      </c>
      <c r="W168">
        <v>1</v>
      </c>
      <c r="X168">
        <v>25.76</v>
      </c>
      <c r="Y168">
        <v>25.87</v>
      </c>
      <c r="Z168">
        <v>1</v>
      </c>
      <c r="AA168" t="s">
        <v>1250</v>
      </c>
      <c r="AB168">
        <v>8.65</v>
      </c>
      <c r="AC168">
        <v>1</v>
      </c>
      <c r="AD168">
        <v>14977921640.110001</v>
      </c>
      <c r="AI168">
        <v>117</v>
      </c>
      <c r="AJ168">
        <v>71</v>
      </c>
      <c r="AK168">
        <v>1066853.6540597819</v>
      </c>
    </row>
    <row r="169" spans="1:37" hidden="1" x14ac:dyDescent="0.25">
      <c r="A169">
        <v>168</v>
      </c>
      <c r="B169" t="s">
        <v>329</v>
      </c>
      <c r="C169" t="s">
        <v>601</v>
      </c>
      <c r="D169" t="s">
        <v>844</v>
      </c>
      <c r="E169" t="s">
        <v>115</v>
      </c>
      <c r="F169">
        <v>155342560</v>
      </c>
      <c r="G169">
        <v>20.32</v>
      </c>
      <c r="H169" t="s">
        <v>117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1</v>
      </c>
      <c r="U169" t="s">
        <v>116</v>
      </c>
      <c r="V169" t="s">
        <v>1117</v>
      </c>
      <c r="W169">
        <v>1</v>
      </c>
      <c r="X169">
        <v>19.55</v>
      </c>
      <c r="Y169">
        <v>20.32</v>
      </c>
      <c r="Z169">
        <v>0.75</v>
      </c>
      <c r="AA169" t="s">
        <v>1250</v>
      </c>
      <c r="AB169">
        <v>8.65</v>
      </c>
      <c r="AC169">
        <v>0.75</v>
      </c>
      <c r="AD169">
        <v>2367420614.4000001</v>
      </c>
      <c r="AE169" t="s">
        <v>1255</v>
      </c>
      <c r="AF169" t="s">
        <v>1256</v>
      </c>
      <c r="AH169" t="s">
        <v>1259</v>
      </c>
      <c r="AI169">
        <v>128</v>
      </c>
      <c r="AK169">
        <v>1405736.579467007</v>
      </c>
    </row>
    <row r="170" spans="1:37" x14ac:dyDescent="0.25">
      <c r="A170">
        <v>170</v>
      </c>
      <c r="B170" t="s">
        <v>331</v>
      </c>
      <c r="C170" t="s">
        <v>602</v>
      </c>
      <c r="D170" t="s">
        <v>845</v>
      </c>
      <c r="E170" t="s">
        <v>114</v>
      </c>
      <c r="F170">
        <v>163063409</v>
      </c>
      <c r="G170">
        <v>81</v>
      </c>
      <c r="H170" t="s">
        <v>117</v>
      </c>
      <c r="I170">
        <v>30681576.912677601</v>
      </c>
      <c r="J170">
        <v>23768816.115139998</v>
      </c>
      <c r="M170">
        <v>32107659.120604798</v>
      </c>
      <c r="N170">
        <v>22.599657000000001</v>
      </c>
      <c r="O170">
        <v>22.268056999999999</v>
      </c>
      <c r="P170">
        <v>30055553.095934</v>
      </c>
      <c r="Q170">
        <v>20.945173</v>
      </c>
      <c r="R170">
        <v>27632670.986207601</v>
      </c>
      <c r="S170">
        <v>31977711.396812201</v>
      </c>
      <c r="T170">
        <v>1</v>
      </c>
      <c r="U170" t="s">
        <v>116</v>
      </c>
      <c r="V170" t="s">
        <v>1119</v>
      </c>
      <c r="W170">
        <v>1</v>
      </c>
      <c r="X170">
        <v>79.400000000000006</v>
      </c>
      <c r="Y170">
        <v>81</v>
      </c>
      <c r="Z170">
        <v>1</v>
      </c>
      <c r="AA170" t="s">
        <v>1250</v>
      </c>
      <c r="AB170">
        <v>8.65</v>
      </c>
      <c r="AC170">
        <v>1</v>
      </c>
      <c r="AD170">
        <v>13208136129</v>
      </c>
      <c r="AI170">
        <v>118</v>
      </c>
      <c r="AJ170">
        <v>72</v>
      </c>
      <c r="AK170">
        <v>346122.79758916871</v>
      </c>
    </row>
    <row r="171" spans="1:37" x14ac:dyDescent="0.25">
      <c r="A171">
        <v>115</v>
      </c>
      <c r="B171" t="s">
        <v>276</v>
      </c>
      <c r="C171" t="s">
        <v>557</v>
      </c>
      <c r="D171" t="s">
        <v>800</v>
      </c>
      <c r="E171" t="s">
        <v>108</v>
      </c>
      <c r="F171">
        <v>101542528</v>
      </c>
      <c r="G171">
        <v>143</v>
      </c>
      <c r="H171" t="s">
        <v>117</v>
      </c>
      <c r="I171">
        <v>25953645.189019602</v>
      </c>
      <c r="J171">
        <v>26143467.77</v>
      </c>
      <c r="M171">
        <v>32672411.827165399</v>
      </c>
      <c r="N171">
        <v>20.358229000000001</v>
      </c>
      <c r="O171">
        <v>21.054821</v>
      </c>
      <c r="P171">
        <v>31843636.093499999</v>
      </c>
      <c r="Q171">
        <v>18.827210999999998</v>
      </c>
      <c r="R171">
        <v>27660804.966666698</v>
      </c>
      <c r="S171">
        <v>31998635.206971001</v>
      </c>
      <c r="T171">
        <v>1</v>
      </c>
      <c r="U171" t="s">
        <v>116</v>
      </c>
      <c r="V171" t="s">
        <v>1064</v>
      </c>
      <c r="W171">
        <v>1</v>
      </c>
      <c r="X171">
        <v>138.4</v>
      </c>
      <c r="Y171">
        <v>143</v>
      </c>
      <c r="Z171">
        <v>0.75</v>
      </c>
      <c r="AA171" t="s">
        <v>1250</v>
      </c>
      <c r="AB171">
        <v>8.65</v>
      </c>
      <c r="AC171">
        <v>0.75</v>
      </c>
      <c r="AD171">
        <v>10890436128</v>
      </c>
      <c r="AI171">
        <v>119</v>
      </c>
      <c r="AJ171">
        <v>73</v>
      </c>
      <c r="AK171">
        <v>198570.4489059248</v>
      </c>
    </row>
    <row r="172" spans="1:37" hidden="1" x14ac:dyDescent="0.25">
      <c r="A172">
        <v>171</v>
      </c>
      <c r="B172" t="s">
        <v>332</v>
      </c>
      <c r="C172" t="s">
        <v>603</v>
      </c>
      <c r="D172" t="s">
        <v>846</v>
      </c>
      <c r="E172" t="s">
        <v>115</v>
      </c>
      <c r="F172">
        <v>273130980</v>
      </c>
      <c r="G172">
        <v>19.68</v>
      </c>
      <c r="H172" t="s">
        <v>117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U172" t="s">
        <v>116</v>
      </c>
      <c r="V172" t="s">
        <v>1120</v>
      </c>
      <c r="W172">
        <v>1</v>
      </c>
      <c r="X172">
        <v>18.940000000000001</v>
      </c>
      <c r="Y172">
        <v>19.68</v>
      </c>
      <c r="Z172">
        <v>1</v>
      </c>
      <c r="AA172" t="s">
        <v>1251</v>
      </c>
      <c r="AB172">
        <v>6.75</v>
      </c>
      <c r="AC172">
        <v>1</v>
      </c>
      <c r="AD172">
        <v>5375217686.3999996</v>
      </c>
      <c r="AF172" t="s">
        <v>1256</v>
      </c>
      <c r="AH172" t="s">
        <v>1256</v>
      </c>
      <c r="AI172">
        <v>188</v>
      </c>
      <c r="AK172">
        <v>1451011.0944340019</v>
      </c>
    </row>
    <row r="173" spans="1:37" x14ac:dyDescent="0.25">
      <c r="A173">
        <v>14</v>
      </c>
      <c r="B173" t="s">
        <v>175</v>
      </c>
      <c r="C173" t="s">
        <v>473</v>
      </c>
      <c r="D173" t="s">
        <v>716</v>
      </c>
      <c r="E173" t="s">
        <v>111</v>
      </c>
      <c r="F173">
        <v>1652797432</v>
      </c>
      <c r="G173">
        <v>6.8559999999999999</v>
      </c>
      <c r="H173" t="s">
        <v>117</v>
      </c>
      <c r="I173">
        <v>32051572.168013699</v>
      </c>
      <c r="J173">
        <v>27897716.635066699</v>
      </c>
      <c r="M173">
        <v>37580194.143688999</v>
      </c>
      <c r="N173">
        <v>32.629463000000001</v>
      </c>
      <c r="O173">
        <v>32.830364000000003</v>
      </c>
      <c r="P173">
        <v>35049983.370054998</v>
      </c>
      <c r="Q173">
        <v>31.327583000000001</v>
      </c>
      <c r="R173">
        <v>31614344.567136399</v>
      </c>
      <c r="S173">
        <v>36651265.077355802</v>
      </c>
      <c r="T173">
        <v>1</v>
      </c>
      <c r="U173" t="s">
        <v>116</v>
      </c>
      <c r="V173" t="s">
        <v>963</v>
      </c>
      <c r="W173">
        <v>1</v>
      </c>
      <c r="X173">
        <v>6.64</v>
      </c>
      <c r="Y173">
        <v>6.8559999999999999</v>
      </c>
      <c r="Z173">
        <v>0.75</v>
      </c>
      <c r="AA173" t="s">
        <v>1250</v>
      </c>
      <c r="AB173">
        <v>8.65</v>
      </c>
      <c r="AC173">
        <v>0.75</v>
      </c>
      <c r="AD173">
        <v>8498684395.3439999</v>
      </c>
      <c r="AI173">
        <v>120</v>
      </c>
      <c r="AJ173">
        <v>74</v>
      </c>
      <c r="AK173">
        <v>4138878.0314126499</v>
      </c>
    </row>
    <row r="174" spans="1:37" hidden="1" x14ac:dyDescent="0.25">
      <c r="A174">
        <v>173</v>
      </c>
      <c r="B174" t="s">
        <v>334</v>
      </c>
      <c r="C174" t="s">
        <v>604</v>
      </c>
      <c r="D174" t="s">
        <v>847</v>
      </c>
      <c r="E174" t="s">
        <v>109</v>
      </c>
      <c r="F174">
        <v>131198650</v>
      </c>
      <c r="G174">
        <v>59.4</v>
      </c>
      <c r="H174" t="s">
        <v>117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1</v>
      </c>
      <c r="U174" t="s">
        <v>116</v>
      </c>
      <c r="V174" t="s">
        <v>1122</v>
      </c>
      <c r="W174">
        <v>1</v>
      </c>
      <c r="X174">
        <v>57.3</v>
      </c>
      <c r="Y174">
        <v>59.4</v>
      </c>
      <c r="Z174">
        <v>0.55000000000000004</v>
      </c>
      <c r="AA174" t="s">
        <v>1253</v>
      </c>
      <c r="AB174">
        <v>9.9479166666666661</v>
      </c>
      <c r="AC174">
        <v>0.55000000000000004</v>
      </c>
      <c r="AD174">
        <v>4286259895.5</v>
      </c>
      <c r="AF174" t="s">
        <v>1256</v>
      </c>
      <c r="AH174" t="s">
        <v>1256</v>
      </c>
      <c r="AI174">
        <v>13</v>
      </c>
      <c r="AK174">
        <v>479618.67589144851</v>
      </c>
    </row>
    <row r="175" spans="1:37" hidden="1" x14ac:dyDescent="0.25">
      <c r="A175">
        <v>174</v>
      </c>
      <c r="B175" t="s">
        <v>335</v>
      </c>
      <c r="C175" t="s">
        <v>605</v>
      </c>
      <c r="D175" t="s">
        <v>848</v>
      </c>
      <c r="E175" t="s">
        <v>108</v>
      </c>
      <c r="F175">
        <v>286861172</v>
      </c>
      <c r="G175">
        <v>35.380000000000003</v>
      </c>
      <c r="H175" t="s">
        <v>117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116</v>
      </c>
      <c r="V175" t="s">
        <v>1123</v>
      </c>
      <c r="W175">
        <v>1.1727000000000001</v>
      </c>
      <c r="X175">
        <v>33.6</v>
      </c>
      <c r="Y175">
        <v>35.380000000000003</v>
      </c>
      <c r="Z175">
        <v>0.75</v>
      </c>
      <c r="AA175" t="s">
        <v>1253</v>
      </c>
      <c r="AB175">
        <v>9.9479166666666661</v>
      </c>
      <c r="AC175">
        <v>0.75</v>
      </c>
      <c r="AD175">
        <v>7611861199.0200005</v>
      </c>
      <c r="AF175" t="s">
        <v>1256</v>
      </c>
      <c r="AH175" t="s">
        <v>1256</v>
      </c>
      <c r="AI175">
        <v>11</v>
      </c>
      <c r="AK175">
        <v>817921.13477916655</v>
      </c>
    </row>
    <row r="176" spans="1:37" hidden="1" x14ac:dyDescent="0.25">
      <c r="A176">
        <v>175</v>
      </c>
      <c r="B176" t="s">
        <v>336</v>
      </c>
      <c r="C176" t="s">
        <v>606</v>
      </c>
      <c r="D176" t="s">
        <v>849</v>
      </c>
      <c r="E176" t="s">
        <v>109</v>
      </c>
      <c r="F176">
        <v>161200000</v>
      </c>
      <c r="G176">
        <v>91.05</v>
      </c>
      <c r="H176" t="s">
        <v>117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1</v>
      </c>
      <c r="U176" t="s">
        <v>116</v>
      </c>
      <c r="V176" t="s">
        <v>1124</v>
      </c>
      <c r="W176">
        <v>1</v>
      </c>
      <c r="X176">
        <v>85.75</v>
      </c>
      <c r="Y176">
        <v>91.05</v>
      </c>
      <c r="Z176">
        <v>0.4</v>
      </c>
      <c r="AA176" t="s">
        <v>1250</v>
      </c>
      <c r="AB176">
        <v>8.4425266903914586</v>
      </c>
      <c r="AC176">
        <v>0.4</v>
      </c>
      <c r="AD176">
        <v>5870904000</v>
      </c>
      <c r="AF176" t="s">
        <v>1256</v>
      </c>
      <c r="AH176" t="s">
        <v>1256</v>
      </c>
      <c r="AI176">
        <v>150</v>
      </c>
      <c r="AK176">
        <v>320491.54668897949</v>
      </c>
    </row>
    <row r="177" spans="1:37" x14ac:dyDescent="0.25">
      <c r="A177">
        <v>59</v>
      </c>
      <c r="B177" t="s">
        <v>220</v>
      </c>
      <c r="C177" t="s">
        <v>510</v>
      </c>
      <c r="D177" t="s">
        <v>753</v>
      </c>
      <c r="E177" t="s">
        <v>109</v>
      </c>
      <c r="F177">
        <v>242600000</v>
      </c>
      <c r="G177">
        <v>99.56</v>
      </c>
      <c r="H177" t="s">
        <v>117</v>
      </c>
      <c r="I177">
        <v>33216062.2982806</v>
      </c>
      <c r="J177">
        <v>48937369.099333301</v>
      </c>
      <c r="M177">
        <v>39053733.284370102</v>
      </c>
      <c r="N177">
        <v>26.619129999999998</v>
      </c>
      <c r="O177">
        <v>26.580181</v>
      </c>
      <c r="P177">
        <v>37348294.6149</v>
      </c>
      <c r="Q177">
        <v>24.125927000000001</v>
      </c>
      <c r="R177">
        <v>36770370.600606099</v>
      </c>
      <c r="S177">
        <v>42610721.160369404</v>
      </c>
      <c r="T177">
        <v>1</v>
      </c>
      <c r="U177" t="s">
        <v>116</v>
      </c>
      <c r="V177" t="s">
        <v>1008</v>
      </c>
      <c r="W177">
        <v>1</v>
      </c>
      <c r="X177">
        <v>94.4</v>
      </c>
      <c r="Y177">
        <v>99.56</v>
      </c>
      <c r="Z177">
        <v>0.35</v>
      </c>
      <c r="AA177" t="s">
        <v>1250</v>
      </c>
      <c r="AB177">
        <v>8.65</v>
      </c>
      <c r="AC177">
        <v>0.35</v>
      </c>
      <c r="AD177">
        <v>8453639600</v>
      </c>
      <c r="AI177">
        <v>121</v>
      </c>
      <c r="AJ177">
        <v>75</v>
      </c>
      <c r="AK177">
        <v>291124.47170105932</v>
      </c>
    </row>
    <row r="178" spans="1:37" hidden="1" x14ac:dyDescent="0.25">
      <c r="A178">
        <v>177</v>
      </c>
      <c r="B178" t="s">
        <v>338</v>
      </c>
      <c r="C178" t="s">
        <v>607</v>
      </c>
      <c r="D178" t="s">
        <v>850</v>
      </c>
      <c r="E178" t="s">
        <v>115</v>
      </c>
      <c r="F178">
        <v>79221900</v>
      </c>
      <c r="G178">
        <v>73.95</v>
      </c>
      <c r="H178" t="s">
        <v>117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1</v>
      </c>
      <c r="U178" t="s">
        <v>116</v>
      </c>
      <c r="V178" t="s">
        <v>1126</v>
      </c>
      <c r="W178">
        <v>1</v>
      </c>
      <c r="X178">
        <v>75.900000000000006</v>
      </c>
      <c r="Y178">
        <v>73.95</v>
      </c>
      <c r="Z178">
        <v>0.9</v>
      </c>
      <c r="AA178" t="s">
        <v>1250</v>
      </c>
      <c r="AB178">
        <v>8.7482206405693947</v>
      </c>
      <c r="AC178">
        <v>0.9</v>
      </c>
      <c r="AD178">
        <v>5272613554.5</v>
      </c>
      <c r="AF178" t="s">
        <v>1256</v>
      </c>
      <c r="AH178" t="s">
        <v>1256</v>
      </c>
      <c r="AI178">
        <v>78</v>
      </c>
      <c r="AK178">
        <v>362083.66440816858</v>
      </c>
    </row>
    <row r="179" spans="1:37" x14ac:dyDescent="0.25">
      <c r="A179">
        <v>78</v>
      </c>
      <c r="B179" t="s">
        <v>239</v>
      </c>
      <c r="C179" t="s">
        <v>526</v>
      </c>
      <c r="D179" t="s">
        <v>769</v>
      </c>
      <c r="E179" t="s">
        <v>109</v>
      </c>
      <c r="F179">
        <v>200005980</v>
      </c>
      <c r="G179">
        <v>76.22</v>
      </c>
      <c r="H179" t="s">
        <v>117</v>
      </c>
      <c r="I179">
        <v>28662631.651027702</v>
      </c>
      <c r="J179">
        <v>24609148.168666702</v>
      </c>
      <c r="M179">
        <v>31948854.756850399</v>
      </c>
      <c r="N179">
        <v>33.378509999999999</v>
      </c>
      <c r="O179">
        <v>26.01257</v>
      </c>
      <c r="P179">
        <v>30458059.2696</v>
      </c>
      <c r="Q179">
        <v>31.151138</v>
      </c>
      <c r="R179">
        <v>27081263.305606101</v>
      </c>
      <c r="S179">
        <v>31341706.246554099</v>
      </c>
      <c r="T179">
        <v>1</v>
      </c>
      <c r="U179" t="s">
        <v>116</v>
      </c>
      <c r="V179" t="s">
        <v>1027</v>
      </c>
      <c r="W179">
        <v>1</v>
      </c>
      <c r="X179">
        <v>71.8</v>
      </c>
      <c r="Y179">
        <v>76.22</v>
      </c>
      <c r="Z179">
        <v>0.55000000000000004</v>
      </c>
      <c r="AA179" t="s">
        <v>1250</v>
      </c>
      <c r="AB179">
        <v>8.65</v>
      </c>
      <c r="AC179">
        <v>0.55000000000000004</v>
      </c>
      <c r="AD179">
        <v>8384450687.5800009</v>
      </c>
      <c r="AI179">
        <v>122</v>
      </c>
      <c r="AJ179">
        <v>76</v>
      </c>
      <c r="AK179">
        <v>382759.75109442888</v>
      </c>
    </row>
    <row r="180" spans="1:37" hidden="1" x14ac:dyDescent="0.25">
      <c r="A180">
        <v>179</v>
      </c>
      <c r="B180" t="s">
        <v>340</v>
      </c>
      <c r="C180" t="s">
        <v>608</v>
      </c>
      <c r="D180" t="s">
        <v>851</v>
      </c>
      <c r="E180" t="s">
        <v>109</v>
      </c>
      <c r="F180">
        <v>75570800</v>
      </c>
      <c r="G180">
        <v>73.55</v>
      </c>
      <c r="H180" t="s">
        <v>117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U180" t="s">
        <v>116</v>
      </c>
      <c r="V180" t="s">
        <v>1128</v>
      </c>
      <c r="W180">
        <v>1.1727000000000001</v>
      </c>
      <c r="X180">
        <v>67.7</v>
      </c>
      <c r="Y180">
        <v>73.55</v>
      </c>
      <c r="Z180">
        <v>1</v>
      </c>
      <c r="AA180" t="s">
        <v>1253</v>
      </c>
      <c r="AB180">
        <v>9.7534722222222214</v>
      </c>
      <c r="AC180">
        <v>1</v>
      </c>
      <c r="AD180">
        <v>5558232340</v>
      </c>
      <c r="AF180" t="s">
        <v>1256</v>
      </c>
      <c r="AH180" t="s">
        <v>1256</v>
      </c>
      <c r="AI180">
        <v>18</v>
      </c>
      <c r="AK180">
        <v>405940.17915184633</v>
      </c>
    </row>
    <row r="181" spans="1:37" x14ac:dyDescent="0.25">
      <c r="A181">
        <v>268</v>
      </c>
      <c r="B181" t="s">
        <v>429</v>
      </c>
      <c r="C181" t="s">
        <v>678</v>
      </c>
      <c r="D181" t="s">
        <v>921</v>
      </c>
      <c r="E181" t="s">
        <v>113</v>
      </c>
      <c r="F181">
        <v>1071994930</v>
      </c>
      <c r="G181">
        <v>15.645</v>
      </c>
      <c r="H181" t="s">
        <v>117</v>
      </c>
      <c r="I181">
        <v>39451378.018918604</v>
      </c>
      <c r="J181">
        <v>24161211.808928601</v>
      </c>
      <c r="M181">
        <v>34056812.299365103</v>
      </c>
      <c r="N181">
        <v>32.4208</v>
      </c>
      <c r="O181">
        <v>32.925699999999999</v>
      </c>
      <c r="P181">
        <v>32834094.898400001</v>
      </c>
      <c r="Q181">
        <v>29.429438000000001</v>
      </c>
      <c r="R181">
        <v>33025381.512384601</v>
      </c>
      <c r="S181">
        <v>38182840.133082099</v>
      </c>
      <c r="T181">
        <v>1</v>
      </c>
      <c r="U181" t="s">
        <v>116</v>
      </c>
      <c r="V181" t="s">
        <v>1217</v>
      </c>
      <c r="W181">
        <v>1</v>
      </c>
      <c r="X181">
        <v>15.39</v>
      </c>
      <c r="Y181">
        <v>15.645</v>
      </c>
      <c r="Z181">
        <v>0.35</v>
      </c>
      <c r="AA181" t="s">
        <v>1250</v>
      </c>
      <c r="AB181">
        <v>8.65</v>
      </c>
      <c r="AC181">
        <v>0.35</v>
      </c>
      <c r="AD181">
        <v>5869976237.9475012</v>
      </c>
      <c r="AI181">
        <v>124</v>
      </c>
      <c r="AJ181">
        <v>77</v>
      </c>
      <c r="AK181">
        <v>1785714.758192332</v>
      </c>
    </row>
    <row r="182" spans="1:37" hidden="1" x14ac:dyDescent="0.25">
      <c r="A182">
        <v>181</v>
      </c>
      <c r="B182" t="s">
        <v>342</v>
      </c>
      <c r="C182" t="s">
        <v>609</v>
      </c>
      <c r="D182" t="s">
        <v>852</v>
      </c>
      <c r="E182" t="s">
        <v>113</v>
      </c>
      <c r="F182">
        <v>578150395</v>
      </c>
      <c r="G182">
        <v>47.35</v>
      </c>
      <c r="H182" t="s">
        <v>117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1</v>
      </c>
      <c r="U182" t="s">
        <v>116</v>
      </c>
      <c r="V182" t="s">
        <v>1130</v>
      </c>
      <c r="W182">
        <v>1</v>
      </c>
      <c r="X182">
        <v>50.5</v>
      </c>
      <c r="Y182">
        <v>47.35</v>
      </c>
      <c r="Z182">
        <v>0.70000000000000007</v>
      </c>
      <c r="AA182" t="s">
        <v>1252</v>
      </c>
      <c r="AB182">
        <v>3.6158536585365848</v>
      </c>
      <c r="AC182">
        <v>0.70000000000000007</v>
      </c>
      <c r="AD182">
        <v>19162794842.275002</v>
      </c>
      <c r="AG182" t="s">
        <v>1257</v>
      </c>
      <c r="AH182" t="s">
        <v>1257</v>
      </c>
      <c r="AI182">
        <v>254</v>
      </c>
      <c r="AK182">
        <v>544200.99264514842</v>
      </c>
    </row>
    <row r="183" spans="1:37" x14ac:dyDescent="0.25">
      <c r="A183">
        <v>156</v>
      </c>
      <c r="B183" t="s">
        <v>317</v>
      </c>
      <c r="C183" t="s">
        <v>590</v>
      </c>
      <c r="D183" t="s">
        <v>833</v>
      </c>
      <c r="E183" t="s">
        <v>111</v>
      </c>
      <c r="F183">
        <v>3021542868</v>
      </c>
      <c r="G183">
        <v>21.32</v>
      </c>
      <c r="H183" t="s">
        <v>117</v>
      </c>
      <c r="I183">
        <v>162149786.609606</v>
      </c>
      <c r="J183">
        <v>136135731.086766</v>
      </c>
      <c r="M183">
        <v>182012891.84203601</v>
      </c>
      <c r="N183">
        <v>30.092884000000002</v>
      </c>
      <c r="O183">
        <v>30.277784</v>
      </c>
      <c r="P183">
        <v>168969052.23761499</v>
      </c>
      <c r="Q183">
        <v>26.789534</v>
      </c>
      <c r="R183">
        <v>150620860.034962</v>
      </c>
      <c r="S183">
        <v>174479148.25127101</v>
      </c>
      <c r="T183">
        <v>1</v>
      </c>
      <c r="U183" t="s">
        <v>116</v>
      </c>
      <c r="V183" t="s">
        <v>1105</v>
      </c>
      <c r="W183">
        <v>1</v>
      </c>
      <c r="X183">
        <v>21.585000000000001</v>
      </c>
      <c r="Y183">
        <v>21.32</v>
      </c>
      <c r="Z183">
        <v>1</v>
      </c>
      <c r="AA183" t="s">
        <v>1250</v>
      </c>
      <c r="AB183">
        <v>8.5596085409252662</v>
      </c>
      <c r="AC183">
        <v>1</v>
      </c>
      <c r="AD183">
        <v>64419293945.760002</v>
      </c>
      <c r="AI183">
        <v>130</v>
      </c>
      <c r="AJ183">
        <v>78</v>
      </c>
      <c r="AK183">
        <v>1273205.936000926</v>
      </c>
    </row>
    <row r="184" spans="1:37" hidden="1" x14ac:dyDescent="0.25">
      <c r="A184">
        <v>183</v>
      </c>
      <c r="B184" t="s">
        <v>344</v>
      </c>
      <c r="C184" t="s">
        <v>611</v>
      </c>
      <c r="D184" t="s">
        <v>854</v>
      </c>
      <c r="E184" t="s">
        <v>113</v>
      </c>
      <c r="F184">
        <v>251630412</v>
      </c>
      <c r="G184">
        <v>23.72</v>
      </c>
      <c r="H184" t="s">
        <v>117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U184" t="s">
        <v>116</v>
      </c>
      <c r="V184" t="s">
        <v>1132</v>
      </c>
      <c r="W184">
        <v>1</v>
      </c>
      <c r="X184">
        <v>22.48</v>
      </c>
      <c r="Y184">
        <v>23.72</v>
      </c>
      <c r="Z184">
        <v>1</v>
      </c>
      <c r="AB184">
        <v>-999999</v>
      </c>
      <c r="AC184">
        <v>1</v>
      </c>
      <c r="AD184">
        <v>5968673372.6399994</v>
      </c>
      <c r="AF184" t="s">
        <v>1256</v>
      </c>
      <c r="AH184" t="s">
        <v>1256</v>
      </c>
      <c r="AI184">
        <v>296</v>
      </c>
      <c r="AK184">
        <v>1222515.575114768</v>
      </c>
    </row>
    <row r="185" spans="1:37" hidden="1" x14ac:dyDescent="0.25">
      <c r="A185">
        <v>184</v>
      </c>
      <c r="B185" t="s">
        <v>345</v>
      </c>
      <c r="C185" t="s">
        <v>612</v>
      </c>
      <c r="D185" t="s">
        <v>855</v>
      </c>
      <c r="E185" t="s">
        <v>112</v>
      </c>
      <c r="F185">
        <v>816013</v>
      </c>
      <c r="G185">
        <v>8220</v>
      </c>
      <c r="H185" t="s">
        <v>117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1</v>
      </c>
      <c r="U185" t="s">
        <v>116</v>
      </c>
      <c r="V185" t="s">
        <v>1133</v>
      </c>
      <c r="W185">
        <v>1</v>
      </c>
      <c r="X185">
        <v>8350</v>
      </c>
      <c r="Y185">
        <v>8220</v>
      </c>
      <c r="Z185">
        <v>0.5</v>
      </c>
      <c r="AA185" t="s">
        <v>1252</v>
      </c>
      <c r="AB185">
        <v>3.0536437246963559</v>
      </c>
      <c r="AC185">
        <v>0.5</v>
      </c>
      <c r="AD185">
        <v>3353813430</v>
      </c>
      <c r="AF185" t="s">
        <v>1256</v>
      </c>
      <c r="AG185" t="s">
        <v>1257</v>
      </c>
      <c r="AH185" t="s">
        <v>1258</v>
      </c>
      <c r="AI185">
        <v>276</v>
      </c>
      <c r="AK185">
        <v>3291.275464500598</v>
      </c>
    </row>
    <row r="186" spans="1:37" x14ac:dyDescent="0.25">
      <c r="A186">
        <v>279</v>
      </c>
      <c r="B186" t="s">
        <v>440</v>
      </c>
      <c r="C186" t="s">
        <v>686</v>
      </c>
      <c r="D186" t="s">
        <v>929</v>
      </c>
      <c r="E186" t="s">
        <v>113</v>
      </c>
      <c r="F186">
        <v>1557675176</v>
      </c>
      <c r="G186">
        <v>69.19</v>
      </c>
      <c r="H186" t="s">
        <v>117</v>
      </c>
      <c r="I186">
        <v>361592004.72539699</v>
      </c>
      <c r="J186">
        <v>292465038.346071</v>
      </c>
      <c r="M186">
        <v>393214088.85103202</v>
      </c>
      <c r="N186">
        <v>38.533160000000002</v>
      </c>
      <c r="O186">
        <v>37.281039999999997</v>
      </c>
      <c r="P186">
        <v>355657261.72610003</v>
      </c>
      <c r="Q186">
        <v>34.567129999999999</v>
      </c>
      <c r="R186">
        <v>307637562.66069198</v>
      </c>
      <c r="S186">
        <v>356474087.71704298</v>
      </c>
      <c r="T186">
        <v>1</v>
      </c>
      <c r="U186" t="s">
        <v>116</v>
      </c>
      <c r="V186" t="s">
        <v>1228</v>
      </c>
      <c r="W186">
        <v>1</v>
      </c>
      <c r="X186">
        <v>66.7</v>
      </c>
      <c r="Y186">
        <v>69.19</v>
      </c>
      <c r="Z186">
        <v>1</v>
      </c>
      <c r="AA186" t="s">
        <v>1250</v>
      </c>
      <c r="AB186">
        <v>8.5467971530249116</v>
      </c>
      <c r="AC186">
        <v>1</v>
      </c>
      <c r="AD186">
        <v>107775545427.44</v>
      </c>
      <c r="AI186">
        <v>133</v>
      </c>
      <c r="AJ186">
        <v>79</v>
      </c>
      <c r="AK186">
        <v>412026.23880929529</v>
      </c>
    </row>
    <row r="187" spans="1:37" x14ac:dyDescent="0.25">
      <c r="A187">
        <v>111</v>
      </c>
      <c r="B187" t="s">
        <v>272</v>
      </c>
      <c r="C187" t="s">
        <v>554</v>
      </c>
      <c r="D187" t="s">
        <v>797</v>
      </c>
      <c r="E187" t="s">
        <v>948</v>
      </c>
      <c r="F187">
        <v>410514370</v>
      </c>
      <c r="G187">
        <v>84</v>
      </c>
      <c r="H187" t="s">
        <v>117</v>
      </c>
      <c r="I187">
        <v>30578410.324782599</v>
      </c>
      <c r="J187">
        <v>27164403.2183333</v>
      </c>
      <c r="M187">
        <v>35536676.281968497</v>
      </c>
      <c r="N187">
        <v>37.702156000000002</v>
      </c>
      <c r="O187">
        <v>35.029727999999999</v>
      </c>
      <c r="P187">
        <v>32942971.004799999</v>
      </c>
      <c r="Q187">
        <v>35.314594</v>
      </c>
      <c r="R187">
        <v>29648187.702651501</v>
      </c>
      <c r="S187">
        <v>34300516.557854898</v>
      </c>
      <c r="T187">
        <v>1</v>
      </c>
      <c r="U187" t="s">
        <v>116</v>
      </c>
      <c r="V187" t="s">
        <v>1060</v>
      </c>
      <c r="W187">
        <v>1</v>
      </c>
      <c r="X187">
        <v>82.8</v>
      </c>
      <c r="Y187">
        <v>84</v>
      </c>
      <c r="Z187">
        <v>0.8</v>
      </c>
      <c r="AA187" t="s">
        <v>1250</v>
      </c>
      <c r="AB187">
        <v>8.5467971530249116</v>
      </c>
      <c r="AC187">
        <v>0.8</v>
      </c>
      <c r="AD187">
        <v>27586565664</v>
      </c>
      <c r="AI187">
        <v>134</v>
      </c>
      <c r="AJ187">
        <v>80</v>
      </c>
      <c r="AK187">
        <v>331910.02570748789</v>
      </c>
    </row>
    <row r="188" spans="1:37" hidden="1" x14ac:dyDescent="0.25">
      <c r="A188">
        <v>187</v>
      </c>
      <c r="B188" t="s">
        <v>348</v>
      </c>
      <c r="C188" t="s">
        <v>615</v>
      </c>
      <c r="D188" t="s">
        <v>858</v>
      </c>
      <c r="E188" t="s">
        <v>115</v>
      </c>
      <c r="F188">
        <v>502696750</v>
      </c>
      <c r="G188">
        <v>6.0279999999999996</v>
      </c>
      <c r="H188" t="s">
        <v>117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1</v>
      </c>
      <c r="U188" t="s">
        <v>116</v>
      </c>
      <c r="V188" t="s">
        <v>1136</v>
      </c>
      <c r="W188">
        <v>1</v>
      </c>
      <c r="X188">
        <v>5.95</v>
      </c>
      <c r="Y188">
        <v>6.0279999999999996</v>
      </c>
      <c r="Z188">
        <v>0.8</v>
      </c>
      <c r="AA188" t="s">
        <v>1250</v>
      </c>
      <c r="AB188">
        <v>8.5596085409252662</v>
      </c>
      <c r="AC188">
        <v>0.8</v>
      </c>
      <c r="AD188">
        <v>2424204807.1999998</v>
      </c>
      <c r="AE188" t="s">
        <v>1255</v>
      </c>
      <c r="AF188" t="s">
        <v>1256</v>
      </c>
      <c r="AH188" t="s">
        <v>1259</v>
      </c>
      <c r="AI188">
        <v>132</v>
      </c>
      <c r="AK188">
        <v>4618848.761105882</v>
      </c>
    </row>
    <row r="189" spans="1:37" hidden="1" x14ac:dyDescent="0.25">
      <c r="A189">
        <v>188</v>
      </c>
      <c r="B189" t="s">
        <v>349</v>
      </c>
      <c r="C189" t="s">
        <v>616</v>
      </c>
      <c r="D189" t="s">
        <v>859</v>
      </c>
      <c r="E189" t="s">
        <v>109</v>
      </c>
      <c r="F189">
        <v>962903700</v>
      </c>
      <c r="G189">
        <v>55.14</v>
      </c>
      <c r="H189" t="s">
        <v>117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1</v>
      </c>
      <c r="U189" t="s">
        <v>116</v>
      </c>
      <c r="V189" t="s">
        <v>1137</v>
      </c>
      <c r="W189">
        <v>1</v>
      </c>
      <c r="X189">
        <v>51.69</v>
      </c>
      <c r="Y189">
        <v>55.14</v>
      </c>
      <c r="Z189">
        <v>0.75</v>
      </c>
      <c r="AA189" t="s">
        <v>1252</v>
      </c>
      <c r="AB189">
        <v>3.6158536585365848</v>
      </c>
      <c r="AC189">
        <v>0.75</v>
      </c>
      <c r="AD189">
        <v>39820882513.5</v>
      </c>
      <c r="AG189" t="s">
        <v>1257</v>
      </c>
      <c r="AH189" t="s">
        <v>1257</v>
      </c>
      <c r="AI189">
        <v>249</v>
      </c>
      <c r="AK189">
        <v>531672.47298471653</v>
      </c>
    </row>
    <row r="190" spans="1:37" x14ac:dyDescent="0.25">
      <c r="A190">
        <v>77</v>
      </c>
      <c r="B190" t="s">
        <v>238</v>
      </c>
      <c r="C190" t="s">
        <v>525</v>
      </c>
      <c r="D190" t="s">
        <v>768</v>
      </c>
      <c r="E190" t="s">
        <v>109</v>
      </c>
      <c r="F190">
        <v>1127496200</v>
      </c>
      <c r="G190">
        <v>36.46</v>
      </c>
      <c r="H190" t="s">
        <v>117</v>
      </c>
      <c r="I190">
        <v>117253997.525731</v>
      </c>
      <c r="J190">
        <v>195829782.26333299</v>
      </c>
      <c r="M190">
        <v>143840306.33482301</v>
      </c>
      <c r="N190">
        <v>42.348956999999999</v>
      </c>
      <c r="O190">
        <v>38.775039999999997</v>
      </c>
      <c r="P190">
        <v>138380113.73962501</v>
      </c>
      <c r="Q190">
        <v>37.192534999999999</v>
      </c>
      <c r="R190">
        <v>133043915.99371199</v>
      </c>
      <c r="S190">
        <v>154325215.15235099</v>
      </c>
      <c r="T190">
        <v>1</v>
      </c>
      <c r="U190" t="s">
        <v>116</v>
      </c>
      <c r="V190" t="s">
        <v>1026</v>
      </c>
      <c r="W190">
        <v>1</v>
      </c>
      <c r="X190">
        <v>32.479999999999997</v>
      </c>
      <c r="Y190">
        <v>36.46</v>
      </c>
      <c r="Z190">
        <v>0.65</v>
      </c>
      <c r="AA190" t="s">
        <v>1250</v>
      </c>
      <c r="AB190">
        <v>8.5467971530249116</v>
      </c>
      <c r="AC190">
        <v>0.65</v>
      </c>
      <c r="AD190">
        <v>26720532443.799999</v>
      </c>
      <c r="AI190">
        <v>135</v>
      </c>
      <c r="AJ190">
        <v>81</v>
      </c>
      <c r="AK190">
        <v>846125.31184051721</v>
      </c>
    </row>
    <row r="191" spans="1:37" hidden="1" x14ac:dyDescent="0.25">
      <c r="A191">
        <v>190</v>
      </c>
      <c r="B191" t="s">
        <v>351</v>
      </c>
      <c r="C191" t="s">
        <v>617</v>
      </c>
      <c r="D191" t="s">
        <v>860</v>
      </c>
      <c r="E191" t="s">
        <v>110</v>
      </c>
      <c r="F191">
        <v>563724900</v>
      </c>
      <c r="G191">
        <v>13.03</v>
      </c>
      <c r="H191" t="s">
        <v>117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1</v>
      </c>
      <c r="U191" t="s">
        <v>116</v>
      </c>
      <c r="V191" t="s">
        <v>1139</v>
      </c>
      <c r="W191">
        <v>1.1727000000000001</v>
      </c>
      <c r="X191">
        <v>12.98</v>
      </c>
      <c r="Y191">
        <v>13.03</v>
      </c>
      <c r="Z191">
        <v>0.65</v>
      </c>
      <c r="AA191" t="s">
        <v>1253</v>
      </c>
      <c r="AB191">
        <v>9.6290035587188605</v>
      </c>
      <c r="AC191">
        <v>0.65</v>
      </c>
      <c r="AD191">
        <v>4774468040.5500002</v>
      </c>
      <c r="AF191" t="s">
        <v>1256</v>
      </c>
      <c r="AH191" t="s">
        <v>1256</v>
      </c>
      <c r="AI191">
        <v>31</v>
      </c>
      <c r="AK191">
        <v>2117268.8850986129</v>
      </c>
    </row>
    <row r="192" spans="1:37" hidden="1" x14ac:dyDescent="0.25">
      <c r="A192">
        <v>191</v>
      </c>
      <c r="B192" t="s">
        <v>352</v>
      </c>
      <c r="C192" t="s">
        <v>618</v>
      </c>
      <c r="D192" t="s">
        <v>861</v>
      </c>
      <c r="E192" t="s">
        <v>115</v>
      </c>
      <c r="F192">
        <v>828972400</v>
      </c>
      <c r="G192">
        <v>11.265000000000001</v>
      </c>
      <c r="H192" t="s">
        <v>117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1</v>
      </c>
      <c r="U192" t="s">
        <v>116</v>
      </c>
      <c r="V192" t="s">
        <v>1140</v>
      </c>
      <c r="W192">
        <v>1</v>
      </c>
      <c r="X192">
        <v>12.154999999999999</v>
      </c>
      <c r="Y192">
        <v>11.265000000000001</v>
      </c>
      <c r="Z192">
        <v>0.85</v>
      </c>
      <c r="AA192" t="s">
        <v>1250</v>
      </c>
      <c r="AB192">
        <v>8.65</v>
      </c>
      <c r="AC192">
        <v>0.85</v>
      </c>
      <c r="AD192">
        <v>7937617973.1000004</v>
      </c>
      <c r="AF192" t="s">
        <v>1256</v>
      </c>
      <c r="AH192" t="s">
        <v>1256</v>
      </c>
      <c r="AI192">
        <v>123</v>
      </c>
      <c r="AK192">
        <v>2260974.9180238582</v>
      </c>
    </row>
    <row r="193" spans="1:37" x14ac:dyDescent="0.25">
      <c r="A193">
        <v>201</v>
      </c>
      <c r="B193" t="s">
        <v>362</v>
      </c>
      <c r="C193" t="s">
        <v>627</v>
      </c>
      <c r="D193" t="s">
        <v>870</v>
      </c>
      <c r="E193" t="s">
        <v>111</v>
      </c>
      <c r="F193">
        <v>269000000</v>
      </c>
      <c r="G193">
        <v>61.26</v>
      </c>
      <c r="H193" t="s">
        <v>117</v>
      </c>
      <c r="I193">
        <v>38192957.349058799</v>
      </c>
      <c r="J193">
        <v>41438679.650666602</v>
      </c>
      <c r="M193">
        <v>44223183.082637802</v>
      </c>
      <c r="N193">
        <v>21.369520000000001</v>
      </c>
      <c r="O193">
        <v>22.646076000000001</v>
      </c>
      <c r="P193">
        <v>42934948.386150002</v>
      </c>
      <c r="Q193">
        <v>19.850159999999999</v>
      </c>
      <c r="R193">
        <v>38355423.335757598</v>
      </c>
      <c r="S193">
        <v>44350720.992025897</v>
      </c>
      <c r="T193">
        <v>1</v>
      </c>
      <c r="U193" t="s">
        <v>116</v>
      </c>
      <c r="V193" t="s">
        <v>1150</v>
      </c>
      <c r="W193">
        <v>1</v>
      </c>
      <c r="X193">
        <v>59.24</v>
      </c>
      <c r="Y193">
        <v>61.26</v>
      </c>
      <c r="Z193">
        <v>0.95000000000000007</v>
      </c>
      <c r="AA193" t="s">
        <v>1250</v>
      </c>
      <c r="AB193">
        <v>8.5467971530249116</v>
      </c>
      <c r="AC193">
        <v>0.95000000000000007</v>
      </c>
      <c r="AD193">
        <v>15654993000</v>
      </c>
      <c r="AI193">
        <v>136</v>
      </c>
      <c r="AJ193">
        <v>82</v>
      </c>
      <c r="AK193">
        <v>463912.05483760958</v>
      </c>
    </row>
    <row r="194" spans="1:37" x14ac:dyDescent="0.25">
      <c r="A194">
        <v>48</v>
      </c>
      <c r="B194" t="s">
        <v>209</v>
      </c>
      <c r="C194" t="s">
        <v>499</v>
      </c>
      <c r="D194" t="s">
        <v>742</v>
      </c>
      <c r="E194" t="s">
        <v>113</v>
      </c>
      <c r="F194">
        <v>1515182126</v>
      </c>
      <c r="G194">
        <v>12.065</v>
      </c>
      <c r="H194" t="s">
        <v>117</v>
      </c>
      <c r="I194">
        <v>87965503.698252007</v>
      </c>
      <c r="J194">
        <v>56900917.152678601</v>
      </c>
      <c r="M194">
        <v>89715815.536837295</v>
      </c>
      <c r="N194">
        <v>34.381152999999998</v>
      </c>
      <c r="O194">
        <v>34.509360000000001</v>
      </c>
      <c r="P194">
        <v>83962213.090234995</v>
      </c>
      <c r="Q194">
        <v>31.108111999999998</v>
      </c>
      <c r="R194">
        <v>69449114.914223105</v>
      </c>
      <c r="S194">
        <v>80414139.595070601</v>
      </c>
      <c r="T194">
        <v>1</v>
      </c>
      <c r="U194" t="s">
        <v>116</v>
      </c>
      <c r="V194" t="s">
        <v>997</v>
      </c>
      <c r="W194">
        <v>1</v>
      </c>
      <c r="X194">
        <v>12.56</v>
      </c>
      <c r="Y194">
        <v>12.065</v>
      </c>
      <c r="Z194">
        <v>0.75</v>
      </c>
      <c r="AA194" t="s">
        <v>1250</v>
      </c>
      <c r="AB194">
        <v>8.5467971530249116</v>
      </c>
      <c r="AC194">
        <v>0.75</v>
      </c>
      <c r="AD194">
        <v>13710504262.6425</v>
      </c>
      <c r="AI194">
        <v>137</v>
      </c>
      <c r="AJ194">
        <v>83</v>
      </c>
      <c r="AK194">
        <v>2188069.277753185</v>
      </c>
    </row>
    <row r="195" spans="1:37" x14ac:dyDescent="0.25">
      <c r="A195">
        <v>66</v>
      </c>
      <c r="B195" t="s">
        <v>227</v>
      </c>
      <c r="C195" t="s">
        <v>517</v>
      </c>
      <c r="D195" t="s">
        <v>760</v>
      </c>
      <c r="E195" t="s">
        <v>113</v>
      </c>
      <c r="F195">
        <v>1949849964</v>
      </c>
      <c r="G195">
        <v>9.1460000000000008</v>
      </c>
      <c r="H195" t="s">
        <v>117</v>
      </c>
      <c r="I195">
        <v>104883259.005393</v>
      </c>
      <c r="J195">
        <v>107550778.735429</v>
      </c>
      <c r="M195">
        <v>120390834.79088899</v>
      </c>
      <c r="N195">
        <v>36.261420000000001</v>
      </c>
      <c r="O195">
        <v>37.147730000000003</v>
      </c>
      <c r="P195">
        <v>120660064.61677</v>
      </c>
      <c r="Q195">
        <v>35.422756</v>
      </c>
      <c r="R195">
        <v>115348997.697969</v>
      </c>
      <c r="S195">
        <v>133679913.828325</v>
      </c>
      <c r="T195">
        <v>1</v>
      </c>
      <c r="U195" t="s">
        <v>116</v>
      </c>
      <c r="V195" t="s">
        <v>1015</v>
      </c>
      <c r="W195">
        <v>1</v>
      </c>
      <c r="X195">
        <v>9.3339999999999996</v>
      </c>
      <c r="Y195">
        <v>9.1460000000000008</v>
      </c>
      <c r="Z195">
        <v>0.75</v>
      </c>
      <c r="AA195" t="s">
        <v>1250</v>
      </c>
      <c r="AB195">
        <v>8.5467971530249116</v>
      </c>
      <c r="AC195">
        <v>0.75</v>
      </c>
      <c r="AD195">
        <v>13374995828.058001</v>
      </c>
      <c r="AI195">
        <v>138</v>
      </c>
      <c r="AJ195">
        <v>84</v>
      </c>
      <c r="AK195">
        <v>2944305.7776494529</v>
      </c>
    </row>
    <row r="196" spans="1:37" x14ac:dyDescent="0.25">
      <c r="A196">
        <v>51</v>
      </c>
      <c r="B196" t="s">
        <v>212</v>
      </c>
      <c r="C196" t="s">
        <v>502</v>
      </c>
      <c r="D196" t="s">
        <v>745</v>
      </c>
      <c r="E196" t="s">
        <v>114</v>
      </c>
      <c r="F196">
        <v>959841035</v>
      </c>
      <c r="G196">
        <v>13.19</v>
      </c>
      <c r="H196" t="s">
        <v>117</v>
      </c>
      <c r="I196">
        <v>24204678.150172099</v>
      </c>
      <c r="J196">
        <v>16543034.1124667</v>
      </c>
      <c r="M196">
        <v>30005524.9519476</v>
      </c>
      <c r="N196">
        <v>35.793495</v>
      </c>
      <c r="O196">
        <v>34.857757999999997</v>
      </c>
      <c r="P196">
        <v>25679955.559377</v>
      </c>
      <c r="Q196">
        <v>33.771706000000002</v>
      </c>
      <c r="R196">
        <v>21181348.662354499</v>
      </c>
      <c r="S196">
        <v>24496783.593030401</v>
      </c>
      <c r="T196">
        <v>1</v>
      </c>
      <c r="U196" t="s">
        <v>116</v>
      </c>
      <c r="V196" t="s">
        <v>1000</v>
      </c>
      <c r="W196">
        <v>1</v>
      </c>
      <c r="X196">
        <v>13.45</v>
      </c>
      <c r="Y196">
        <v>13.19</v>
      </c>
      <c r="Z196">
        <v>0.95000000000000007</v>
      </c>
      <c r="AA196" t="s">
        <v>1250</v>
      </c>
      <c r="AB196">
        <v>8.5467971530249116</v>
      </c>
      <c r="AC196">
        <v>0.95000000000000007</v>
      </c>
      <c r="AD196">
        <v>12027288089.067499</v>
      </c>
      <c r="AI196">
        <v>139</v>
      </c>
      <c r="AJ196">
        <v>85</v>
      </c>
      <c r="AK196">
        <v>2043282.5374408921</v>
      </c>
    </row>
    <row r="197" spans="1:37" hidden="1" x14ac:dyDescent="0.25">
      <c r="A197">
        <v>196</v>
      </c>
      <c r="B197" t="s">
        <v>357</v>
      </c>
      <c r="C197" t="s">
        <v>622</v>
      </c>
      <c r="D197" t="s">
        <v>865</v>
      </c>
      <c r="E197" t="s">
        <v>110</v>
      </c>
      <c r="F197">
        <v>969613830</v>
      </c>
      <c r="G197">
        <v>27.34</v>
      </c>
      <c r="H197" t="s">
        <v>117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116</v>
      </c>
      <c r="V197" t="s">
        <v>1145</v>
      </c>
      <c r="W197">
        <v>1</v>
      </c>
      <c r="X197">
        <v>26.52</v>
      </c>
      <c r="Y197">
        <v>27.34</v>
      </c>
      <c r="Z197">
        <v>0.15</v>
      </c>
      <c r="AA197" t="s">
        <v>1250</v>
      </c>
      <c r="AB197">
        <v>8.7482206405693947</v>
      </c>
      <c r="AC197">
        <v>0.15</v>
      </c>
      <c r="AD197">
        <v>3976386316.8299999</v>
      </c>
      <c r="AF197" t="s">
        <v>1256</v>
      </c>
      <c r="AH197" t="s">
        <v>1256</v>
      </c>
      <c r="AI197">
        <v>83</v>
      </c>
      <c r="AK197">
        <v>1036280.1707609351</v>
      </c>
    </row>
    <row r="198" spans="1:37" hidden="1" x14ac:dyDescent="0.25">
      <c r="A198">
        <v>197</v>
      </c>
      <c r="B198" t="s">
        <v>358</v>
      </c>
      <c r="C198" t="s">
        <v>623</v>
      </c>
      <c r="D198" t="s">
        <v>866</v>
      </c>
      <c r="E198" t="s">
        <v>109</v>
      </c>
      <c r="F198">
        <v>115500000</v>
      </c>
      <c r="G198">
        <v>118.3</v>
      </c>
      <c r="H198" t="s">
        <v>117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1</v>
      </c>
      <c r="U198" t="s">
        <v>116</v>
      </c>
      <c r="V198" t="s">
        <v>1146</v>
      </c>
      <c r="W198">
        <v>1</v>
      </c>
      <c r="X198">
        <v>106.3</v>
      </c>
      <c r="Y198">
        <v>118.3</v>
      </c>
      <c r="Z198">
        <v>0.6</v>
      </c>
      <c r="AA198" t="s">
        <v>1251</v>
      </c>
      <c r="AB198">
        <v>6.6812617702448209</v>
      </c>
      <c r="AC198">
        <v>0.6</v>
      </c>
      <c r="AD198">
        <v>8198190000</v>
      </c>
      <c r="AF198" t="s">
        <v>1256</v>
      </c>
      <c r="AH198" t="s">
        <v>1256</v>
      </c>
      <c r="AI198">
        <v>206</v>
      </c>
      <c r="AK198">
        <v>258533.86762539981</v>
      </c>
    </row>
    <row r="199" spans="1:37" hidden="1" x14ac:dyDescent="0.25">
      <c r="A199">
        <v>198</v>
      </c>
      <c r="B199" t="s">
        <v>359</v>
      </c>
      <c r="C199" t="s">
        <v>624</v>
      </c>
      <c r="D199" t="s">
        <v>867</v>
      </c>
      <c r="E199" t="s">
        <v>115</v>
      </c>
      <c r="F199">
        <v>769211060</v>
      </c>
      <c r="G199">
        <v>15.824999999999999</v>
      </c>
      <c r="H199" t="s">
        <v>117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1</v>
      </c>
      <c r="U199" t="s">
        <v>116</v>
      </c>
      <c r="V199" t="s">
        <v>1147</v>
      </c>
      <c r="W199">
        <v>1</v>
      </c>
      <c r="X199">
        <v>16.635000000000002</v>
      </c>
      <c r="Y199">
        <v>15.824999999999999</v>
      </c>
      <c r="Z199">
        <v>0.55000000000000004</v>
      </c>
      <c r="AA199" t="s">
        <v>1254</v>
      </c>
      <c r="AB199">
        <v>1.194444444444444</v>
      </c>
      <c r="AC199">
        <v>0.55000000000000004</v>
      </c>
      <c r="AD199">
        <v>6695020763.4750004</v>
      </c>
      <c r="AG199" t="s">
        <v>1257</v>
      </c>
      <c r="AH199" t="s">
        <v>1257</v>
      </c>
      <c r="AI199">
        <v>282</v>
      </c>
      <c r="AK199">
        <v>1652067.9367947101</v>
      </c>
    </row>
    <row r="200" spans="1:37" hidden="1" x14ac:dyDescent="0.25">
      <c r="A200">
        <v>199</v>
      </c>
      <c r="B200" t="s">
        <v>360</v>
      </c>
      <c r="C200" t="s">
        <v>625</v>
      </c>
      <c r="D200" t="s">
        <v>868</v>
      </c>
      <c r="E200" t="s">
        <v>108</v>
      </c>
      <c r="F200">
        <v>43744779</v>
      </c>
      <c r="G200">
        <v>137</v>
      </c>
      <c r="H200" t="s">
        <v>117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1</v>
      </c>
      <c r="U200" t="s">
        <v>116</v>
      </c>
      <c r="V200" t="s">
        <v>1148</v>
      </c>
      <c r="W200">
        <v>1</v>
      </c>
      <c r="X200">
        <v>133.69999999999999</v>
      </c>
      <c r="Y200">
        <v>137</v>
      </c>
      <c r="Z200">
        <v>0.8</v>
      </c>
      <c r="AA200" t="s">
        <v>1251</v>
      </c>
      <c r="AB200">
        <v>6.75</v>
      </c>
      <c r="AC200">
        <v>0.8</v>
      </c>
      <c r="AD200">
        <v>4794427778.4000006</v>
      </c>
      <c r="AF200" t="s">
        <v>1256</v>
      </c>
      <c r="AH200" t="s">
        <v>1256</v>
      </c>
      <c r="AI200">
        <v>190</v>
      </c>
      <c r="AK200">
        <v>205550.86109633511</v>
      </c>
    </row>
    <row r="201" spans="1:37" x14ac:dyDescent="0.25">
      <c r="A201">
        <v>212</v>
      </c>
      <c r="B201" t="s">
        <v>373</v>
      </c>
      <c r="C201" t="s">
        <v>636</v>
      </c>
      <c r="D201" t="s">
        <v>879</v>
      </c>
      <c r="E201" t="s">
        <v>113</v>
      </c>
      <c r="F201">
        <v>1306110000</v>
      </c>
      <c r="G201">
        <v>20.329999999999998</v>
      </c>
      <c r="H201" t="s">
        <v>117</v>
      </c>
      <c r="I201">
        <v>32406848.228829399</v>
      </c>
      <c r="J201">
        <v>28944667.3125</v>
      </c>
      <c r="M201">
        <v>40935883.626428597</v>
      </c>
      <c r="N201">
        <v>19.936968</v>
      </c>
      <c r="O201">
        <v>21.158259999999999</v>
      </c>
      <c r="P201">
        <v>40520999.746775001</v>
      </c>
      <c r="Q201">
        <v>18.131498000000001</v>
      </c>
      <c r="R201">
        <v>36650513.932999998</v>
      </c>
      <c r="S201">
        <v>42398607.458770096</v>
      </c>
      <c r="T201">
        <v>1</v>
      </c>
      <c r="U201" t="s">
        <v>116</v>
      </c>
      <c r="V201" t="s">
        <v>1161</v>
      </c>
      <c r="W201">
        <v>1</v>
      </c>
      <c r="X201">
        <v>20.059999999999999</v>
      </c>
      <c r="Y201">
        <v>20.329999999999998</v>
      </c>
      <c r="Z201">
        <v>0.35</v>
      </c>
      <c r="AA201" t="s">
        <v>1250</v>
      </c>
      <c r="AB201">
        <v>8.5467971530249116</v>
      </c>
      <c r="AC201">
        <v>0.35</v>
      </c>
      <c r="AD201">
        <v>9293625705</v>
      </c>
      <c r="AI201">
        <v>141</v>
      </c>
      <c r="AJ201">
        <v>86</v>
      </c>
      <c r="AK201">
        <v>1369997.5138873381</v>
      </c>
    </row>
    <row r="202" spans="1:37" x14ac:dyDescent="0.25">
      <c r="A202">
        <v>44</v>
      </c>
      <c r="B202" t="s">
        <v>205</v>
      </c>
      <c r="C202" t="s">
        <v>495</v>
      </c>
      <c r="D202" t="s">
        <v>738</v>
      </c>
      <c r="E202" t="s">
        <v>949</v>
      </c>
      <c r="F202">
        <v>15113989952</v>
      </c>
      <c r="G202">
        <v>0.77</v>
      </c>
      <c r="H202" t="s">
        <v>117</v>
      </c>
      <c r="I202">
        <v>38451154.587855503</v>
      </c>
      <c r="J202">
        <v>59523479.382053398</v>
      </c>
      <c r="M202">
        <v>50275288.330954403</v>
      </c>
      <c r="N202">
        <v>37.664940000000001</v>
      </c>
      <c r="O202">
        <v>35.929079999999999</v>
      </c>
      <c r="P202">
        <v>51111433.810633004</v>
      </c>
      <c r="Q202">
        <v>34.276179999999997</v>
      </c>
      <c r="R202">
        <v>50191471.660763703</v>
      </c>
      <c r="S202">
        <v>58104571.843762703</v>
      </c>
      <c r="T202">
        <v>1</v>
      </c>
      <c r="U202" t="s">
        <v>116</v>
      </c>
      <c r="V202" t="s">
        <v>993</v>
      </c>
      <c r="W202">
        <v>1</v>
      </c>
      <c r="X202">
        <v>0.71699999999999997</v>
      </c>
      <c r="Y202">
        <v>0.77</v>
      </c>
      <c r="Z202">
        <v>0.60000000000000009</v>
      </c>
      <c r="AA202" t="s">
        <v>1250</v>
      </c>
      <c r="AB202">
        <v>8.5467971530249116</v>
      </c>
      <c r="AC202">
        <v>0.60000000000000009</v>
      </c>
      <c r="AD202">
        <v>6982663357.8240004</v>
      </c>
      <c r="AI202">
        <v>143</v>
      </c>
      <c r="AJ202">
        <v>87</v>
      </c>
      <c r="AK202">
        <v>38329358.617266387</v>
      </c>
    </row>
    <row r="203" spans="1:37" x14ac:dyDescent="0.25">
      <c r="A203">
        <v>47</v>
      </c>
      <c r="B203" t="s">
        <v>208</v>
      </c>
      <c r="C203" t="s">
        <v>498</v>
      </c>
      <c r="D203" t="s">
        <v>741</v>
      </c>
      <c r="E203" t="s">
        <v>113</v>
      </c>
      <c r="F203">
        <v>1259689706</v>
      </c>
      <c r="G203">
        <v>8.298</v>
      </c>
      <c r="H203" t="s">
        <v>117</v>
      </c>
      <c r="I203">
        <v>110219873.249492</v>
      </c>
      <c r="J203">
        <v>141471476.33732101</v>
      </c>
      <c r="M203">
        <v>133136062.01470999</v>
      </c>
      <c r="N203">
        <v>40.779685999999998</v>
      </c>
      <c r="O203">
        <v>40.615609999999997</v>
      </c>
      <c r="P203">
        <v>125204658.024415</v>
      </c>
      <c r="Q203">
        <v>37.097496</v>
      </c>
      <c r="R203">
        <v>105883105.900515</v>
      </c>
      <c r="S203">
        <v>122772352.735294</v>
      </c>
      <c r="T203">
        <v>1</v>
      </c>
      <c r="U203" t="s">
        <v>116</v>
      </c>
      <c r="V203" t="s">
        <v>996</v>
      </c>
      <c r="W203">
        <v>1</v>
      </c>
      <c r="X203">
        <v>8.3659999999999997</v>
      </c>
      <c r="Y203">
        <v>8.298</v>
      </c>
      <c r="Z203">
        <v>0.60000000000000009</v>
      </c>
      <c r="AA203" t="s">
        <v>1250</v>
      </c>
      <c r="AB203">
        <v>8.5467971530249116</v>
      </c>
      <c r="AC203">
        <v>0.60000000000000009</v>
      </c>
      <c r="AD203">
        <v>6271743108.2328014</v>
      </c>
      <c r="AI203">
        <v>144</v>
      </c>
      <c r="AJ203">
        <v>88</v>
      </c>
      <c r="AK203">
        <v>3284980.8903394691</v>
      </c>
    </row>
    <row r="204" spans="1:37" x14ac:dyDescent="0.25">
      <c r="A204">
        <v>20</v>
      </c>
      <c r="B204" t="s">
        <v>181</v>
      </c>
      <c r="C204" t="s">
        <v>478</v>
      </c>
      <c r="D204" t="s">
        <v>721</v>
      </c>
      <c r="E204" t="s">
        <v>108</v>
      </c>
      <c r="F204">
        <v>578479509</v>
      </c>
      <c r="G204">
        <v>183.12</v>
      </c>
      <c r="H204" t="s">
        <v>117</v>
      </c>
      <c r="I204">
        <v>119201046.548537</v>
      </c>
      <c r="J204">
        <v>79517492.579333395</v>
      </c>
      <c r="M204">
        <v>131898756.22543301</v>
      </c>
      <c r="N204">
        <v>20.188220000000001</v>
      </c>
      <c r="O204">
        <v>20.979289999999999</v>
      </c>
      <c r="P204">
        <v>124915697.5099</v>
      </c>
      <c r="Q204">
        <v>18.977148</v>
      </c>
      <c r="R204">
        <v>107439269.27802999</v>
      </c>
      <c r="S204">
        <v>124384667.007366</v>
      </c>
      <c r="T204">
        <v>1</v>
      </c>
      <c r="U204" t="s">
        <v>116</v>
      </c>
      <c r="V204" t="s">
        <v>969</v>
      </c>
      <c r="W204">
        <v>1</v>
      </c>
      <c r="X204">
        <v>177.24</v>
      </c>
      <c r="Y204">
        <v>183.12</v>
      </c>
      <c r="Z204">
        <v>1</v>
      </c>
      <c r="AA204" t="s">
        <v>1250</v>
      </c>
      <c r="AB204">
        <v>8.4425266903914586</v>
      </c>
      <c r="AC204">
        <v>1</v>
      </c>
      <c r="AD204">
        <v>105931167688.08</v>
      </c>
      <c r="AI204">
        <v>148</v>
      </c>
      <c r="AJ204">
        <v>89</v>
      </c>
      <c r="AK204">
        <v>155056.13929462869</v>
      </c>
    </row>
    <row r="205" spans="1:37" hidden="1" x14ac:dyDescent="0.25">
      <c r="A205">
        <v>204</v>
      </c>
      <c r="B205" t="s">
        <v>365</v>
      </c>
      <c r="C205" t="s">
        <v>629</v>
      </c>
      <c r="D205" t="s">
        <v>872</v>
      </c>
      <c r="E205" t="s">
        <v>109</v>
      </c>
      <c r="F205">
        <v>236450360</v>
      </c>
      <c r="G205">
        <v>21.92</v>
      </c>
      <c r="H205" t="s">
        <v>117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1</v>
      </c>
      <c r="U205" t="s">
        <v>116</v>
      </c>
      <c r="V205" t="s">
        <v>1153</v>
      </c>
      <c r="W205">
        <v>1</v>
      </c>
      <c r="X205">
        <v>19.41</v>
      </c>
      <c r="Y205">
        <v>21.92</v>
      </c>
      <c r="Z205">
        <v>0.55000000000000004</v>
      </c>
      <c r="AA205" t="s">
        <v>1253</v>
      </c>
      <c r="AB205">
        <v>9.8541666666666661</v>
      </c>
      <c r="AC205">
        <v>0.55000000000000004</v>
      </c>
      <c r="AD205">
        <v>2850645540.1599998</v>
      </c>
      <c r="AE205" t="s">
        <v>1255</v>
      </c>
      <c r="AF205" t="s">
        <v>1256</v>
      </c>
      <c r="AH205" t="s">
        <v>1259</v>
      </c>
      <c r="AI205">
        <v>17</v>
      </c>
      <c r="AK205">
        <v>1415875.8438217409</v>
      </c>
    </row>
    <row r="206" spans="1:37" hidden="1" x14ac:dyDescent="0.25">
      <c r="A206">
        <v>205</v>
      </c>
      <c r="B206" t="s">
        <v>366</v>
      </c>
      <c r="C206" t="s">
        <v>630</v>
      </c>
      <c r="D206" t="s">
        <v>873</v>
      </c>
      <c r="E206" t="s">
        <v>948</v>
      </c>
      <c r="F206">
        <v>327272740</v>
      </c>
      <c r="G206">
        <v>49.06</v>
      </c>
      <c r="H206" t="s">
        <v>117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1</v>
      </c>
      <c r="U206" t="s">
        <v>116</v>
      </c>
      <c r="V206" t="s">
        <v>1154</v>
      </c>
      <c r="W206">
        <v>1</v>
      </c>
      <c r="X206">
        <v>46.6</v>
      </c>
      <c r="Y206">
        <v>49.06</v>
      </c>
      <c r="Z206">
        <v>0.45</v>
      </c>
      <c r="AA206" t="s">
        <v>1254</v>
      </c>
      <c r="AB206">
        <v>1.25</v>
      </c>
      <c r="AC206">
        <v>0.45</v>
      </c>
      <c r="AD206">
        <v>7225200280.9799995</v>
      </c>
      <c r="AF206" t="s">
        <v>1256</v>
      </c>
      <c r="AG206" t="s">
        <v>1257</v>
      </c>
      <c r="AH206" t="s">
        <v>1258</v>
      </c>
      <c r="AI206">
        <v>280</v>
      </c>
      <c r="AK206">
        <v>589745.71091373381</v>
      </c>
    </row>
    <row r="207" spans="1:37" x14ac:dyDescent="0.25">
      <c r="A207">
        <v>265</v>
      </c>
      <c r="B207" t="s">
        <v>426</v>
      </c>
      <c r="C207" t="s">
        <v>676</v>
      </c>
      <c r="D207" t="s">
        <v>919</v>
      </c>
      <c r="E207" t="s">
        <v>113</v>
      </c>
      <c r="F207">
        <v>15329466496</v>
      </c>
      <c r="G207">
        <v>0.46089999999999998</v>
      </c>
      <c r="H207" t="s">
        <v>117</v>
      </c>
      <c r="I207">
        <v>68842736.019901201</v>
      </c>
      <c r="J207">
        <v>70341701.199607104</v>
      </c>
      <c r="M207">
        <v>75933865.115755305</v>
      </c>
      <c r="N207">
        <v>32.037036999999998</v>
      </c>
      <c r="O207">
        <v>31.010849</v>
      </c>
      <c r="P207">
        <v>73647973.020465598</v>
      </c>
      <c r="Q207">
        <v>34.49794</v>
      </c>
      <c r="R207">
        <v>62381876.913517803</v>
      </c>
      <c r="S207">
        <v>72163313.729762495</v>
      </c>
      <c r="T207">
        <v>1</v>
      </c>
      <c r="U207" t="s">
        <v>116</v>
      </c>
      <c r="V207" t="s">
        <v>1214</v>
      </c>
      <c r="W207">
        <v>1</v>
      </c>
      <c r="X207">
        <v>0.44259999999999999</v>
      </c>
      <c r="Y207">
        <v>0.46089999999999998</v>
      </c>
      <c r="Z207">
        <v>0.75</v>
      </c>
      <c r="AA207" t="s">
        <v>1250</v>
      </c>
      <c r="AB207">
        <v>8.4425266903914586</v>
      </c>
      <c r="AC207">
        <v>0.75</v>
      </c>
      <c r="AD207">
        <v>5299013331.0047998</v>
      </c>
      <c r="AI207">
        <v>151</v>
      </c>
      <c r="AJ207">
        <v>90</v>
      </c>
      <c r="AK207">
        <v>62092521.754586533</v>
      </c>
    </row>
    <row r="208" spans="1:37" hidden="1" x14ac:dyDescent="0.25">
      <c r="A208">
        <v>207</v>
      </c>
      <c r="B208" t="s">
        <v>368</v>
      </c>
      <c r="C208" t="s">
        <v>631</v>
      </c>
      <c r="D208" t="s">
        <v>874</v>
      </c>
      <c r="E208" t="s">
        <v>115</v>
      </c>
      <c r="F208">
        <v>109162500</v>
      </c>
      <c r="G208">
        <v>69.349999999999994</v>
      </c>
      <c r="H208" t="s">
        <v>117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U208" t="s">
        <v>116</v>
      </c>
      <c r="V208" t="s">
        <v>1156</v>
      </c>
      <c r="W208">
        <v>1</v>
      </c>
      <c r="X208">
        <v>68.150000000000006</v>
      </c>
      <c r="Y208">
        <v>69.349999999999994</v>
      </c>
      <c r="Z208">
        <v>1</v>
      </c>
      <c r="AA208" t="s">
        <v>1253</v>
      </c>
      <c r="AB208">
        <v>9.25</v>
      </c>
      <c r="AC208">
        <v>1</v>
      </c>
      <c r="AD208">
        <v>7570419374.999999</v>
      </c>
      <c r="AF208" t="s">
        <v>1256</v>
      </c>
      <c r="AH208" t="s">
        <v>1256</v>
      </c>
      <c r="AI208">
        <v>34</v>
      </c>
      <c r="AK208">
        <v>403259.72308994847</v>
      </c>
    </row>
    <row r="209" spans="1:37" hidden="1" x14ac:dyDescent="0.25">
      <c r="A209">
        <v>208</v>
      </c>
      <c r="B209" t="s">
        <v>369</v>
      </c>
      <c r="C209" t="s">
        <v>632</v>
      </c>
      <c r="D209" t="s">
        <v>875</v>
      </c>
      <c r="E209" t="s">
        <v>108</v>
      </c>
      <c r="F209">
        <v>252269195</v>
      </c>
      <c r="G209">
        <v>101.85</v>
      </c>
      <c r="H209" t="s">
        <v>117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1</v>
      </c>
      <c r="U209" t="s">
        <v>116</v>
      </c>
      <c r="V209" t="s">
        <v>1157</v>
      </c>
      <c r="W209">
        <v>1</v>
      </c>
      <c r="X209">
        <v>90.42</v>
      </c>
      <c r="Y209">
        <v>101.85</v>
      </c>
      <c r="Z209">
        <v>0.8</v>
      </c>
      <c r="AA209" t="s">
        <v>1252</v>
      </c>
      <c r="AB209">
        <v>3.6951219512195119</v>
      </c>
      <c r="AC209">
        <v>0.8</v>
      </c>
      <c r="AD209">
        <v>20554894008.599998</v>
      </c>
      <c r="AG209" t="s">
        <v>1257</v>
      </c>
      <c r="AH209" t="s">
        <v>1257</v>
      </c>
      <c r="AI209">
        <v>242</v>
      </c>
      <c r="AK209">
        <v>303938.8423864189</v>
      </c>
    </row>
    <row r="210" spans="1:37" hidden="1" x14ac:dyDescent="0.25">
      <c r="A210">
        <v>209</v>
      </c>
      <c r="B210" t="s">
        <v>370</v>
      </c>
      <c r="C210" t="s">
        <v>633</v>
      </c>
      <c r="D210" t="s">
        <v>876</v>
      </c>
      <c r="E210" t="s">
        <v>111</v>
      </c>
      <c r="F210">
        <v>962920132</v>
      </c>
      <c r="G210">
        <v>24.07</v>
      </c>
      <c r="H210" t="s">
        <v>117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1</v>
      </c>
      <c r="U210" t="s">
        <v>116</v>
      </c>
      <c r="V210" t="s">
        <v>1158</v>
      </c>
      <c r="W210">
        <v>1</v>
      </c>
      <c r="X210">
        <v>24.04</v>
      </c>
      <c r="Y210">
        <v>24.07</v>
      </c>
      <c r="Z210">
        <v>0.8</v>
      </c>
      <c r="AA210" t="s">
        <v>1254</v>
      </c>
      <c r="AB210">
        <v>0.97222222222222221</v>
      </c>
      <c r="AC210">
        <v>0.8</v>
      </c>
      <c r="AD210">
        <v>18541990061.792</v>
      </c>
      <c r="AG210" t="s">
        <v>1257</v>
      </c>
      <c r="AH210" t="s">
        <v>1257</v>
      </c>
      <c r="AI210">
        <v>290</v>
      </c>
      <c r="AK210">
        <v>1143184.281554908</v>
      </c>
    </row>
    <row r="211" spans="1:37" hidden="1" x14ac:dyDescent="0.25">
      <c r="A211">
        <v>210</v>
      </c>
      <c r="B211" t="s">
        <v>371</v>
      </c>
      <c r="C211" t="s">
        <v>634</v>
      </c>
      <c r="D211" t="s">
        <v>877</v>
      </c>
      <c r="E211" t="s">
        <v>109</v>
      </c>
      <c r="F211">
        <v>455500000</v>
      </c>
      <c r="G211">
        <v>46.99</v>
      </c>
      <c r="H211" t="s">
        <v>117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1</v>
      </c>
      <c r="U211" t="s">
        <v>116</v>
      </c>
      <c r="V211" t="s">
        <v>1159</v>
      </c>
      <c r="W211">
        <v>1</v>
      </c>
      <c r="X211">
        <v>43.5</v>
      </c>
      <c r="Y211">
        <v>46.99</v>
      </c>
      <c r="Z211">
        <v>0.25</v>
      </c>
      <c r="AA211" t="s">
        <v>1252</v>
      </c>
      <c r="AB211">
        <v>3.6158536585365848</v>
      </c>
      <c r="AC211">
        <v>0.25</v>
      </c>
      <c r="AD211">
        <v>5350986250</v>
      </c>
      <c r="AG211" t="s">
        <v>1257</v>
      </c>
      <c r="AH211" t="s">
        <v>1257</v>
      </c>
      <c r="AI211">
        <v>263</v>
      </c>
      <c r="AK211">
        <v>631773.56617425277</v>
      </c>
    </row>
    <row r="212" spans="1:37" hidden="1" x14ac:dyDescent="0.25">
      <c r="A212">
        <v>211</v>
      </c>
      <c r="B212" t="s">
        <v>372</v>
      </c>
      <c r="C212" t="s">
        <v>635</v>
      </c>
      <c r="D212" t="s">
        <v>878</v>
      </c>
      <c r="E212" t="s">
        <v>109</v>
      </c>
      <c r="F212">
        <v>153124980</v>
      </c>
      <c r="G212">
        <v>37.770000000000003</v>
      </c>
      <c r="H212" t="s">
        <v>117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U212" t="s">
        <v>116</v>
      </c>
      <c r="V212" t="s">
        <v>1160</v>
      </c>
      <c r="W212">
        <v>1</v>
      </c>
      <c r="X212">
        <v>36.270000000000003</v>
      </c>
      <c r="Y212">
        <v>37.770000000000003</v>
      </c>
      <c r="Z212">
        <v>1</v>
      </c>
      <c r="AA212" t="s">
        <v>1252</v>
      </c>
      <c r="AB212">
        <v>3.6158536585365848</v>
      </c>
      <c r="AC212">
        <v>1</v>
      </c>
      <c r="AD212">
        <v>5783530494.6000004</v>
      </c>
      <c r="AF212" t="s">
        <v>1256</v>
      </c>
      <c r="AG212" t="s">
        <v>1257</v>
      </c>
      <c r="AH212" t="s">
        <v>1258</v>
      </c>
      <c r="AI212">
        <v>262</v>
      </c>
      <c r="AK212">
        <v>757710.23238433956</v>
      </c>
    </row>
    <row r="213" spans="1:37" x14ac:dyDescent="0.25">
      <c r="A213">
        <v>238</v>
      </c>
      <c r="B213" t="s">
        <v>399</v>
      </c>
      <c r="C213" t="s">
        <v>656</v>
      </c>
      <c r="D213" t="s">
        <v>899</v>
      </c>
      <c r="E213" t="s">
        <v>109</v>
      </c>
      <c r="F213">
        <v>37440000</v>
      </c>
      <c r="G213">
        <v>196.1</v>
      </c>
      <c r="H213" t="s">
        <v>117</v>
      </c>
      <c r="I213">
        <v>24492437.530138299</v>
      </c>
      <c r="J213">
        <v>20081324.216666698</v>
      </c>
      <c r="M213">
        <v>27322644.264763799</v>
      </c>
      <c r="N213">
        <v>42.258845999999998</v>
      </c>
      <c r="O213">
        <v>41.924370000000003</v>
      </c>
      <c r="P213">
        <v>28246047.96525</v>
      </c>
      <c r="Q213">
        <v>42.135280000000002</v>
      </c>
      <c r="R213">
        <v>28303806.891666699</v>
      </c>
      <c r="S213">
        <v>32802492.733986799</v>
      </c>
      <c r="T213">
        <v>1</v>
      </c>
      <c r="U213" t="s">
        <v>116</v>
      </c>
      <c r="V213" t="s">
        <v>1187</v>
      </c>
      <c r="W213">
        <v>1</v>
      </c>
      <c r="X213">
        <v>192.75</v>
      </c>
      <c r="Y213">
        <v>196.1</v>
      </c>
      <c r="Z213">
        <v>0.65</v>
      </c>
      <c r="AA213" t="s">
        <v>1250</v>
      </c>
      <c r="AB213">
        <v>8.4425266903914586</v>
      </c>
      <c r="AC213">
        <v>0.65</v>
      </c>
      <c r="AD213">
        <v>4772289600</v>
      </c>
      <c r="AI213">
        <v>154</v>
      </c>
      <c r="AJ213">
        <v>91</v>
      </c>
      <c r="AK213">
        <v>142579.2483973022</v>
      </c>
    </row>
    <row r="214" spans="1:37" x14ac:dyDescent="0.25">
      <c r="A214">
        <v>293</v>
      </c>
      <c r="B214" t="s">
        <v>454</v>
      </c>
      <c r="C214" t="s">
        <v>698</v>
      </c>
      <c r="D214" t="s">
        <v>941</v>
      </c>
      <c r="E214" t="s">
        <v>109</v>
      </c>
      <c r="F214">
        <v>835621460</v>
      </c>
      <c r="G214">
        <v>28.62</v>
      </c>
      <c r="H214" t="s">
        <v>117</v>
      </c>
      <c r="I214">
        <v>72552235.442252994</v>
      </c>
      <c r="J214">
        <v>62833455.462333299</v>
      </c>
      <c r="M214">
        <v>85379041.969685003</v>
      </c>
      <c r="N214">
        <v>29.285243999999999</v>
      </c>
      <c r="O214">
        <v>27.296863999999999</v>
      </c>
      <c r="P214">
        <v>78301750.037949994</v>
      </c>
      <c r="Q214">
        <v>29.228712000000002</v>
      </c>
      <c r="R214">
        <v>63824213.989242397</v>
      </c>
      <c r="S214">
        <v>73916737.160273299</v>
      </c>
      <c r="T214">
        <v>1</v>
      </c>
      <c r="U214" t="s">
        <v>116</v>
      </c>
      <c r="V214" t="s">
        <v>1242</v>
      </c>
      <c r="W214">
        <v>1.1727000000000001</v>
      </c>
      <c r="X214">
        <v>26.42</v>
      </c>
      <c r="Y214">
        <v>28.62</v>
      </c>
      <c r="Z214">
        <v>0.85</v>
      </c>
      <c r="AA214" t="s">
        <v>1250</v>
      </c>
      <c r="AB214">
        <v>8.3784697508896802</v>
      </c>
      <c r="AC214">
        <v>0.85</v>
      </c>
      <c r="AD214">
        <v>20328163257.419998</v>
      </c>
      <c r="AI214">
        <v>157</v>
      </c>
      <c r="AJ214">
        <v>92</v>
      </c>
      <c r="AK214">
        <v>1040202.502974262</v>
      </c>
    </row>
    <row r="215" spans="1:37" x14ac:dyDescent="0.25">
      <c r="A215">
        <v>52</v>
      </c>
      <c r="B215" t="s">
        <v>213</v>
      </c>
      <c r="C215" t="s">
        <v>503</v>
      </c>
      <c r="D215" t="s">
        <v>746</v>
      </c>
      <c r="E215" t="s">
        <v>110</v>
      </c>
      <c r="F215">
        <v>898866150</v>
      </c>
      <c r="G215">
        <v>13.225</v>
      </c>
      <c r="H215" t="s">
        <v>117</v>
      </c>
      <c r="I215">
        <v>22207245.9078588</v>
      </c>
      <c r="J215">
        <v>14154363.4413333</v>
      </c>
      <c r="M215">
        <v>28363048.869159099</v>
      </c>
      <c r="N215">
        <v>31.474572999999999</v>
      </c>
      <c r="O215">
        <v>31.954853</v>
      </c>
      <c r="P215">
        <v>27677525.321394999</v>
      </c>
      <c r="Q215">
        <v>28.794632</v>
      </c>
      <c r="R215">
        <v>28271630.008030299</v>
      </c>
      <c r="S215">
        <v>32556409.967936799</v>
      </c>
      <c r="T215">
        <v>1</v>
      </c>
      <c r="U215" t="s">
        <v>116</v>
      </c>
      <c r="V215" t="s">
        <v>1001</v>
      </c>
      <c r="W215">
        <v>1</v>
      </c>
      <c r="X215">
        <v>13.1</v>
      </c>
      <c r="Y215">
        <v>13.225</v>
      </c>
      <c r="Z215">
        <v>0.7</v>
      </c>
      <c r="AA215" t="s">
        <v>1250</v>
      </c>
      <c r="AB215">
        <v>8.2391304347826093</v>
      </c>
      <c r="AC215">
        <v>0.7</v>
      </c>
      <c r="AD215">
        <v>8321253383.625</v>
      </c>
      <c r="AI215">
        <v>162</v>
      </c>
      <c r="AJ215">
        <v>93</v>
      </c>
      <c r="AK215">
        <v>2097874.0556167942</v>
      </c>
    </row>
    <row r="216" spans="1:37" x14ac:dyDescent="0.25">
      <c r="A216">
        <v>281</v>
      </c>
      <c r="B216" t="s">
        <v>442</v>
      </c>
      <c r="C216" t="s">
        <v>687</v>
      </c>
      <c r="D216" t="s">
        <v>930</v>
      </c>
      <c r="E216" t="s">
        <v>113</v>
      </c>
      <c r="F216">
        <v>717473508</v>
      </c>
      <c r="G216">
        <v>18.329999999999998</v>
      </c>
      <c r="H216" t="s">
        <v>117</v>
      </c>
      <c r="I216">
        <v>28045180.468571398</v>
      </c>
      <c r="J216">
        <v>30921977.260535698</v>
      </c>
      <c r="M216">
        <v>28357249.127142798</v>
      </c>
      <c r="N216">
        <v>32.365789999999997</v>
      </c>
      <c r="O216">
        <v>34.56297</v>
      </c>
      <c r="P216">
        <v>27763682.345600002</v>
      </c>
      <c r="Q216">
        <v>29.579940000000001</v>
      </c>
      <c r="R216">
        <v>24249504.811307698</v>
      </c>
      <c r="S216">
        <v>28056301.638850201</v>
      </c>
      <c r="T216">
        <v>1</v>
      </c>
      <c r="U216" t="s">
        <v>116</v>
      </c>
      <c r="V216" t="s">
        <v>1230</v>
      </c>
      <c r="W216">
        <v>1</v>
      </c>
      <c r="X216">
        <v>17.649999999999999</v>
      </c>
      <c r="Y216">
        <v>18.329999999999998</v>
      </c>
      <c r="Z216">
        <v>0.55000000000000004</v>
      </c>
      <c r="AA216" t="s">
        <v>1250</v>
      </c>
      <c r="AB216">
        <v>8.2391304347826093</v>
      </c>
      <c r="AC216">
        <v>0.55000000000000004</v>
      </c>
      <c r="AD216">
        <v>7233209170.9020004</v>
      </c>
      <c r="AI216">
        <v>163</v>
      </c>
      <c r="AJ216">
        <v>94</v>
      </c>
      <c r="AK216">
        <v>1557062.3302311611</v>
      </c>
    </row>
    <row r="217" spans="1:37" hidden="1" x14ac:dyDescent="0.25">
      <c r="A217">
        <v>216</v>
      </c>
      <c r="B217" t="s">
        <v>377</v>
      </c>
      <c r="C217" t="s">
        <v>124</v>
      </c>
      <c r="D217" t="s">
        <v>131</v>
      </c>
      <c r="E217" t="s">
        <v>109</v>
      </c>
      <c r="F217">
        <v>216556000</v>
      </c>
      <c r="G217">
        <v>42.55</v>
      </c>
      <c r="H217" t="s">
        <v>117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U217" t="s">
        <v>116</v>
      </c>
      <c r="V217" t="s">
        <v>1165</v>
      </c>
      <c r="W217">
        <v>1</v>
      </c>
      <c r="X217">
        <v>38.884999999999998</v>
      </c>
      <c r="Y217">
        <v>42.55</v>
      </c>
      <c r="Z217">
        <v>1</v>
      </c>
      <c r="AA217" t="s">
        <v>1253</v>
      </c>
      <c r="AB217">
        <v>9.9479166666666661</v>
      </c>
      <c r="AC217">
        <v>1</v>
      </c>
      <c r="AD217">
        <v>9214457800</v>
      </c>
      <c r="AF217" t="s">
        <v>1256</v>
      </c>
      <c r="AH217" t="s">
        <v>1256</v>
      </c>
      <c r="AI217">
        <v>9</v>
      </c>
      <c r="AK217">
        <v>706754.53590279026</v>
      </c>
    </row>
    <row r="218" spans="1:37" hidden="1" x14ac:dyDescent="0.25">
      <c r="A218">
        <v>217</v>
      </c>
      <c r="B218" t="s">
        <v>378</v>
      </c>
      <c r="C218" t="s">
        <v>640</v>
      </c>
      <c r="D218" t="s">
        <v>883</v>
      </c>
      <c r="E218" t="s">
        <v>948</v>
      </c>
      <c r="F218">
        <v>328939640</v>
      </c>
      <c r="G218">
        <v>30.38</v>
      </c>
      <c r="H218" t="s">
        <v>117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1</v>
      </c>
      <c r="U218" t="s">
        <v>116</v>
      </c>
      <c r="V218" t="s">
        <v>1166</v>
      </c>
      <c r="W218">
        <v>1</v>
      </c>
      <c r="X218">
        <v>29.66</v>
      </c>
      <c r="Y218">
        <v>30.38</v>
      </c>
      <c r="Z218">
        <v>0.4</v>
      </c>
      <c r="AA218" t="s">
        <v>1250</v>
      </c>
      <c r="AB218">
        <v>8.65</v>
      </c>
      <c r="AC218">
        <v>0.4</v>
      </c>
      <c r="AD218">
        <v>3997274505.2800002</v>
      </c>
      <c r="AF218" t="s">
        <v>1256</v>
      </c>
      <c r="AH218" t="s">
        <v>1256</v>
      </c>
      <c r="AI218">
        <v>125</v>
      </c>
      <c r="AK218">
        <v>926572.82968914346</v>
      </c>
    </row>
    <row r="219" spans="1:37" hidden="1" x14ac:dyDescent="0.25">
      <c r="A219">
        <v>218</v>
      </c>
      <c r="B219" t="s">
        <v>379</v>
      </c>
      <c r="C219" t="s">
        <v>641</v>
      </c>
      <c r="D219" t="s">
        <v>884</v>
      </c>
      <c r="E219" t="s">
        <v>111</v>
      </c>
      <c r="F219">
        <v>180869312</v>
      </c>
      <c r="G219">
        <v>41.69</v>
      </c>
      <c r="H219" t="s">
        <v>117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1</v>
      </c>
      <c r="U219" t="s">
        <v>116</v>
      </c>
      <c r="V219" t="s">
        <v>1167</v>
      </c>
      <c r="W219">
        <v>1.1727000000000001</v>
      </c>
      <c r="X219">
        <v>36.549999999999997</v>
      </c>
      <c r="Y219">
        <v>41.69</v>
      </c>
      <c r="Z219">
        <v>0.55000000000000004</v>
      </c>
      <c r="AA219" t="s">
        <v>1250</v>
      </c>
      <c r="AB219">
        <v>8.7482206405693947</v>
      </c>
      <c r="AC219">
        <v>0.55000000000000004</v>
      </c>
      <c r="AD219">
        <v>4147242889.5040002</v>
      </c>
      <c r="AF219" t="s">
        <v>1256</v>
      </c>
      <c r="AH219" t="s">
        <v>1256</v>
      </c>
      <c r="AI219">
        <v>82</v>
      </c>
      <c r="AK219">
        <v>751905.61227305059</v>
      </c>
    </row>
    <row r="220" spans="1:37" hidden="1" x14ac:dyDescent="0.25">
      <c r="A220">
        <v>219</v>
      </c>
      <c r="B220" t="s">
        <v>380</v>
      </c>
      <c r="C220" t="s">
        <v>642</v>
      </c>
      <c r="D220" t="s">
        <v>885</v>
      </c>
      <c r="E220" t="s">
        <v>109</v>
      </c>
      <c r="F220">
        <v>11370000</v>
      </c>
      <c r="G220">
        <v>650.5</v>
      </c>
      <c r="H220" t="s">
        <v>117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1</v>
      </c>
      <c r="U220" t="s">
        <v>116</v>
      </c>
      <c r="V220" t="s">
        <v>1168</v>
      </c>
      <c r="W220">
        <v>1</v>
      </c>
      <c r="X220">
        <v>656.5</v>
      </c>
      <c r="Y220">
        <v>650.5</v>
      </c>
      <c r="Z220">
        <v>0.45</v>
      </c>
      <c r="AA220" t="s">
        <v>1250</v>
      </c>
      <c r="AB220">
        <v>8.3784697508896802</v>
      </c>
      <c r="AC220">
        <v>0.45</v>
      </c>
      <c r="AD220">
        <v>3328283250</v>
      </c>
      <c r="AF220" t="s">
        <v>1256</v>
      </c>
      <c r="AH220" t="s">
        <v>1256</v>
      </c>
      <c r="AI220">
        <v>160</v>
      </c>
      <c r="AK220">
        <v>41861.614818857583</v>
      </c>
    </row>
    <row r="221" spans="1:37" hidden="1" x14ac:dyDescent="0.25">
      <c r="A221">
        <v>220</v>
      </c>
      <c r="B221" t="s">
        <v>381</v>
      </c>
      <c r="C221" t="s">
        <v>643</v>
      </c>
      <c r="D221" t="s">
        <v>886</v>
      </c>
      <c r="E221" t="s">
        <v>113</v>
      </c>
      <c r="F221">
        <v>209125156</v>
      </c>
      <c r="G221">
        <v>52.45</v>
      </c>
      <c r="H221" t="s">
        <v>117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1</v>
      </c>
      <c r="U221" t="s">
        <v>116</v>
      </c>
      <c r="V221" t="s">
        <v>1169</v>
      </c>
      <c r="W221">
        <v>1</v>
      </c>
      <c r="X221">
        <v>53.9</v>
      </c>
      <c r="Y221">
        <v>52.45</v>
      </c>
      <c r="Z221">
        <v>0.55000000000000004</v>
      </c>
      <c r="AA221" t="s">
        <v>1253</v>
      </c>
      <c r="AB221">
        <v>9.2361111111111107</v>
      </c>
      <c r="AC221">
        <v>0.55000000000000004</v>
      </c>
      <c r="AD221">
        <v>6032737937.710001</v>
      </c>
      <c r="AF221" t="s">
        <v>1256</v>
      </c>
      <c r="AH221" t="s">
        <v>1256</v>
      </c>
      <c r="AI221">
        <v>36</v>
      </c>
      <c r="AK221">
        <v>509872.91518701293</v>
      </c>
    </row>
    <row r="222" spans="1:37" x14ac:dyDescent="0.25">
      <c r="A222">
        <v>186</v>
      </c>
      <c r="B222" t="s">
        <v>347</v>
      </c>
      <c r="C222" t="s">
        <v>614</v>
      </c>
      <c r="D222" t="s">
        <v>857</v>
      </c>
      <c r="E222" t="s">
        <v>108</v>
      </c>
      <c r="F222">
        <v>500141700</v>
      </c>
      <c r="G222">
        <v>495.1</v>
      </c>
      <c r="H222" t="s">
        <v>117</v>
      </c>
      <c r="I222">
        <v>304163714.98156899</v>
      </c>
      <c r="J222">
        <v>180522261.66333401</v>
      </c>
      <c r="M222">
        <v>302058439.90748</v>
      </c>
      <c r="N222">
        <v>32.132640000000002</v>
      </c>
      <c r="O222">
        <v>34.558647000000001</v>
      </c>
      <c r="P222">
        <v>289364299.63300002</v>
      </c>
      <c r="Q222">
        <v>32.943283000000001</v>
      </c>
      <c r="R222">
        <v>239689973.029167</v>
      </c>
      <c r="S222">
        <v>277725323.64791697</v>
      </c>
      <c r="T222">
        <v>1</v>
      </c>
      <c r="U222" t="s">
        <v>116</v>
      </c>
      <c r="V222" t="s">
        <v>1135</v>
      </c>
      <c r="W222">
        <v>1</v>
      </c>
      <c r="X222">
        <v>490.65</v>
      </c>
      <c r="Y222">
        <v>495.1</v>
      </c>
      <c r="Z222">
        <v>0.5</v>
      </c>
      <c r="AA222" t="s">
        <v>1251</v>
      </c>
      <c r="AB222">
        <v>6.75</v>
      </c>
      <c r="AC222">
        <v>0.5</v>
      </c>
      <c r="AD222">
        <v>123810077835</v>
      </c>
      <c r="AI222">
        <v>164</v>
      </c>
      <c r="AJ222">
        <v>95</v>
      </c>
      <c r="AK222">
        <v>56011.719410129423</v>
      </c>
    </row>
    <row r="223" spans="1:37" x14ac:dyDescent="0.25">
      <c r="A223">
        <v>50</v>
      </c>
      <c r="B223" t="s">
        <v>211</v>
      </c>
      <c r="C223" t="s">
        <v>501</v>
      </c>
      <c r="D223" t="s">
        <v>744</v>
      </c>
      <c r="E223" t="s">
        <v>110</v>
      </c>
      <c r="F223">
        <v>14885325000</v>
      </c>
      <c r="G223">
        <v>8.3160000000000007</v>
      </c>
      <c r="H223" t="s">
        <v>117</v>
      </c>
      <c r="I223">
        <v>174638252.883463</v>
      </c>
      <c r="J223">
        <v>154501945.24873301</v>
      </c>
      <c r="M223">
        <v>214231635.31398699</v>
      </c>
      <c r="N223">
        <v>36.022101999999997</v>
      </c>
      <c r="O223">
        <v>35.048878000000002</v>
      </c>
      <c r="P223">
        <v>203362407.62259501</v>
      </c>
      <c r="Q223">
        <v>34.674720000000001</v>
      </c>
      <c r="R223">
        <v>169193106.19599199</v>
      </c>
      <c r="S223">
        <v>195880401.943562</v>
      </c>
      <c r="T223">
        <v>1</v>
      </c>
      <c r="U223" t="s">
        <v>116</v>
      </c>
      <c r="V223" t="s">
        <v>999</v>
      </c>
      <c r="W223">
        <v>1</v>
      </c>
      <c r="X223">
        <v>8.49</v>
      </c>
      <c r="Y223">
        <v>8.3160000000000007</v>
      </c>
      <c r="Z223">
        <v>1</v>
      </c>
      <c r="AA223" t="s">
        <v>1251</v>
      </c>
      <c r="AB223">
        <v>6.75</v>
      </c>
      <c r="AC223">
        <v>1</v>
      </c>
      <c r="AD223">
        <v>123786362700</v>
      </c>
      <c r="AI223">
        <v>165</v>
      </c>
      <c r="AJ223">
        <v>96</v>
      </c>
      <c r="AK223">
        <v>3237002.3708574791</v>
      </c>
    </row>
    <row r="224" spans="1:37" hidden="1" x14ac:dyDescent="0.25">
      <c r="A224">
        <v>223</v>
      </c>
      <c r="B224" t="s">
        <v>384</v>
      </c>
      <c r="C224" t="s">
        <v>644</v>
      </c>
      <c r="D224" t="s">
        <v>887</v>
      </c>
      <c r="E224" t="s">
        <v>108</v>
      </c>
      <c r="F224">
        <v>295722284</v>
      </c>
      <c r="G224">
        <v>33.56</v>
      </c>
      <c r="H224" t="s">
        <v>117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1</v>
      </c>
      <c r="U224" t="s">
        <v>116</v>
      </c>
      <c r="V224" t="s">
        <v>1172</v>
      </c>
      <c r="W224">
        <v>1</v>
      </c>
      <c r="X224">
        <v>34.369999999999997</v>
      </c>
      <c r="Y224">
        <v>33.56</v>
      </c>
      <c r="Z224">
        <v>0.65</v>
      </c>
      <c r="AA224" t="s">
        <v>1252</v>
      </c>
      <c r="AB224">
        <v>3.6158536585365848</v>
      </c>
      <c r="AC224">
        <v>0.65</v>
      </c>
      <c r="AD224">
        <v>6450885903.1760006</v>
      </c>
      <c r="AG224" t="s">
        <v>1257</v>
      </c>
      <c r="AH224" t="s">
        <v>1257</v>
      </c>
      <c r="AI224">
        <v>260</v>
      </c>
      <c r="AK224">
        <v>799597.03603665985</v>
      </c>
    </row>
    <row r="225" spans="1:37" x14ac:dyDescent="0.25">
      <c r="A225">
        <v>182</v>
      </c>
      <c r="B225" t="s">
        <v>343</v>
      </c>
      <c r="C225" t="s">
        <v>610</v>
      </c>
      <c r="D225" t="s">
        <v>853</v>
      </c>
      <c r="E225" t="s">
        <v>108</v>
      </c>
      <c r="F225">
        <v>533204913</v>
      </c>
      <c r="G225">
        <v>399</v>
      </c>
      <c r="H225" t="s">
        <v>117</v>
      </c>
      <c r="I225">
        <v>146168210.822745</v>
      </c>
      <c r="J225">
        <v>83073907.179999903</v>
      </c>
      <c r="M225">
        <v>144699421.95059001</v>
      </c>
      <c r="N225">
        <v>26.170245999999999</v>
      </c>
      <c r="O225">
        <v>26.896954999999998</v>
      </c>
      <c r="P225">
        <v>135962778.199</v>
      </c>
      <c r="Q225">
        <v>25.502337000000001</v>
      </c>
      <c r="R225">
        <v>110349748.387879</v>
      </c>
      <c r="S225">
        <v>127687376.956523</v>
      </c>
      <c r="T225">
        <v>1</v>
      </c>
      <c r="U225" t="s">
        <v>116</v>
      </c>
      <c r="V225" t="s">
        <v>1131</v>
      </c>
      <c r="W225">
        <v>1</v>
      </c>
      <c r="X225">
        <v>381.05</v>
      </c>
      <c r="Y225">
        <v>399</v>
      </c>
      <c r="Z225">
        <v>0.45</v>
      </c>
      <c r="AA225" t="s">
        <v>1251</v>
      </c>
      <c r="AB225">
        <v>6.75</v>
      </c>
      <c r="AC225">
        <v>0.45</v>
      </c>
      <c r="AD225">
        <v>95736942129.149994</v>
      </c>
      <c r="AI225">
        <v>166</v>
      </c>
      <c r="AJ225">
        <v>97</v>
      </c>
      <c r="AK225">
        <v>72122.162783309264</v>
      </c>
    </row>
    <row r="226" spans="1:37" hidden="1" x14ac:dyDescent="0.25">
      <c r="A226">
        <v>225</v>
      </c>
      <c r="B226" t="s">
        <v>386</v>
      </c>
      <c r="C226" t="s">
        <v>646</v>
      </c>
      <c r="D226" t="s">
        <v>889</v>
      </c>
      <c r="E226" t="s">
        <v>113</v>
      </c>
      <c r="F226">
        <v>37411428</v>
      </c>
      <c r="G226">
        <v>122.7</v>
      </c>
      <c r="H226" t="s">
        <v>117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1</v>
      </c>
      <c r="U226" t="s">
        <v>116</v>
      </c>
      <c r="V226" t="s">
        <v>1174</v>
      </c>
      <c r="W226">
        <v>1</v>
      </c>
      <c r="X226">
        <v>116.5</v>
      </c>
      <c r="Y226">
        <v>122.7</v>
      </c>
      <c r="Z226">
        <v>0.65</v>
      </c>
      <c r="AA226" t="s">
        <v>1251</v>
      </c>
      <c r="AB226">
        <v>6.6812617702448209</v>
      </c>
      <c r="AC226">
        <v>0.65</v>
      </c>
      <c r="AD226">
        <v>2983748440.1399999</v>
      </c>
      <c r="AE226" t="s">
        <v>1255</v>
      </c>
      <c r="AF226" t="s">
        <v>1256</v>
      </c>
      <c r="AH226" t="s">
        <v>1259</v>
      </c>
      <c r="AI226">
        <v>217</v>
      </c>
      <c r="AK226">
        <v>235898.28436549351</v>
      </c>
    </row>
    <row r="227" spans="1:37" hidden="1" x14ac:dyDescent="0.25">
      <c r="A227">
        <v>226</v>
      </c>
      <c r="B227" t="s">
        <v>387</v>
      </c>
      <c r="C227" t="s">
        <v>647</v>
      </c>
      <c r="D227" t="s">
        <v>890</v>
      </c>
      <c r="E227" t="s">
        <v>110</v>
      </c>
      <c r="F227">
        <v>1157396000</v>
      </c>
      <c r="G227">
        <v>13.904999999999999</v>
      </c>
      <c r="H227" t="s">
        <v>117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U227" t="s">
        <v>116</v>
      </c>
      <c r="V227" t="s">
        <v>1175</v>
      </c>
      <c r="W227">
        <v>1</v>
      </c>
      <c r="X227">
        <v>14.57</v>
      </c>
      <c r="Y227">
        <v>13.904999999999999</v>
      </c>
      <c r="Z227">
        <v>1</v>
      </c>
      <c r="AA227" t="s">
        <v>1254</v>
      </c>
      <c r="AB227">
        <v>0.97222222222222221</v>
      </c>
      <c r="AC227">
        <v>1</v>
      </c>
      <c r="AD227">
        <v>16093591380</v>
      </c>
      <c r="AG227" t="s">
        <v>1257</v>
      </c>
      <c r="AH227" t="s">
        <v>1257</v>
      </c>
      <c r="AI227">
        <v>291</v>
      </c>
      <c r="AK227">
        <v>1886214.8338078239</v>
      </c>
    </row>
    <row r="228" spans="1:37" hidden="1" x14ac:dyDescent="0.25">
      <c r="A228">
        <v>227</v>
      </c>
      <c r="B228" t="s">
        <v>388</v>
      </c>
      <c r="C228" t="s">
        <v>648</v>
      </c>
      <c r="D228" t="s">
        <v>891</v>
      </c>
      <c r="E228" t="s">
        <v>108</v>
      </c>
      <c r="F228">
        <v>299036619</v>
      </c>
      <c r="G228">
        <v>28.21</v>
      </c>
      <c r="H228" t="s">
        <v>117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1</v>
      </c>
      <c r="U228" t="s">
        <v>116</v>
      </c>
      <c r="V228" t="s">
        <v>1176</v>
      </c>
      <c r="W228">
        <v>1</v>
      </c>
      <c r="X228">
        <v>27.63</v>
      </c>
      <c r="Y228">
        <v>28.21</v>
      </c>
      <c r="Z228">
        <v>0.75</v>
      </c>
      <c r="AA228" t="s">
        <v>1250</v>
      </c>
      <c r="AB228">
        <v>8.7482206405693947</v>
      </c>
      <c r="AC228">
        <v>0.75</v>
      </c>
      <c r="AD228">
        <v>6326867266.4925003</v>
      </c>
      <c r="AF228" t="s">
        <v>1256</v>
      </c>
      <c r="AH228" t="s">
        <v>1256</v>
      </c>
      <c r="AI228">
        <v>74</v>
      </c>
      <c r="AK228">
        <v>994648.93697357934</v>
      </c>
    </row>
    <row r="229" spans="1:37" hidden="1" x14ac:dyDescent="0.25">
      <c r="A229">
        <v>228</v>
      </c>
      <c r="B229" t="s">
        <v>389</v>
      </c>
      <c r="C229" t="s">
        <v>649</v>
      </c>
      <c r="D229" t="s">
        <v>892</v>
      </c>
      <c r="E229" t="s">
        <v>109</v>
      </c>
      <c r="F229">
        <v>45944622</v>
      </c>
      <c r="G229">
        <v>1622.5</v>
      </c>
      <c r="H229" t="s">
        <v>117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U229" t="s">
        <v>116</v>
      </c>
      <c r="V229" t="s">
        <v>1177</v>
      </c>
      <c r="W229">
        <v>1</v>
      </c>
      <c r="X229">
        <v>1896.5</v>
      </c>
      <c r="Y229">
        <v>1622.5</v>
      </c>
      <c r="Z229">
        <v>1</v>
      </c>
      <c r="AA229" t="s">
        <v>1254</v>
      </c>
      <c r="AB229">
        <v>0.50449101796407181</v>
      </c>
      <c r="AC229">
        <v>1</v>
      </c>
      <c r="AD229">
        <v>74545149195</v>
      </c>
      <c r="AG229" t="s">
        <v>1257</v>
      </c>
      <c r="AH229" t="s">
        <v>1257</v>
      </c>
      <c r="AI229">
        <v>293</v>
      </c>
      <c r="AK229">
        <v>14490.983458254679</v>
      </c>
    </row>
    <row r="230" spans="1:37" hidden="1" x14ac:dyDescent="0.25">
      <c r="A230">
        <v>229</v>
      </c>
      <c r="B230" t="s">
        <v>390</v>
      </c>
      <c r="C230" t="s">
        <v>650</v>
      </c>
      <c r="D230" t="s">
        <v>893</v>
      </c>
      <c r="E230" t="s">
        <v>108</v>
      </c>
      <c r="F230">
        <v>103361773</v>
      </c>
      <c r="G230">
        <v>29.18</v>
      </c>
      <c r="H230" t="s">
        <v>117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1</v>
      </c>
      <c r="U230" t="s">
        <v>116</v>
      </c>
      <c r="V230" t="s">
        <v>1178</v>
      </c>
      <c r="W230">
        <v>1</v>
      </c>
      <c r="X230">
        <v>29.16</v>
      </c>
      <c r="Y230">
        <v>29.18</v>
      </c>
      <c r="Z230">
        <v>0.8</v>
      </c>
      <c r="AA230" t="s">
        <v>1254</v>
      </c>
      <c r="AB230">
        <v>1.070987654320988</v>
      </c>
      <c r="AC230">
        <v>0.8</v>
      </c>
      <c r="AD230">
        <v>2412877228.9120002</v>
      </c>
      <c r="AE230" t="s">
        <v>1255</v>
      </c>
      <c r="AF230" t="s">
        <v>1256</v>
      </c>
      <c r="AG230" t="s">
        <v>1257</v>
      </c>
      <c r="AH230" t="s">
        <v>1260</v>
      </c>
      <c r="AI230">
        <v>284</v>
      </c>
      <c r="AK230">
        <v>942460.56682373106</v>
      </c>
    </row>
    <row r="231" spans="1:37" hidden="1" x14ac:dyDescent="0.25">
      <c r="A231">
        <v>230</v>
      </c>
      <c r="B231" t="s">
        <v>391</v>
      </c>
      <c r="C231" t="s">
        <v>651</v>
      </c>
      <c r="D231" t="s">
        <v>894</v>
      </c>
      <c r="E231" t="s">
        <v>109</v>
      </c>
      <c r="F231">
        <v>743841200</v>
      </c>
      <c r="G231">
        <v>35.72</v>
      </c>
      <c r="H231" t="s">
        <v>117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1</v>
      </c>
      <c r="U231" t="s">
        <v>116</v>
      </c>
      <c r="V231" t="s">
        <v>1179</v>
      </c>
      <c r="W231">
        <v>1</v>
      </c>
      <c r="X231">
        <v>35.93</v>
      </c>
      <c r="Y231">
        <v>35.72</v>
      </c>
      <c r="Z231">
        <v>0.9</v>
      </c>
      <c r="AA231" t="s">
        <v>1252</v>
      </c>
      <c r="AB231">
        <v>3.75</v>
      </c>
      <c r="AC231">
        <v>0.9</v>
      </c>
      <c r="AD231">
        <v>23913006897.599998</v>
      </c>
      <c r="AG231" t="s">
        <v>1257</v>
      </c>
      <c r="AH231" t="s">
        <v>1257</v>
      </c>
      <c r="AI231">
        <v>240</v>
      </c>
      <c r="AK231">
        <v>764880.32642861106</v>
      </c>
    </row>
    <row r="232" spans="1:37" hidden="1" x14ac:dyDescent="0.25">
      <c r="A232">
        <v>231</v>
      </c>
      <c r="B232" t="s">
        <v>392</v>
      </c>
      <c r="C232" t="s">
        <v>652</v>
      </c>
      <c r="D232" t="s">
        <v>895</v>
      </c>
      <c r="E232" t="s">
        <v>114</v>
      </c>
      <c r="F232">
        <v>1060480364</v>
      </c>
      <c r="G232">
        <v>26.59</v>
      </c>
      <c r="H232" t="s">
        <v>117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U232" t="s">
        <v>116</v>
      </c>
      <c r="V232" t="s">
        <v>1180</v>
      </c>
      <c r="W232">
        <v>1</v>
      </c>
      <c r="X232">
        <v>23.82</v>
      </c>
      <c r="Y232">
        <v>26.59</v>
      </c>
      <c r="Z232">
        <v>1</v>
      </c>
      <c r="AA232" t="s">
        <v>1252</v>
      </c>
      <c r="AB232">
        <v>3.0536437246963559</v>
      </c>
      <c r="AC232">
        <v>1</v>
      </c>
      <c r="AD232">
        <v>28198172878.759998</v>
      </c>
      <c r="AG232" t="s">
        <v>1257</v>
      </c>
      <c r="AH232" t="s">
        <v>1257</v>
      </c>
      <c r="AI232">
        <v>273</v>
      </c>
      <c r="AK232">
        <v>1153742.658630562</v>
      </c>
    </row>
    <row r="233" spans="1:37" hidden="1" x14ac:dyDescent="0.25">
      <c r="A233">
        <v>232</v>
      </c>
      <c r="B233" t="s">
        <v>393</v>
      </c>
      <c r="C233" t="s">
        <v>653</v>
      </c>
      <c r="D233" t="s">
        <v>896</v>
      </c>
      <c r="E233" t="s">
        <v>108</v>
      </c>
      <c r="F233">
        <v>423632587</v>
      </c>
      <c r="G233">
        <v>290.5</v>
      </c>
      <c r="H233" t="s">
        <v>117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1</v>
      </c>
      <c r="U233" t="s">
        <v>116</v>
      </c>
      <c r="V233" t="s">
        <v>1181</v>
      </c>
      <c r="W233">
        <v>1</v>
      </c>
      <c r="X233">
        <v>285.60000000000002</v>
      </c>
      <c r="Y233">
        <v>290.5</v>
      </c>
      <c r="Z233">
        <v>0.85000000000000009</v>
      </c>
      <c r="AA233" t="s">
        <v>1252</v>
      </c>
      <c r="AB233">
        <v>3.132591093117409</v>
      </c>
      <c r="AC233">
        <v>0.85000000000000009</v>
      </c>
      <c r="AD233">
        <v>104605476544.97501</v>
      </c>
      <c r="AG233" t="s">
        <v>1257</v>
      </c>
      <c r="AH233" t="s">
        <v>1257</v>
      </c>
      <c r="AI233">
        <v>271</v>
      </c>
      <c r="AK233">
        <v>96226.015856372527</v>
      </c>
    </row>
    <row r="234" spans="1:37" x14ac:dyDescent="0.25">
      <c r="A234">
        <v>288</v>
      </c>
      <c r="B234" t="s">
        <v>449</v>
      </c>
      <c r="C234" t="s">
        <v>693</v>
      </c>
      <c r="D234" t="s">
        <v>936</v>
      </c>
      <c r="E234" t="s">
        <v>108</v>
      </c>
      <c r="F234">
        <v>582866757</v>
      </c>
      <c r="G234">
        <v>129</v>
      </c>
      <c r="H234" t="s">
        <v>117</v>
      </c>
      <c r="I234">
        <v>112022069.23054899</v>
      </c>
      <c r="J234">
        <v>80611839.686666697</v>
      </c>
      <c r="M234">
        <v>125520614.00531501</v>
      </c>
      <c r="N234">
        <v>20.577414999999998</v>
      </c>
      <c r="O234">
        <v>20.510086000000001</v>
      </c>
      <c r="P234">
        <v>122269696.52949999</v>
      </c>
      <c r="Q234">
        <v>18.976514999999999</v>
      </c>
      <c r="R234">
        <v>107308949.723106</v>
      </c>
      <c r="S234">
        <v>124174121.816158</v>
      </c>
      <c r="T234">
        <v>1</v>
      </c>
      <c r="U234" t="s">
        <v>116</v>
      </c>
      <c r="V234" t="s">
        <v>1237</v>
      </c>
      <c r="W234">
        <v>1</v>
      </c>
      <c r="X234">
        <v>118.5</v>
      </c>
      <c r="Y234">
        <v>129</v>
      </c>
      <c r="Z234">
        <v>0.9</v>
      </c>
      <c r="AA234" t="s">
        <v>1251</v>
      </c>
      <c r="AB234">
        <v>6.75</v>
      </c>
      <c r="AC234">
        <v>0.9</v>
      </c>
      <c r="AD234">
        <v>67670830487.699997</v>
      </c>
      <c r="AI234">
        <v>167</v>
      </c>
      <c r="AJ234">
        <v>98</v>
      </c>
      <c r="AK234">
        <v>231916.87872219409</v>
      </c>
    </row>
    <row r="235" spans="1:37" hidden="1" x14ac:dyDescent="0.25">
      <c r="A235">
        <v>234</v>
      </c>
      <c r="B235" t="s">
        <v>395</v>
      </c>
      <c r="C235" t="s">
        <v>654</v>
      </c>
      <c r="D235" t="s">
        <v>897</v>
      </c>
      <c r="E235" t="s">
        <v>113</v>
      </c>
      <c r="F235">
        <v>1995631862</v>
      </c>
      <c r="G235">
        <v>2.4089999999999998</v>
      </c>
      <c r="H235" t="s">
        <v>117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1</v>
      </c>
      <c r="U235" t="s">
        <v>116</v>
      </c>
      <c r="V235" t="s">
        <v>1183</v>
      </c>
      <c r="W235">
        <v>1</v>
      </c>
      <c r="X235">
        <v>2.375</v>
      </c>
      <c r="Y235">
        <v>2.4089999999999998</v>
      </c>
      <c r="Z235">
        <v>0.65</v>
      </c>
      <c r="AA235" t="s">
        <v>1254</v>
      </c>
      <c r="AB235">
        <v>0.97222222222222221</v>
      </c>
      <c r="AC235">
        <v>0.65</v>
      </c>
      <c r="AD235">
        <v>3124860151.1127</v>
      </c>
      <c r="AG235" t="s">
        <v>1257</v>
      </c>
      <c r="AH235" t="s">
        <v>1257</v>
      </c>
      <c r="AI235">
        <v>292</v>
      </c>
      <c r="AK235">
        <v>11571431.633086311</v>
      </c>
    </row>
    <row r="236" spans="1:37" x14ac:dyDescent="0.25">
      <c r="A236">
        <v>92</v>
      </c>
      <c r="B236" t="s">
        <v>253</v>
      </c>
      <c r="C236" t="s">
        <v>538</v>
      </c>
      <c r="D236" t="s">
        <v>781</v>
      </c>
      <c r="E236" t="s">
        <v>109</v>
      </c>
      <c r="F236">
        <v>188300000</v>
      </c>
      <c r="G236">
        <v>256.89999999999998</v>
      </c>
      <c r="H236" t="s">
        <v>117</v>
      </c>
      <c r="I236">
        <v>86684897.899604693</v>
      </c>
      <c r="J236">
        <v>71152862.023333296</v>
      </c>
      <c r="M236">
        <v>111054087.798425</v>
      </c>
      <c r="N236">
        <v>24.566600000000001</v>
      </c>
      <c r="O236">
        <v>25.642392999999998</v>
      </c>
      <c r="P236">
        <v>109321686.0105</v>
      </c>
      <c r="Q236">
        <v>21.731929999999998</v>
      </c>
      <c r="R236">
        <v>84064797.7295454</v>
      </c>
      <c r="S236">
        <v>97361873.194792897</v>
      </c>
      <c r="T236">
        <v>1</v>
      </c>
      <c r="U236" t="s">
        <v>116</v>
      </c>
      <c r="V236" t="s">
        <v>1041</v>
      </c>
      <c r="W236">
        <v>1</v>
      </c>
      <c r="X236">
        <v>239.7</v>
      </c>
      <c r="Y236">
        <v>256.89999999999998</v>
      </c>
      <c r="Z236">
        <v>1</v>
      </c>
      <c r="AA236" t="s">
        <v>1251</v>
      </c>
      <c r="AB236">
        <v>6.75</v>
      </c>
      <c r="AC236">
        <v>1</v>
      </c>
      <c r="AD236">
        <v>48374269999.999992</v>
      </c>
      <c r="AI236">
        <v>168</v>
      </c>
      <c r="AJ236">
        <v>99</v>
      </c>
      <c r="AK236">
        <v>114652.2742118481</v>
      </c>
    </row>
    <row r="237" spans="1:37" x14ac:dyDescent="0.25">
      <c r="A237">
        <v>155</v>
      </c>
      <c r="B237" t="s">
        <v>316</v>
      </c>
      <c r="C237" t="s">
        <v>589</v>
      </c>
      <c r="D237" t="s">
        <v>832</v>
      </c>
      <c r="E237" t="s">
        <v>109</v>
      </c>
      <c r="F237">
        <v>1305921100</v>
      </c>
      <c r="G237">
        <v>36.85</v>
      </c>
      <c r="H237" t="s">
        <v>117</v>
      </c>
      <c r="I237">
        <v>139704562.48968399</v>
      </c>
      <c r="J237">
        <v>104456285.57449999</v>
      </c>
      <c r="M237">
        <v>152317125.23919299</v>
      </c>
      <c r="N237">
        <v>40.969844999999999</v>
      </c>
      <c r="O237">
        <v>40.028987999999998</v>
      </c>
      <c r="P237">
        <v>149163393.404275</v>
      </c>
      <c r="Q237">
        <v>40.370559999999998</v>
      </c>
      <c r="R237">
        <v>133849887.710871</v>
      </c>
      <c r="S237">
        <v>155048372.379233</v>
      </c>
      <c r="T237">
        <v>1</v>
      </c>
      <c r="U237" t="s">
        <v>116</v>
      </c>
      <c r="V237" t="s">
        <v>1104</v>
      </c>
      <c r="W237">
        <v>1</v>
      </c>
      <c r="X237">
        <v>31.754999999999999</v>
      </c>
      <c r="Y237">
        <v>36.85</v>
      </c>
      <c r="Z237">
        <v>1</v>
      </c>
      <c r="AA237" t="s">
        <v>1251</v>
      </c>
      <c r="AB237">
        <v>6.75</v>
      </c>
      <c r="AC237">
        <v>1</v>
      </c>
      <c r="AD237">
        <v>48123192535</v>
      </c>
      <c r="AI237">
        <v>169</v>
      </c>
      <c r="AJ237">
        <v>100</v>
      </c>
      <c r="AK237">
        <v>865443.24133459292</v>
      </c>
    </row>
    <row r="238" spans="1:37" x14ac:dyDescent="0.25">
      <c r="A238">
        <v>53</v>
      </c>
      <c r="B238" t="s">
        <v>214</v>
      </c>
      <c r="C238" t="s">
        <v>504</v>
      </c>
      <c r="D238" t="s">
        <v>747</v>
      </c>
      <c r="E238" t="s">
        <v>109</v>
      </c>
      <c r="F238">
        <v>893854900</v>
      </c>
      <c r="G238">
        <v>48.06</v>
      </c>
      <c r="H238" t="s">
        <v>117</v>
      </c>
      <c r="I238">
        <v>125723717.587954</v>
      </c>
      <c r="J238">
        <v>103367106.529</v>
      </c>
      <c r="M238">
        <v>140158390.499764</v>
      </c>
      <c r="N238">
        <v>33.462960000000002</v>
      </c>
      <c r="O238">
        <v>29.723597000000002</v>
      </c>
      <c r="P238">
        <v>128608873.80065</v>
      </c>
      <c r="Q238">
        <v>32.813853999999999</v>
      </c>
      <c r="R238">
        <v>112872825.32583299</v>
      </c>
      <c r="S238">
        <v>130911778.891142</v>
      </c>
      <c r="T238">
        <v>1</v>
      </c>
      <c r="U238" t="s">
        <v>116</v>
      </c>
      <c r="V238" t="s">
        <v>1002</v>
      </c>
      <c r="W238">
        <v>1</v>
      </c>
      <c r="X238">
        <v>43.86</v>
      </c>
      <c r="Y238">
        <v>48.06</v>
      </c>
      <c r="Z238">
        <v>1</v>
      </c>
      <c r="AA238" t="s">
        <v>1251</v>
      </c>
      <c r="AB238">
        <v>6.75</v>
      </c>
      <c r="AC238">
        <v>1</v>
      </c>
      <c r="AD238">
        <v>42958666494</v>
      </c>
      <c r="AI238">
        <v>170</v>
      </c>
      <c r="AJ238">
        <v>101</v>
      </c>
      <c r="AK238">
        <v>626588.01022754214</v>
      </c>
    </row>
    <row r="239" spans="1:37" x14ac:dyDescent="0.25">
      <c r="A239">
        <v>252</v>
      </c>
      <c r="B239" t="s">
        <v>413</v>
      </c>
      <c r="C239" t="s">
        <v>665</v>
      </c>
      <c r="D239" t="s">
        <v>908</v>
      </c>
      <c r="E239" t="s">
        <v>108</v>
      </c>
      <c r="F239">
        <v>785180327</v>
      </c>
      <c r="G239">
        <v>57.84</v>
      </c>
      <c r="H239" t="s">
        <v>117</v>
      </c>
      <c r="I239">
        <v>104348172.695628</v>
      </c>
      <c r="J239">
        <v>91411528.871333301</v>
      </c>
      <c r="M239">
        <v>124195967.867835</v>
      </c>
      <c r="N239">
        <v>36.184869999999997</v>
      </c>
      <c r="O239">
        <v>36.531387000000002</v>
      </c>
      <c r="P239">
        <v>116251191.62445</v>
      </c>
      <c r="Q239">
        <v>36.147930000000002</v>
      </c>
      <c r="R239">
        <v>100043168.428258</v>
      </c>
      <c r="S239">
        <v>115846321.784514</v>
      </c>
      <c r="T239">
        <v>1</v>
      </c>
      <c r="U239" t="s">
        <v>116</v>
      </c>
      <c r="V239" t="s">
        <v>1201</v>
      </c>
      <c r="W239">
        <v>1</v>
      </c>
      <c r="X239">
        <v>57.26</v>
      </c>
      <c r="Y239">
        <v>57.84</v>
      </c>
      <c r="Z239">
        <v>0.9</v>
      </c>
      <c r="AA239" t="s">
        <v>1251</v>
      </c>
      <c r="AB239">
        <v>6.75</v>
      </c>
      <c r="AC239">
        <v>0.9</v>
      </c>
      <c r="AD239">
        <v>40873347102.311996</v>
      </c>
      <c r="AI239">
        <v>171</v>
      </c>
      <c r="AJ239">
        <v>102</v>
      </c>
      <c r="AK239">
        <v>479953.72211980441</v>
      </c>
    </row>
    <row r="240" spans="1:37" hidden="1" x14ac:dyDescent="0.25">
      <c r="A240">
        <v>239</v>
      </c>
      <c r="B240" t="s">
        <v>400</v>
      </c>
      <c r="C240" t="s">
        <v>657</v>
      </c>
      <c r="D240" t="s">
        <v>900</v>
      </c>
      <c r="E240" t="s">
        <v>108</v>
      </c>
      <c r="F240">
        <v>97330405</v>
      </c>
      <c r="G240">
        <v>177.85</v>
      </c>
      <c r="H240" t="s">
        <v>117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1</v>
      </c>
      <c r="U240" t="s">
        <v>116</v>
      </c>
      <c r="V240" t="s">
        <v>1188</v>
      </c>
      <c r="W240">
        <v>1</v>
      </c>
      <c r="X240">
        <v>169.65</v>
      </c>
      <c r="Y240">
        <v>177.85</v>
      </c>
      <c r="Z240">
        <v>0.3</v>
      </c>
      <c r="AA240" t="s">
        <v>1250</v>
      </c>
      <c r="AB240">
        <v>8.4425266903914586</v>
      </c>
      <c r="AC240">
        <v>0.3</v>
      </c>
      <c r="AD240">
        <v>5193063758.7750006</v>
      </c>
      <c r="AF240" t="s">
        <v>1256</v>
      </c>
      <c r="AH240" t="s">
        <v>1256</v>
      </c>
      <c r="AI240">
        <v>152</v>
      </c>
      <c r="AK240">
        <v>161993.22209596221</v>
      </c>
    </row>
    <row r="241" spans="1:37" hidden="1" x14ac:dyDescent="0.25">
      <c r="A241">
        <v>240</v>
      </c>
      <c r="B241" t="s">
        <v>401</v>
      </c>
      <c r="C241" t="s">
        <v>658</v>
      </c>
      <c r="D241" t="s">
        <v>901</v>
      </c>
      <c r="E241" t="s">
        <v>111</v>
      </c>
      <c r="F241">
        <v>176361365</v>
      </c>
      <c r="G241">
        <v>23.64</v>
      </c>
      <c r="H241" t="s">
        <v>117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1</v>
      </c>
      <c r="U241" t="s">
        <v>116</v>
      </c>
      <c r="V241" t="s">
        <v>1189</v>
      </c>
      <c r="W241">
        <v>1</v>
      </c>
      <c r="X241">
        <v>21.94</v>
      </c>
      <c r="Y241">
        <v>23.64</v>
      </c>
      <c r="Z241">
        <v>0.70000000000000007</v>
      </c>
      <c r="AA241" t="s">
        <v>1251</v>
      </c>
      <c r="AB241">
        <v>6.75</v>
      </c>
      <c r="AC241">
        <v>0.70000000000000007</v>
      </c>
      <c r="AD241">
        <v>2918427868.02</v>
      </c>
      <c r="AE241" t="s">
        <v>1255</v>
      </c>
      <c r="AF241" t="s">
        <v>1256</v>
      </c>
      <c r="AH241" t="s">
        <v>1259</v>
      </c>
      <c r="AI241">
        <v>197</v>
      </c>
      <c r="AK241">
        <v>1252604.837218778</v>
      </c>
    </row>
    <row r="242" spans="1:37" hidden="1" x14ac:dyDescent="0.25">
      <c r="A242">
        <v>241</v>
      </c>
      <c r="B242" t="s">
        <v>402</v>
      </c>
      <c r="C242" t="s">
        <v>659</v>
      </c>
      <c r="D242" t="s">
        <v>902</v>
      </c>
      <c r="E242" t="s">
        <v>109</v>
      </c>
      <c r="F242">
        <v>944884640</v>
      </c>
      <c r="G242">
        <v>5.18</v>
      </c>
      <c r="H242" t="s">
        <v>117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U242" t="s">
        <v>116</v>
      </c>
      <c r="V242" t="s">
        <v>1190</v>
      </c>
      <c r="W242">
        <v>1</v>
      </c>
      <c r="X242">
        <v>5.41</v>
      </c>
      <c r="Y242">
        <v>5.18</v>
      </c>
      <c r="Z242">
        <v>1</v>
      </c>
      <c r="AA242" t="s">
        <v>1251</v>
      </c>
      <c r="AB242">
        <v>6.75</v>
      </c>
      <c r="AC242">
        <v>1</v>
      </c>
      <c r="AD242">
        <v>4894502435.1999998</v>
      </c>
      <c r="AF242" t="s">
        <v>1256</v>
      </c>
      <c r="AH242" t="s">
        <v>1256</v>
      </c>
      <c r="AI242">
        <v>189</v>
      </c>
      <c r="AK242">
        <v>5079879.87589279</v>
      </c>
    </row>
    <row r="243" spans="1:37" x14ac:dyDescent="0.25">
      <c r="A243">
        <v>98</v>
      </c>
      <c r="B243" t="s">
        <v>259</v>
      </c>
      <c r="C243" t="s">
        <v>543</v>
      </c>
      <c r="D243" t="s">
        <v>786</v>
      </c>
      <c r="E243" t="s">
        <v>109</v>
      </c>
      <c r="F243">
        <v>2641318800</v>
      </c>
      <c r="G243">
        <v>15.445</v>
      </c>
      <c r="H243" t="s">
        <v>117</v>
      </c>
      <c r="I243">
        <v>75320736.737865597</v>
      </c>
      <c r="J243">
        <v>60386086.793333299</v>
      </c>
      <c r="M243">
        <v>88521548.193838596</v>
      </c>
      <c r="N243">
        <v>22.151499999999999</v>
      </c>
      <c r="O243">
        <v>22.668483999999999</v>
      </c>
      <c r="P243">
        <v>84320296.069000006</v>
      </c>
      <c r="Q243">
        <v>21.717009000000001</v>
      </c>
      <c r="R243">
        <v>69330813.390681803</v>
      </c>
      <c r="S243">
        <v>80246309.951105803</v>
      </c>
      <c r="T243">
        <v>1</v>
      </c>
      <c r="U243" t="s">
        <v>116</v>
      </c>
      <c r="V243" t="s">
        <v>1047</v>
      </c>
      <c r="W243">
        <v>1</v>
      </c>
      <c r="X243">
        <v>15.525</v>
      </c>
      <c r="Y243">
        <v>15.445</v>
      </c>
      <c r="Z243">
        <v>0.85</v>
      </c>
      <c r="AA243" t="s">
        <v>1251</v>
      </c>
      <c r="AB243">
        <v>6.75</v>
      </c>
      <c r="AC243">
        <v>0.85</v>
      </c>
      <c r="AD243">
        <v>34675893536.099998</v>
      </c>
      <c r="AI243">
        <v>172</v>
      </c>
      <c r="AJ243">
        <v>103</v>
      </c>
      <c r="AK243">
        <v>1770186.8037732691</v>
      </c>
    </row>
    <row r="244" spans="1:37" hidden="1" x14ac:dyDescent="0.25">
      <c r="A244">
        <v>243</v>
      </c>
      <c r="B244" t="s">
        <v>404</v>
      </c>
      <c r="C244" t="s">
        <v>660</v>
      </c>
      <c r="D244" t="s">
        <v>903</v>
      </c>
      <c r="E244" t="s">
        <v>108</v>
      </c>
      <c r="F244">
        <v>179363695</v>
      </c>
      <c r="G244">
        <v>28.96</v>
      </c>
      <c r="H244" t="s">
        <v>117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1</v>
      </c>
      <c r="U244" t="s">
        <v>116</v>
      </c>
      <c r="V244" t="s">
        <v>1192</v>
      </c>
      <c r="W244">
        <v>1</v>
      </c>
      <c r="X244">
        <v>28.06</v>
      </c>
      <c r="Y244">
        <v>28.96</v>
      </c>
      <c r="Z244">
        <v>0.85000000000000009</v>
      </c>
      <c r="AA244" t="s">
        <v>1250</v>
      </c>
      <c r="AB244">
        <v>8.5467971530249116</v>
      </c>
      <c r="AC244">
        <v>0.85000000000000009</v>
      </c>
      <c r="AD244">
        <v>4415216716.1200008</v>
      </c>
      <c r="AF244" t="s">
        <v>1256</v>
      </c>
      <c r="AH244" t="s">
        <v>1256</v>
      </c>
      <c r="AI244">
        <v>145</v>
      </c>
      <c r="AK244">
        <v>979406.6332352102</v>
      </c>
    </row>
    <row r="245" spans="1:37" hidden="1" x14ac:dyDescent="0.25">
      <c r="A245">
        <v>244</v>
      </c>
      <c r="B245" t="s">
        <v>405</v>
      </c>
      <c r="C245" t="s">
        <v>661</v>
      </c>
      <c r="D245" t="s">
        <v>904</v>
      </c>
      <c r="E245" t="s">
        <v>109</v>
      </c>
      <c r="F245">
        <v>75000000</v>
      </c>
      <c r="G245">
        <v>114.1</v>
      </c>
      <c r="H245" t="s">
        <v>117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1</v>
      </c>
      <c r="U245" t="s">
        <v>116</v>
      </c>
      <c r="V245" t="s">
        <v>1193</v>
      </c>
      <c r="W245">
        <v>1</v>
      </c>
      <c r="X245">
        <v>110.8</v>
      </c>
      <c r="Y245">
        <v>114.1</v>
      </c>
      <c r="Z245">
        <v>0.95</v>
      </c>
      <c r="AA245" t="s">
        <v>1251</v>
      </c>
      <c r="AB245">
        <v>6.75</v>
      </c>
      <c r="AC245">
        <v>0.95</v>
      </c>
      <c r="AD245">
        <v>8129625000</v>
      </c>
      <c r="AF245" t="s">
        <v>1256</v>
      </c>
      <c r="AH245" t="s">
        <v>1256</v>
      </c>
      <c r="AI245">
        <v>184</v>
      </c>
      <c r="AK245">
        <v>248033.84592581229</v>
      </c>
    </row>
    <row r="246" spans="1:37" hidden="1" x14ac:dyDescent="0.25">
      <c r="A246">
        <v>245</v>
      </c>
      <c r="B246" t="s">
        <v>406</v>
      </c>
      <c r="C246" t="s">
        <v>662</v>
      </c>
      <c r="D246" t="s">
        <v>905</v>
      </c>
      <c r="E246" t="s">
        <v>108</v>
      </c>
      <c r="F246">
        <v>383457600</v>
      </c>
      <c r="G246">
        <v>5.9950000000000001</v>
      </c>
      <c r="H246" t="s">
        <v>117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1</v>
      </c>
      <c r="U246" t="s">
        <v>116</v>
      </c>
      <c r="V246" t="s">
        <v>1194</v>
      </c>
      <c r="W246">
        <v>1</v>
      </c>
      <c r="X246">
        <v>6.085</v>
      </c>
      <c r="Y246">
        <v>5.9950000000000001</v>
      </c>
      <c r="Z246">
        <v>0.95000000000000007</v>
      </c>
      <c r="AA246" t="s">
        <v>1251</v>
      </c>
      <c r="AB246">
        <v>6.5411487758945386</v>
      </c>
      <c r="AC246">
        <v>0.95000000000000007</v>
      </c>
      <c r="AD246">
        <v>2183886896.4000001</v>
      </c>
      <c r="AE246" t="s">
        <v>1255</v>
      </c>
      <c r="AF246" t="s">
        <v>1256</v>
      </c>
      <c r="AH246" t="s">
        <v>1259</v>
      </c>
      <c r="AI246">
        <v>233</v>
      </c>
      <c r="AK246">
        <v>4516376.3563812654</v>
      </c>
    </row>
    <row r="247" spans="1:37" hidden="1" x14ac:dyDescent="0.25">
      <c r="A247">
        <v>246</v>
      </c>
      <c r="B247" t="s">
        <v>407</v>
      </c>
      <c r="C247" t="s">
        <v>663</v>
      </c>
      <c r="D247" t="s">
        <v>906</v>
      </c>
      <c r="E247" t="s">
        <v>111</v>
      </c>
      <c r="F247">
        <v>5977723229</v>
      </c>
      <c r="G247">
        <v>31.225000000000001</v>
      </c>
      <c r="H247" t="s">
        <v>117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U247" t="s">
        <v>116</v>
      </c>
      <c r="V247" t="s">
        <v>1195</v>
      </c>
      <c r="W247">
        <v>1</v>
      </c>
      <c r="X247">
        <v>30.66</v>
      </c>
      <c r="Y247">
        <v>31.225000000000001</v>
      </c>
      <c r="Z247">
        <v>1</v>
      </c>
      <c r="AA247" t="s">
        <v>1254</v>
      </c>
      <c r="AB247">
        <v>0.97222222222222221</v>
      </c>
      <c r="AC247">
        <v>1</v>
      </c>
      <c r="AD247">
        <v>186654407825.52499</v>
      </c>
      <c r="AG247" t="s">
        <v>1257</v>
      </c>
      <c r="AH247" t="s">
        <v>1257</v>
      </c>
      <c r="AI247">
        <v>285</v>
      </c>
      <c r="AK247">
        <v>896351.92852511408</v>
      </c>
    </row>
    <row r="248" spans="1:37" x14ac:dyDescent="0.25">
      <c r="A248">
        <v>17</v>
      </c>
      <c r="B248" t="s">
        <v>178</v>
      </c>
      <c r="C248" t="s">
        <v>475</v>
      </c>
      <c r="D248" t="s">
        <v>718</v>
      </c>
      <c r="E248" t="s">
        <v>111</v>
      </c>
      <c r="F248">
        <v>907831622</v>
      </c>
      <c r="G248">
        <v>35.049999999999997</v>
      </c>
      <c r="H248" t="s">
        <v>117</v>
      </c>
      <c r="I248">
        <v>72030347.230039194</v>
      </c>
      <c r="J248">
        <v>68196000.863666594</v>
      </c>
      <c r="M248">
        <v>79108417.703464597</v>
      </c>
      <c r="N248">
        <v>18.8018</v>
      </c>
      <c r="O248">
        <v>19.173456000000002</v>
      </c>
      <c r="P248">
        <v>78496678.523200005</v>
      </c>
      <c r="Q248">
        <v>19.186212999999999</v>
      </c>
      <c r="R248">
        <v>63402363.259545498</v>
      </c>
      <c r="S248">
        <v>73409935.109264493</v>
      </c>
      <c r="T248">
        <v>1</v>
      </c>
      <c r="U248" t="s">
        <v>116</v>
      </c>
      <c r="V248" t="s">
        <v>966</v>
      </c>
      <c r="W248">
        <v>1</v>
      </c>
      <c r="X248">
        <v>34.32</v>
      </c>
      <c r="Y248">
        <v>35.049999999999997</v>
      </c>
      <c r="Z248">
        <v>1</v>
      </c>
      <c r="AA248" t="s">
        <v>1251</v>
      </c>
      <c r="AB248">
        <v>6.75</v>
      </c>
      <c r="AC248">
        <v>1</v>
      </c>
      <c r="AD248">
        <v>31819498351.099998</v>
      </c>
      <c r="AI248">
        <v>173</v>
      </c>
      <c r="AJ248">
        <v>104</v>
      </c>
      <c r="AK248">
        <v>800761.95013344975</v>
      </c>
    </row>
    <row r="249" spans="1:37" x14ac:dyDescent="0.25">
      <c r="A249">
        <v>62</v>
      </c>
      <c r="B249" t="s">
        <v>223</v>
      </c>
      <c r="C249" t="s">
        <v>513</v>
      </c>
      <c r="D249" t="s">
        <v>756</v>
      </c>
      <c r="E249" t="s">
        <v>109</v>
      </c>
      <c r="F249">
        <v>561134950</v>
      </c>
      <c r="G249">
        <v>91.42</v>
      </c>
      <c r="H249" t="s">
        <v>117</v>
      </c>
      <c r="I249">
        <v>98719324.327747107</v>
      </c>
      <c r="J249">
        <v>73942262.239333302</v>
      </c>
      <c r="M249">
        <v>101961688.876378</v>
      </c>
      <c r="N249">
        <v>34.509630000000001</v>
      </c>
      <c r="O249">
        <v>32.277045999999999</v>
      </c>
      <c r="P249">
        <v>93116076.829699993</v>
      </c>
      <c r="Q249">
        <v>33.120643999999999</v>
      </c>
      <c r="R249">
        <v>84429620.8784848</v>
      </c>
      <c r="S249">
        <v>97931823.576652706</v>
      </c>
      <c r="T249">
        <v>1</v>
      </c>
      <c r="U249" t="s">
        <v>116</v>
      </c>
      <c r="V249" t="s">
        <v>1011</v>
      </c>
      <c r="W249">
        <v>1</v>
      </c>
      <c r="X249">
        <v>83.82</v>
      </c>
      <c r="Y249">
        <v>91.42</v>
      </c>
      <c r="Z249">
        <v>0.5</v>
      </c>
      <c r="AA249" t="s">
        <v>1251</v>
      </c>
      <c r="AB249">
        <v>6.75</v>
      </c>
      <c r="AC249">
        <v>0.5</v>
      </c>
      <c r="AD249">
        <v>25649478564.5</v>
      </c>
      <c r="AI249">
        <v>174</v>
      </c>
      <c r="AJ249">
        <v>105</v>
      </c>
      <c r="AK249">
        <v>327871.03470031009</v>
      </c>
    </row>
    <row r="250" spans="1:37" x14ac:dyDescent="0.25">
      <c r="A250">
        <v>120</v>
      </c>
      <c r="B250" t="s">
        <v>281</v>
      </c>
      <c r="C250" t="s">
        <v>562</v>
      </c>
      <c r="D250" t="s">
        <v>805</v>
      </c>
      <c r="E250" t="s">
        <v>110</v>
      </c>
      <c r="F250">
        <v>733755400</v>
      </c>
      <c r="G250">
        <v>47.57</v>
      </c>
      <c r="H250" t="s">
        <v>117</v>
      </c>
      <c r="I250">
        <v>45734080.233853303</v>
      </c>
      <c r="J250">
        <v>27685137.373333301</v>
      </c>
      <c r="M250">
        <v>45773116.027576402</v>
      </c>
      <c r="N250">
        <v>22.063675</v>
      </c>
      <c r="O250">
        <v>22.652253999999999</v>
      </c>
      <c r="P250">
        <v>47773880.618839003</v>
      </c>
      <c r="Q250">
        <v>20.628540000000001</v>
      </c>
      <c r="R250">
        <v>41948503.844748497</v>
      </c>
      <c r="S250">
        <v>48346798.595993601</v>
      </c>
      <c r="T250">
        <v>1</v>
      </c>
      <c r="U250" t="s">
        <v>116</v>
      </c>
      <c r="V250" t="s">
        <v>1069</v>
      </c>
      <c r="W250">
        <v>1</v>
      </c>
      <c r="X250">
        <v>48.88</v>
      </c>
      <c r="Y250">
        <v>47.57</v>
      </c>
      <c r="Z250">
        <v>0.65</v>
      </c>
      <c r="AA250" t="s">
        <v>1251</v>
      </c>
      <c r="AB250">
        <v>6.75</v>
      </c>
      <c r="AC250">
        <v>0.65</v>
      </c>
      <c r="AD250">
        <v>22688083845.700001</v>
      </c>
      <c r="AI250">
        <v>175</v>
      </c>
      <c r="AJ250">
        <v>106</v>
      </c>
      <c r="AK250">
        <v>562237.11392348597</v>
      </c>
    </row>
    <row r="251" spans="1:37" hidden="1" x14ac:dyDescent="0.25">
      <c r="A251">
        <v>250</v>
      </c>
      <c r="B251" t="s">
        <v>411</v>
      </c>
      <c r="C251" t="s">
        <v>664</v>
      </c>
      <c r="D251" t="s">
        <v>907</v>
      </c>
      <c r="E251" t="s">
        <v>111</v>
      </c>
      <c r="F251">
        <v>128344238</v>
      </c>
      <c r="G251">
        <v>23.22</v>
      </c>
      <c r="H251" t="s">
        <v>117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1</v>
      </c>
      <c r="U251" t="s">
        <v>116</v>
      </c>
      <c r="V251" t="s">
        <v>1199</v>
      </c>
      <c r="W251">
        <v>1</v>
      </c>
      <c r="X251">
        <v>22.38</v>
      </c>
      <c r="Y251">
        <v>23.22</v>
      </c>
      <c r="Z251">
        <v>0.9</v>
      </c>
      <c r="AA251" t="s">
        <v>1250</v>
      </c>
      <c r="AB251">
        <v>8.7482206405693947</v>
      </c>
      <c r="AC251">
        <v>0.9</v>
      </c>
      <c r="AD251">
        <v>2682137885.724</v>
      </c>
      <c r="AE251" t="s">
        <v>1255</v>
      </c>
      <c r="AF251" t="s">
        <v>1256</v>
      </c>
      <c r="AH251" t="s">
        <v>1259</v>
      </c>
      <c r="AI251">
        <v>92</v>
      </c>
      <c r="AK251">
        <v>1227978.1111966041</v>
      </c>
    </row>
    <row r="252" spans="1:37" x14ac:dyDescent="0.25">
      <c r="A252">
        <v>215</v>
      </c>
      <c r="B252" t="s">
        <v>376</v>
      </c>
      <c r="C252" t="s">
        <v>639</v>
      </c>
      <c r="D252" t="s">
        <v>882</v>
      </c>
      <c r="E252" t="s">
        <v>108</v>
      </c>
      <c r="F252">
        <v>254311860</v>
      </c>
      <c r="G252">
        <v>80.739999999999995</v>
      </c>
      <c r="H252" t="s">
        <v>117</v>
      </c>
      <c r="I252">
        <v>51924574.545254901</v>
      </c>
      <c r="J252">
        <v>55889687.126000002</v>
      </c>
      <c r="M252">
        <v>62025323.669684999</v>
      </c>
      <c r="N252">
        <v>31.776150000000001</v>
      </c>
      <c r="O252">
        <v>32.139409999999998</v>
      </c>
      <c r="P252">
        <v>60227912.412900001</v>
      </c>
      <c r="Q252">
        <v>28.691987999999998</v>
      </c>
      <c r="R252">
        <v>59085666.868030302</v>
      </c>
      <c r="S252">
        <v>68442906.018618807</v>
      </c>
      <c r="T252">
        <v>1</v>
      </c>
      <c r="U252" t="s">
        <v>116</v>
      </c>
      <c r="V252" t="s">
        <v>1164</v>
      </c>
      <c r="W252">
        <v>1</v>
      </c>
      <c r="X252">
        <v>83.16</v>
      </c>
      <c r="Y252">
        <v>80.739999999999995</v>
      </c>
      <c r="Z252">
        <v>0.95000000000000007</v>
      </c>
      <c r="AA252" t="s">
        <v>1251</v>
      </c>
      <c r="AB252">
        <v>6.75</v>
      </c>
      <c r="AC252">
        <v>0.95000000000000007</v>
      </c>
      <c r="AD252">
        <v>19506482597.580002</v>
      </c>
      <c r="AI252">
        <v>176</v>
      </c>
      <c r="AJ252">
        <v>107</v>
      </c>
      <c r="AK252">
        <v>330473.18576936022</v>
      </c>
    </row>
    <row r="253" spans="1:37" x14ac:dyDescent="0.25">
      <c r="A253">
        <v>202</v>
      </c>
      <c r="B253" t="s">
        <v>363</v>
      </c>
      <c r="C253" t="s">
        <v>123</v>
      </c>
      <c r="D253" t="s">
        <v>130</v>
      </c>
      <c r="E253" t="s">
        <v>115</v>
      </c>
      <c r="F253">
        <v>5455850600</v>
      </c>
      <c r="G253">
        <v>3.6850000000000001</v>
      </c>
      <c r="H253" t="s">
        <v>117</v>
      </c>
      <c r="I253">
        <v>49005705.890763</v>
      </c>
      <c r="J253">
        <v>27375156.3166667</v>
      </c>
      <c r="M253">
        <v>47336400.501359999</v>
      </c>
      <c r="N253">
        <v>32.840805000000003</v>
      </c>
      <c r="O253">
        <v>34.083786000000003</v>
      </c>
      <c r="P253">
        <v>42702291.124600001</v>
      </c>
      <c r="Q253">
        <v>31.180069</v>
      </c>
      <c r="R253">
        <v>36314200.2520312</v>
      </c>
      <c r="S253">
        <v>42071837.471473202</v>
      </c>
      <c r="T253">
        <v>1</v>
      </c>
      <c r="U253" t="s">
        <v>116</v>
      </c>
      <c r="V253" t="s">
        <v>1151</v>
      </c>
      <c r="W253">
        <v>1</v>
      </c>
      <c r="X253">
        <v>3.8290000000000002</v>
      </c>
      <c r="Y253">
        <v>3.6850000000000001</v>
      </c>
      <c r="Z253">
        <v>0.95</v>
      </c>
      <c r="AA253" t="s">
        <v>1251</v>
      </c>
      <c r="AB253">
        <v>6.75</v>
      </c>
      <c r="AC253">
        <v>0.95</v>
      </c>
      <c r="AD253">
        <v>19099568987.950001</v>
      </c>
      <c r="AI253">
        <v>177</v>
      </c>
      <c r="AJ253">
        <v>108</v>
      </c>
      <c r="AK253">
        <v>7177370.1040950632</v>
      </c>
    </row>
    <row r="254" spans="1:37" hidden="1" x14ac:dyDescent="0.25">
      <c r="A254">
        <v>253</v>
      </c>
      <c r="B254" t="s">
        <v>414</v>
      </c>
      <c r="C254" t="s">
        <v>666</v>
      </c>
      <c r="D254" t="s">
        <v>909</v>
      </c>
      <c r="E254" t="s">
        <v>108</v>
      </c>
      <c r="F254">
        <v>147454887</v>
      </c>
      <c r="G254">
        <v>53.9</v>
      </c>
      <c r="H254" t="s">
        <v>117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1</v>
      </c>
      <c r="U254" t="s">
        <v>116</v>
      </c>
      <c r="V254" t="s">
        <v>1202</v>
      </c>
      <c r="W254">
        <v>1</v>
      </c>
      <c r="X254">
        <v>52.45</v>
      </c>
      <c r="Y254">
        <v>53.9</v>
      </c>
      <c r="Z254">
        <v>0.55000000000000004</v>
      </c>
      <c r="AA254" t="s">
        <v>1251</v>
      </c>
      <c r="AB254">
        <v>6.6812617702448209</v>
      </c>
      <c r="AC254">
        <v>0.55000000000000004</v>
      </c>
      <c r="AD254">
        <v>4371300125.1150007</v>
      </c>
      <c r="AF254" t="s">
        <v>1256</v>
      </c>
      <c r="AH254" t="s">
        <v>1256</v>
      </c>
      <c r="AI254">
        <v>208</v>
      </c>
      <c r="AK254">
        <v>523968.54391954228</v>
      </c>
    </row>
    <row r="255" spans="1:37" hidden="1" x14ac:dyDescent="0.25">
      <c r="A255">
        <v>254</v>
      </c>
      <c r="B255" t="s">
        <v>415</v>
      </c>
      <c r="C255" t="s">
        <v>667</v>
      </c>
      <c r="D255" t="s">
        <v>910</v>
      </c>
      <c r="E255" t="s">
        <v>112</v>
      </c>
      <c r="F255">
        <v>34250000</v>
      </c>
      <c r="G255">
        <v>266.39999999999998</v>
      </c>
      <c r="H255" t="s">
        <v>117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1</v>
      </c>
      <c r="U255" t="s">
        <v>116</v>
      </c>
      <c r="V255" t="s">
        <v>1203</v>
      </c>
      <c r="W255">
        <v>1</v>
      </c>
      <c r="X255">
        <v>252.8</v>
      </c>
      <c r="Y255">
        <v>266.39999999999998</v>
      </c>
      <c r="Z255">
        <v>0.4</v>
      </c>
      <c r="AA255" t="s">
        <v>1251</v>
      </c>
      <c r="AB255">
        <v>6.5411487758945386</v>
      </c>
      <c r="AC255">
        <v>0.4</v>
      </c>
      <c r="AD255">
        <v>3649680000</v>
      </c>
      <c r="AF255" t="s">
        <v>1256</v>
      </c>
      <c r="AH255" t="s">
        <v>1256</v>
      </c>
      <c r="AI255">
        <v>227</v>
      </c>
      <c r="AK255">
        <v>108711.03690102851</v>
      </c>
    </row>
    <row r="256" spans="1:37" hidden="1" x14ac:dyDescent="0.25">
      <c r="A256">
        <v>255</v>
      </c>
      <c r="B256" t="s">
        <v>416</v>
      </c>
      <c r="C256" t="s">
        <v>668</v>
      </c>
      <c r="D256" t="s">
        <v>911</v>
      </c>
      <c r="E256" t="s">
        <v>108</v>
      </c>
      <c r="F256">
        <v>20547701</v>
      </c>
      <c r="G256">
        <v>175</v>
      </c>
      <c r="H256" t="s">
        <v>117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1</v>
      </c>
      <c r="U256" t="s">
        <v>116</v>
      </c>
      <c r="V256" t="s">
        <v>1204</v>
      </c>
      <c r="W256">
        <v>1</v>
      </c>
      <c r="X256">
        <v>163</v>
      </c>
      <c r="Y256">
        <v>175</v>
      </c>
      <c r="Z256">
        <v>0.70000000000000007</v>
      </c>
      <c r="AA256" t="s">
        <v>1250</v>
      </c>
      <c r="AB256">
        <v>8.7482206405693947</v>
      </c>
      <c r="AC256">
        <v>0.70000000000000007</v>
      </c>
      <c r="AD256">
        <v>2517093372.5</v>
      </c>
      <c r="AE256" t="s">
        <v>1255</v>
      </c>
      <c r="AF256" t="s">
        <v>1256</v>
      </c>
      <c r="AH256" t="s">
        <v>1259</v>
      </c>
      <c r="AI256">
        <v>93</v>
      </c>
      <c r="AK256">
        <v>168602.1480280981</v>
      </c>
    </row>
    <row r="257" spans="1:37" hidden="1" x14ac:dyDescent="0.25">
      <c r="A257">
        <v>256</v>
      </c>
      <c r="B257" t="s">
        <v>417</v>
      </c>
      <c r="C257" t="s">
        <v>669</v>
      </c>
      <c r="D257" t="s">
        <v>912</v>
      </c>
      <c r="E257" t="s">
        <v>108</v>
      </c>
      <c r="F257">
        <v>168073514</v>
      </c>
      <c r="G257">
        <v>52.1</v>
      </c>
      <c r="H257" t="s">
        <v>117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1</v>
      </c>
      <c r="U257" t="s">
        <v>116</v>
      </c>
      <c r="V257" t="s">
        <v>1205</v>
      </c>
      <c r="W257">
        <v>1</v>
      </c>
      <c r="X257">
        <v>49.4</v>
      </c>
      <c r="Y257">
        <v>52.1</v>
      </c>
      <c r="Z257">
        <v>0.9</v>
      </c>
      <c r="AA257" t="s">
        <v>1251</v>
      </c>
      <c r="AB257">
        <v>6.6812617702448209</v>
      </c>
      <c r="AC257">
        <v>0.9</v>
      </c>
      <c r="AD257">
        <v>7880967071.46</v>
      </c>
      <c r="AF257" t="s">
        <v>1256</v>
      </c>
      <c r="AH257" t="s">
        <v>1256</v>
      </c>
      <c r="AI257">
        <v>207</v>
      </c>
      <c r="AK257">
        <v>556318.82851376513</v>
      </c>
    </row>
    <row r="258" spans="1:37" hidden="1" x14ac:dyDescent="0.25">
      <c r="A258">
        <v>257</v>
      </c>
      <c r="B258" t="s">
        <v>418</v>
      </c>
      <c r="C258" t="s">
        <v>670</v>
      </c>
      <c r="D258" t="s">
        <v>913</v>
      </c>
      <c r="E258" t="s">
        <v>113</v>
      </c>
      <c r="F258">
        <v>2896073567</v>
      </c>
      <c r="G258">
        <v>8.6460000000000008</v>
      </c>
      <c r="H258" t="s">
        <v>117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1</v>
      </c>
      <c r="U258" t="s">
        <v>116</v>
      </c>
      <c r="V258" t="s">
        <v>1206</v>
      </c>
      <c r="W258">
        <v>1</v>
      </c>
      <c r="X258">
        <v>7.9950000000000001</v>
      </c>
      <c r="Y258">
        <v>8.6460000000000008</v>
      </c>
      <c r="Z258">
        <v>0.70000000000000007</v>
      </c>
      <c r="AA258" t="s">
        <v>1252</v>
      </c>
      <c r="AB258">
        <v>3.6158536585365848</v>
      </c>
      <c r="AC258">
        <v>0.70000000000000007</v>
      </c>
      <c r="AD258">
        <v>17527616442.197399</v>
      </c>
      <c r="AG258" t="s">
        <v>1257</v>
      </c>
      <c r="AH258" t="s">
        <v>1257</v>
      </c>
      <c r="AI258">
        <v>255</v>
      </c>
      <c r="AK258">
        <v>3437417.1517923698</v>
      </c>
    </row>
    <row r="259" spans="1:37" x14ac:dyDescent="0.25">
      <c r="A259">
        <v>31</v>
      </c>
      <c r="B259" t="s">
        <v>192</v>
      </c>
      <c r="C259" t="s">
        <v>485</v>
      </c>
      <c r="D259" t="s">
        <v>728</v>
      </c>
      <c r="E259" t="s">
        <v>111</v>
      </c>
      <c r="F259">
        <v>852809772</v>
      </c>
      <c r="G259">
        <v>29.16</v>
      </c>
      <c r="H259" t="s">
        <v>117</v>
      </c>
      <c r="I259">
        <v>60153958.0411667</v>
      </c>
      <c r="J259">
        <v>44468221.901666701</v>
      </c>
      <c r="M259">
        <v>62716601.460000001</v>
      </c>
      <c r="N259">
        <v>41.98657</v>
      </c>
      <c r="O259">
        <v>36.014094999999998</v>
      </c>
      <c r="P259">
        <v>50833868.8838</v>
      </c>
      <c r="Q259">
        <v>40.834797000000002</v>
      </c>
      <c r="R259">
        <v>47173787.066893898</v>
      </c>
      <c r="S259">
        <v>54680051.580031298</v>
      </c>
      <c r="T259">
        <v>1</v>
      </c>
      <c r="U259" t="s">
        <v>116</v>
      </c>
      <c r="V259" t="s">
        <v>980</v>
      </c>
      <c r="W259">
        <v>1</v>
      </c>
      <c r="X259">
        <v>29.59</v>
      </c>
      <c r="Y259">
        <v>29.16</v>
      </c>
      <c r="Z259">
        <v>0.5</v>
      </c>
      <c r="AA259" t="s">
        <v>1251</v>
      </c>
      <c r="AB259">
        <v>6.75</v>
      </c>
      <c r="AC259">
        <v>0.5</v>
      </c>
      <c r="AD259">
        <v>12433966475.76</v>
      </c>
      <c r="AI259">
        <v>178</v>
      </c>
      <c r="AJ259">
        <v>109</v>
      </c>
      <c r="AK259">
        <v>928764.78974585992</v>
      </c>
    </row>
    <row r="260" spans="1:37" hidden="1" x14ac:dyDescent="0.25">
      <c r="A260">
        <v>259</v>
      </c>
      <c r="B260" t="s">
        <v>420</v>
      </c>
      <c r="C260" t="s">
        <v>671</v>
      </c>
      <c r="D260" t="s">
        <v>914</v>
      </c>
      <c r="E260" t="s">
        <v>115</v>
      </c>
      <c r="F260">
        <v>613067900</v>
      </c>
      <c r="G260">
        <v>10.445</v>
      </c>
      <c r="H260" t="s">
        <v>117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U260" t="s">
        <v>116</v>
      </c>
      <c r="V260" t="s">
        <v>1208</v>
      </c>
      <c r="W260">
        <v>1</v>
      </c>
      <c r="X260">
        <v>9.4960000000000004</v>
      </c>
      <c r="Y260">
        <v>10.445</v>
      </c>
      <c r="Z260">
        <v>1</v>
      </c>
      <c r="AA260" t="s">
        <v>1252</v>
      </c>
      <c r="AB260">
        <v>3.6158536585365848</v>
      </c>
      <c r="AC260">
        <v>1</v>
      </c>
      <c r="AD260">
        <v>6403494215.5</v>
      </c>
      <c r="AF260" t="s">
        <v>1256</v>
      </c>
      <c r="AG260" t="s">
        <v>1257</v>
      </c>
      <c r="AH260" t="s">
        <v>1258</v>
      </c>
      <c r="AI260">
        <v>261</v>
      </c>
      <c r="AK260">
        <v>2894076.4667839091</v>
      </c>
    </row>
    <row r="261" spans="1:37" hidden="1" x14ac:dyDescent="0.25">
      <c r="A261">
        <v>260</v>
      </c>
      <c r="B261" t="s">
        <v>421</v>
      </c>
      <c r="C261" t="s">
        <v>672</v>
      </c>
      <c r="D261" t="s">
        <v>915</v>
      </c>
      <c r="E261" t="s">
        <v>112</v>
      </c>
      <c r="F261">
        <v>103921273</v>
      </c>
      <c r="G261">
        <v>78.28</v>
      </c>
      <c r="H261" t="s">
        <v>117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1</v>
      </c>
      <c r="U261" t="s">
        <v>116</v>
      </c>
      <c r="V261" t="s">
        <v>1209</v>
      </c>
      <c r="W261">
        <v>1</v>
      </c>
      <c r="X261">
        <v>72.12</v>
      </c>
      <c r="Y261">
        <v>78.28</v>
      </c>
      <c r="Z261">
        <v>0.70000000000000007</v>
      </c>
      <c r="AA261" t="s">
        <v>1251</v>
      </c>
      <c r="AB261">
        <v>6.75</v>
      </c>
      <c r="AC261">
        <v>0.70000000000000007</v>
      </c>
      <c r="AD261">
        <v>5694470075.3080006</v>
      </c>
      <c r="AF261" t="s">
        <v>1256</v>
      </c>
      <c r="AH261" t="s">
        <v>1256</v>
      </c>
      <c r="AI261">
        <v>186</v>
      </c>
      <c r="AK261">
        <v>381061.42718496942</v>
      </c>
    </row>
    <row r="262" spans="1:37" x14ac:dyDescent="0.25">
      <c r="A262">
        <v>121</v>
      </c>
      <c r="B262" t="s">
        <v>282</v>
      </c>
      <c r="C262" t="s">
        <v>563</v>
      </c>
      <c r="D262" t="s">
        <v>806</v>
      </c>
      <c r="E262" t="s">
        <v>113</v>
      </c>
      <c r="F262">
        <v>611575321</v>
      </c>
      <c r="G262">
        <v>19.445</v>
      </c>
      <c r="H262" t="s">
        <v>117</v>
      </c>
      <c r="I262">
        <v>32166138.008402798</v>
      </c>
      <c r="J262">
        <v>25568735.108571399</v>
      </c>
      <c r="M262">
        <v>35972884.130436502</v>
      </c>
      <c r="N262">
        <v>34.021239999999999</v>
      </c>
      <c r="O262">
        <v>33.120747000000001</v>
      </c>
      <c r="P262">
        <v>34544541.865725003</v>
      </c>
      <c r="Q262">
        <v>30.536299</v>
      </c>
      <c r="R262">
        <v>28601057.8318846</v>
      </c>
      <c r="S262">
        <v>33099401.477543801</v>
      </c>
      <c r="T262">
        <v>1</v>
      </c>
      <c r="U262" t="s">
        <v>116</v>
      </c>
      <c r="V262" t="s">
        <v>1070</v>
      </c>
      <c r="W262">
        <v>1</v>
      </c>
      <c r="X262">
        <v>18.895</v>
      </c>
      <c r="Y262">
        <v>19.445</v>
      </c>
      <c r="Z262">
        <v>1</v>
      </c>
      <c r="AA262" t="s">
        <v>1251</v>
      </c>
      <c r="AB262">
        <v>6.75</v>
      </c>
      <c r="AC262">
        <v>1</v>
      </c>
      <c r="AD262">
        <v>11892082116.844999</v>
      </c>
      <c r="AI262">
        <v>179</v>
      </c>
      <c r="AJ262">
        <v>110</v>
      </c>
      <c r="AK262">
        <v>1454466.796961101</v>
      </c>
    </row>
    <row r="263" spans="1:37" hidden="1" x14ac:dyDescent="0.25">
      <c r="A263">
        <v>262</v>
      </c>
      <c r="B263" t="s">
        <v>423</v>
      </c>
      <c r="C263" t="s">
        <v>673</v>
      </c>
      <c r="D263" t="s">
        <v>916</v>
      </c>
      <c r="E263" t="s">
        <v>109</v>
      </c>
      <c r="F263">
        <v>189034940</v>
      </c>
      <c r="G263">
        <v>15.85</v>
      </c>
      <c r="H263" t="s">
        <v>117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U263" t="s">
        <v>116</v>
      </c>
      <c r="V263" t="s">
        <v>1211</v>
      </c>
      <c r="W263">
        <v>1.1727000000000001</v>
      </c>
      <c r="X263">
        <v>14.82</v>
      </c>
      <c r="Y263">
        <v>15.85</v>
      </c>
      <c r="Z263">
        <v>1</v>
      </c>
      <c r="AA263" t="s">
        <v>1251</v>
      </c>
      <c r="AB263">
        <v>6.324764595103578</v>
      </c>
      <c r="AC263">
        <v>1</v>
      </c>
      <c r="AD263">
        <v>2996203799</v>
      </c>
      <c r="AE263" t="s">
        <v>1255</v>
      </c>
      <c r="AF263" t="s">
        <v>1256</v>
      </c>
      <c r="AH263" t="s">
        <v>1259</v>
      </c>
      <c r="AI263">
        <v>236</v>
      </c>
      <c r="AK263">
        <v>1854396.0950458839</v>
      </c>
    </row>
    <row r="264" spans="1:37" hidden="1" x14ac:dyDescent="0.25">
      <c r="A264">
        <v>263</v>
      </c>
      <c r="B264" t="s">
        <v>424</v>
      </c>
      <c r="C264" t="s">
        <v>674</v>
      </c>
      <c r="D264" t="s">
        <v>917</v>
      </c>
      <c r="E264" t="s">
        <v>109</v>
      </c>
      <c r="F264">
        <v>258229000</v>
      </c>
      <c r="G264">
        <v>120.6</v>
      </c>
      <c r="H264" t="s">
        <v>117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1</v>
      </c>
      <c r="U264" t="s">
        <v>116</v>
      </c>
      <c r="V264" t="s">
        <v>1212</v>
      </c>
      <c r="W264">
        <v>1</v>
      </c>
      <c r="X264">
        <v>111</v>
      </c>
      <c r="Y264">
        <v>120.6</v>
      </c>
      <c r="Z264">
        <v>0.25</v>
      </c>
      <c r="AA264" t="s">
        <v>1250</v>
      </c>
      <c r="AB264">
        <v>8.5467971530249116</v>
      </c>
      <c r="AC264">
        <v>0.25</v>
      </c>
      <c r="AD264">
        <v>7785604350</v>
      </c>
      <c r="AF264" t="s">
        <v>1256</v>
      </c>
      <c r="AH264" t="s">
        <v>1256</v>
      </c>
      <c r="AI264">
        <v>142</v>
      </c>
      <c r="AK264">
        <v>247586.9380953153</v>
      </c>
    </row>
    <row r="265" spans="1:37" hidden="1" x14ac:dyDescent="0.25">
      <c r="A265">
        <v>264</v>
      </c>
      <c r="B265" t="s">
        <v>425</v>
      </c>
      <c r="C265" t="s">
        <v>675</v>
      </c>
      <c r="D265" t="s">
        <v>918</v>
      </c>
      <c r="E265" t="s">
        <v>108</v>
      </c>
      <c r="F265">
        <v>178378708</v>
      </c>
      <c r="G265">
        <v>41.12</v>
      </c>
      <c r="H265" t="s">
        <v>117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1</v>
      </c>
      <c r="U265" t="s">
        <v>116</v>
      </c>
      <c r="V265" t="s">
        <v>1213</v>
      </c>
      <c r="W265">
        <v>1</v>
      </c>
      <c r="X265">
        <v>41.28</v>
      </c>
      <c r="Y265">
        <v>41.12</v>
      </c>
      <c r="Z265">
        <v>0.75</v>
      </c>
      <c r="AA265" t="s">
        <v>1254</v>
      </c>
      <c r="AB265">
        <v>1.194444444444444</v>
      </c>
      <c r="AC265">
        <v>0.75</v>
      </c>
      <c r="AD265">
        <v>5501199354.7199993</v>
      </c>
      <c r="AF265" t="s">
        <v>1256</v>
      </c>
      <c r="AG265" t="s">
        <v>1257</v>
      </c>
      <c r="AH265" t="s">
        <v>1258</v>
      </c>
      <c r="AI265">
        <v>283</v>
      </c>
      <c r="AK265">
        <v>665749.76086676342</v>
      </c>
    </row>
    <row r="266" spans="1:37" x14ac:dyDescent="0.25">
      <c r="A266">
        <v>193</v>
      </c>
      <c r="B266" t="s">
        <v>354</v>
      </c>
      <c r="C266" t="s">
        <v>619</v>
      </c>
      <c r="D266" t="s">
        <v>862</v>
      </c>
      <c r="E266" t="s">
        <v>113</v>
      </c>
      <c r="F266">
        <v>274805954</v>
      </c>
      <c r="G266">
        <v>48.12</v>
      </c>
      <c r="H266" t="s">
        <v>117</v>
      </c>
      <c r="I266">
        <v>55100048.532182597</v>
      </c>
      <c r="J266">
        <v>38901005.194642797</v>
      </c>
      <c r="M266">
        <v>48786214.126587301</v>
      </c>
      <c r="N266">
        <v>30.406849999999999</v>
      </c>
      <c r="O266">
        <v>32.22607</v>
      </c>
      <c r="P266">
        <v>44447869.890100002</v>
      </c>
      <c r="Q266">
        <v>32.292884999999998</v>
      </c>
      <c r="R266">
        <v>41274754.024846204</v>
      </c>
      <c r="S266">
        <v>47863092.889573</v>
      </c>
      <c r="T266">
        <v>1</v>
      </c>
      <c r="U266" t="s">
        <v>116</v>
      </c>
      <c r="V266" t="s">
        <v>1142</v>
      </c>
      <c r="W266">
        <v>1</v>
      </c>
      <c r="X266">
        <v>49.36</v>
      </c>
      <c r="Y266">
        <v>48.12</v>
      </c>
      <c r="Z266">
        <v>0.8</v>
      </c>
      <c r="AA266" t="s">
        <v>1251</v>
      </c>
      <c r="AB266">
        <v>6.75</v>
      </c>
      <c r="AC266">
        <v>0.8</v>
      </c>
      <c r="AD266">
        <v>10578930005.184</v>
      </c>
      <c r="AI266">
        <v>181</v>
      </c>
      <c r="AJ266">
        <v>111</v>
      </c>
      <c r="AK266">
        <v>556769.65414465149</v>
      </c>
    </row>
    <row r="267" spans="1:37" x14ac:dyDescent="0.25">
      <c r="A267">
        <v>57</v>
      </c>
      <c r="B267" t="s">
        <v>218</v>
      </c>
      <c r="C267" t="s">
        <v>508</v>
      </c>
      <c r="D267" t="s">
        <v>751</v>
      </c>
      <c r="E267" t="s">
        <v>111</v>
      </c>
      <c r="F267">
        <v>81146738</v>
      </c>
      <c r="G267">
        <v>119</v>
      </c>
      <c r="H267" t="s">
        <v>117</v>
      </c>
      <c r="I267">
        <v>53459080.706490196</v>
      </c>
      <c r="J267">
        <v>34609119.288333401</v>
      </c>
      <c r="M267">
        <v>53649708.457401499</v>
      </c>
      <c r="N267">
        <v>49.960982999999999</v>
      </c>
      <c r="O267">
        <v>49.494489999999999</v>
      </c>
      <c r="P267">
        <v>54961277.0141</v>
      </c>
      <c r="Q267">
        <v>46.402766999999997</v>
      </c>
      <c r="R267">
        <v>51077485.2632576</v>
      </c>
      <c r="S267">
        <v>59245585.940035999</v>
      </c>
      <c r="T267">
        <v>1</v>
      </c>
      <c r="U267" t="s">
        <v>116</v>
      </c>
      <c r="V267" t="s">
        <v>1006</v>
      </c>
      <c r="W267">
        <v>1</v>
      </c>
      <c r="X267">
        <v>111.85</v>
      </c>
      <c r="Y267">
        <v>119</v>
      </c>
      <c r="Z267">
        <v>0.9</v>
      </c>
      <c r="AA267" t="s">
        <v>1251</v>
      </c>
      <c r="AB267">
        <v>6.75</v>
      </c>
      <c r="AC267">
        <v>0.9</v>
      </c>
      <c r="AD267">
        <v>8690815639.8000011</v>
      </c>
      <c r="AI267">
        <v>182</v>
      </c>
      <c r="AJ267">
        <v>112</v>
      </c>
      <c r="AK267">
        <v>245705.41017952611</v>
      </c>
    </row>
    <row r="268" spans="1:37" x14ac:dyDescent="0.25">
      <c r="A268">
        <v>185</v>
      </c>
      <c r="B268" t="s">
        <v>346</v>
      </c>
      <c r="C268" t="s">
        <v>613</v>
      </c>
      <c r="D268" t="s">
        <v>856</v>
      </c>
      <c r="E268" t="s">
        <v>109</v>
      </c>
      <c r="F268">
        <v>1200015000</v>
      </c>
      <c r="G268">
        <v>8.2720000000000002</v>
      </c>
      <c r="H268" t="s">
        <v>117</v>
      </c>
      <c r="I268">
        <v>42230539.628644302</v>
      </c>
      <c r="J268">
        <v>39688725.651066698</v>
      </c>
      <c r="M268">
        <v>48372884.014393702</v>
      </c>
      <c r="N268">
        <v>38.674709999999997</v>
      </c>
      <c r="O268">
        <v>31.969774000000001</v>
      </c>
      <c r="P268">
        <v>41293490.95465</v>
      </c>
      <c r="Q268">
        <v>36.709499999999998</v>
      </c>
      <c r="R268">
        <v>39022845.055348501</v>
      </c>
      <c r="S268">
        <v>45187068.356958598</v>
      </c>
      <c r="T268">
        <v>1</v>
      </c>
      <c r="U268" t="s">
        <v>116</v>
      </c>
      <c r="V268" t="s">
        <v>1134</v>
      </c>
      <c r="W268">
        <v>1</v>
      </c>
      <c r="X268">
        <v>7.4420000000000002</v>
      </c>
      <c r="Y268">
        <v>8.2720000000000002</v>
      </c>
      <c r="Z268">
        <v>0.85</v>
      </c>
      <c r="AA268" t="s">
        <v>1251</v>
      </c>
      <c r="AB268">
        <v>6.75</v>
      </c>
      <c r="AC268">
        <v>0.85</v>
      </c>
      <c r="AD268">
        <v>8437545468</v>
      </c>
      <c r="AI268">
        <v>183</v>
      </c>
      <c r="AJ268">
        <v>113</v>
      </c>
      <c r="AK268">
        <v>3692844.6826901371</v>
      </c>
    </row>
    <row r="269" spans="1:37" x14ac:dyDescent="0.25">
      <c r="A269">
        <v>274</v>
      </c>
      <c r="B269" t="s">
        <v>435</v>
      </c>
      <c r="C269" t="s">
        <v>683</v>
      </c>
      <c r="D269" t="s">
        <v>926</v>
      </c>
      <c r="E269" t="s">
        <v>109</v>
      </c>
      <c r="F269">
        <v>507431030</v>
      </c>
      <c r="G269">
        <v>9.1379999999999999</v>
      </c>
      <c r="H269" t="s">
        <v>117</v>
      </c>
      <c r="I269">
        <v>29569726.901636399</v>
      </c>
      <c r="J269">
        <v>37725989.382600002</v>
      </c>
      <c r="M269">
        <v>32707238.4621653</v>
      </c>
      <c r="N269">
        <v>48.205080000000002</v>
      </c>
      <c r="O269">
        <v>46.324604000000001</v>
      </c>
      <c r="P269">
        <v>31963614.959890001</v>
      </c>
      <c r="Q269">
        <v>46.637340000000002</v>
      </c>
      <c r="R269">
        <v>32447700.539590899</v>
      </c>
      <c r="S269">
        <v>37647940.270544901</v>
      </c>
      <c r="T269">
        <v>1</v>
      </c>
      <c r="U269" t="s">
        <v>116</v>
      </c>
      <c r="V269" t="s">
        <v>1223</v>
      </c>
      <c r="W269">
        <v>1</v>
      </c>
      <c r="X269">
        <v>8.07</v>
      </c>
      <c r="Y269">
        <v>9.1379999999999999</v>
      </c>
      <c r="Z269">
        <v>0.9</v>
      </c>
      <c r="AA269" t="s">
        <v>1251</v>
      </c>
      <c r="AB269">
        <v>6.75</v>
      </c>
      <c r="AC269">
        <v>0.9</v>
      </c>
      <c r="AD269">
        <v>4173214276.9260001</v>
      </c>
      <c r="AI269">
        <v>191</v>
      </c>
      <c r="AJ269">
        <v>114</v>
      </c>
      <c r="AK269">
        <v>3405470.89573482</v>
      </c>
    </row>
    <row r="270" spans="1:37" x14ac:dyDescent="0.25">
      <c r="A270">
        <v>267</v>
      </c>
      <c r="B270" t="s">
        <v>428</v>
      </c>
      <c r="C270" t="s">
        <v>677</v>
      </c>
      <c r="D270" t="s">
        <v>920</v>
      </c>
      <c r="E270" t="s">
        <v>108</v>
      </c>
      <c r="F270">
        <v>59874365</v>
      </c>
      <c r="G270">
        <v>72.239999999999995</v>
      </c>
      <c r="H270" t="s">
        <v>117</v>
      </c>
      <c r="I270">
        <v>22862162.505313698</v>
      </c>
      <c r="J270">
        <v>21906969.2466667</v>
      </c>
      <c r="M270">
        <v>25549628.059724402</v>
      </c>
      <c r="N270">
        <v>53.370536999999999</v>
      </c>
      <c r="O270">
        <v>52.96696</v>
      </c>
      <c r="P270">
        <v>23964939.512499999</v>
      </c>
      <c r="Q270">
        <v>47.587319999999998</v>
      </c>
      <c r="R270">
        <v>25438869.736060601</v>
      </c>
      <c r="S270">
        <v>29452977.914213199</v>
      </c>
      <c r="T270">
        <v>1</v>
      </c>
      <c r="U270" t="s">
        <v>116</v>
      </c>
      <c r="V270" t="s">
        <v>1216</v>
      </c>
      <c r="W270">
        <v>1</v>
      </c>
      <c r="X270">
        <v>63.06</v>
      </c>
      <c r="Y270">
        <v>72.239999999999995</v>
      </c>
      <c r="Z270">
        <v>0.95000000000000007</v>
      </c>
      <c r="AA270" t="s">
        <v>1251</v>
      </c>
      <c r="AB270">
        <v>6.75</v>
      </c>
      <c r="AC270">
        <v>0.95000000000000007</v>
      </c>
      <c r="AD270">
        <v>4109057921.2199998</v>
      </c>
      <c r="AI270">
        <v>192</v>
      </c>
      <c r="AJ270">
        <v>115</v>
      </c>
      <c r="AK270">
        <v>435809.54850269569</v>
      </c>
    </row>
    <row r="271" spans="1:37" hidden="1" x14ac:dyDescent="0.25">
      <c r="A271">
        <v>270</v>
      </c>
      <c r="B271" t="s">
        <v>431</v>
      </c>
      <c r="C271" t="s">
        <v>679</v>
      </c>
      <c r="D271" t="s">
        <v>922</v>
      </c>
      <c r="E271" t="s">
        <v>108</v>
      </c>
      <c r="F271">
        <v>205941913</v>
      </c>
      <c r="G271">
        <v>232.3</v>
      </c>
      <c r="H271" t="s">
        <v>117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1</v>
      </c>
      <c r="U271" t="s">
        <v>116</v>
      </c>
      <c r="V271" t="s">
        <v>1219</v>
      </c>
      <c r="W271">
        <v>1</v>
      </c>
      <c r="X271">
        <v>250.5</v>
      </c>
      <c r="Y271">
        <v>232.3</v>
      </c>
      <c r="Z271">
        <v>0.45</v>
      </c>
      <c r="AA271" t="s">
        <v>1252</v>
      </c>
      <c r="AB271">
        <v>3.6158536585365848</v>
      </c>
      <c r="AC271">
        <v>0.45</v>
      </c>
      <c r="AD271">
        <v>21528137875.455002</v>
      </c>
      <c r="AG271" t="s">
        <v>1257</v>
      </c>
      <c r="AH271" t="s">
        <v>1257</v>
      </c>
      <c r="AI271">
        <v>251</v>
      </c>
      <c r="AK271">
        <v>109709.1821500199</v>
      </c>
    </row>
    <row r="272" spans="1:37" hidden="1" x14ac:dyDescent="0.25">
      <c r="A272">
        <v>271</v>
      </c>
      <c r="B272" t="s">
        <v>432</v>
      </c>
      <c r="C272" t="s">
        <v>680</v>
      </c>
      <c r="D272" t="s">
        <v>923</v>
      </c>
      <c r="E272" t="s">
        <v>109</v>
      </c>
      <c r="F272">
        <v>622531740</v>
      </c>
      <c r="G272">
        <v>8.7899999999999991</v>
      </c>
      <c r="H272" t="s">
        <v>117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1</v>
      </c>
      <c r="U272" t="s">
        <v>116</v>
      </c>
      <c r="V272" t="s">
        <v>1220</v>
      </c>
      <c r="W272">
        <v>1</v>
      </c>
      <c r="X272">
        <v>10.515000000000001</v>
      </c>
      <c r="Y272">
        <v>8.7899999999999991</v>
      </c>
      <c r="Z272">
        <v>0.8</v>
      </c>
      <c r="AA272" t="s">
        <v>1252</v>
      </c>
      <c r="AB272">
        <v>3.6158536585365848</v>
      </c>
      <c r="AC272">
        <v>0.8</v>
      </c>
      <c r="AD272">
        <v>4377643195.6799994</v>
      </c>
      <c r="AG272" t="s">
        <v>1257</v>
      </c>
      <c r="AH272" t="s">
        <v>1257</v>
      </c>
      <c r="AI272">
        <v>265</v>
      </c>
      <c r="AK272">
        <v>2613613.8971545412</v>
      </c>
    </row>
    <row r="273" spans="1:37" hidden="1" x14ac:dyDescent="0.25">
      <c r="A273">
        <v>272</v>
      </c>
      <c r="B273" t="s">
        <v>433</v>
      </c>
      <c r="C273" t="s">
        <v>681</v>
      </c>
      <c r="D273" t="s">
        <v>924</v>
      </c>
      <c r="E273" t="s">
        <v>108</v>
      </c>
      <c r="F273">
        <v>2281206254</v>
      </c>
      <c r="G273">
        <v>54.63</v>
      </c>
      <c r="H273" t="s">
        <v>117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1</v>
      </c>
      <c r="U273" t="s">
        <v>116</v>
      </c>
      <c r="V273" t="s">
        <v>1221</v>
      </c>
      <c r="W273">
        <v>1</v>
      </c>
      <c r="X273">
        <v>52.12</v>
      </c>
      <c r="Y273">
        <v>54.63</v>
      </c>
      <c r="Z273">
        <v>0.9</v>
      </c>
      <c r="AA273" t="s">
        <v>1254</v>
      </c>
      <c r="AB273">
        <v>0.97222222222222221</v>
      </c>
      <c r="AC273">
        <v>0.9</v>
      </c>
      <c r="AD273">
        <v>112160067890.418</v>
      </c>
      <c r="AG273" t="s">
        <v>1257</v>
      </c>
      <c r="AH273" t="s">
        <v>1257</v>
      </c>
      <c r="AI273">
        <v>286</v>
      </c>
      <c r="AK273">
        <v>527286.07307329238</v>
      </c>
    </row>
    <row r="274" spans="1:37" hidden="1" x14ac:dyDescent="0.25">
      <c r="A274">
        <v>273</v>
      </c>
      <c r="B274" t="s">
        <v>434</v>
      </c>
      <c r="C274" t="s">
        <v>682</v>
      </c>
      <c r="D274" t="s">
        <v>925</v>
      </c>
      <c r="E274" t="s">
        <v>112</v>
      </c>
      <c r="F274">
        <v>44512598</v>
      </c>
      <c r="G274">
        <v>160.6</v>
      </c>
      <c r="H274" t="s">
        <v>117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1</v>
      </c>
      <c r="U274" t="s">
        <v>116</v>
      </c>
      <c r="V274" t="s">
        <v>1222</v>
      </c>
      <c r="W274">
        <v>1</v>
      </c>
      <c r="X274">
        <v>169.2</v>
      </c>
      <c r="Y274">
        <v>160.6</v>
      </c>
      <c r="Z274">
        <v>0.45</v>
      </c>
      <c r="AA274" t="s">
        <v>1253</v>
      </c>
      <c r="AB274">
        <v>9.8541666666666661</v>
      </c>
      <c r="AC274">
        <v>0.45</v>
      </c>
      <c r="AD274">
        <v>3216925457.46</v>
      </c>
      <c r="AF274" t="s">
        <v>1256</v>
      </c>
      <c r="AH274" t="s">
        <v>1256</v>
      </c>
      <c r="AI274">
        <v>16</v>
      </c>
      <c r="AK274">
        <v>162424.0551334515</v>
      </c>
    </row>
    <row r="275" spans="1:37" x14ac:dyDescent="0.25">
      <c r="A275">
        <v>213</v>
      </c>
      <c r="B275" t="s">
        <v>374</v>
      </c>
      <c r="C275" t="s">
        <v>637</v>
      </c>
      <c r="D275" t="s">
        <v>880</v>
      </c>
      <c r="E275" t="s">
        <v>111</v>
      </c>
      <c r="F275">
        <v>2378947836</v>
      </c>
      <c r="G275">
        <v>53.61</v>
      </c>
      <c r="H275" t="s">
        <v>117</v>
      </c>
      <c r="I275">
        <v>127976841.991892</v>
      </c>
      <c r="J275">
        <v>92464813.674666703</v>
      </c>
      <c r="M275">
        <v>134936629.21116099</v>
      </c>
      <c r="N275">
        <v>32.324770000000001</v>
      </c>
      <c r="O275">
        <v>32.023609999999998</v>
      </c>
      <c r="P275">
        <v>122545715.73735</v>
      </c>
      <c r="Q275">
        <v>33.220820000000003</v>
      </c>
      <c r="R275">
        <v>112890787.934811</v>
      </c>
      <c r="S275">
        <v>130633195.20674101</v>
      </c>
      <c r="T275">
        <v>1</v>
      </c>
      <c r="U275" t="s">
        <v>116</v>
      </c>
      <c r="V275" t="s">
        <v>1162</v>
      </c>
      <c r="W275">
        <v>1</v>
      </c>
      <c r="X275">
        <v>54.59</v>
      </c>
      <c r="Y275">
        <v>53.61</v>
      </c>
      <c r="Z275">
        <v>0.55000000000000004</v>
      </c>
      <c r="AA275" t="s">
        <v>1251</v>
      </c>
      <c r="AB275">
        <v>6.6812617702448209</v>
      </c>
      <c r="AC275">
        <v>0.55000000000000004</v>
      </c>
      <c r="AD275">
        <v>70144466418.378006</v>
      </c>
      <c r="AI275">
        <v>201</v>
      </c>
      <c r="AJ275">
        <v>116</v>
      </c>
      <c r="AK275">
        <v>503428.28592379548</v>
      </c>
    </row>
    <row r="276" spans="1:37" x14ac:dyDescent="0.25">
      <c r="A276">
        <v>119</v>
      </c>
      <c r="B276" t="s">
        <v>280</v>
      </c>
      <c r="C276" t="s">
        <v>561</v>
      </c>
      <c r="D276" t="s">
        <v>804</v>
      </c>
      <c r="E276" t="s">
        <v>113</v>
      </c>
      <c r="F276">
        <v>193923499</v>
      </c>
      <c r="G276">
        <v>404.1</v>
      </c>
      <c r="H276" t="s">
        <v>117</v>
      </c>
      <c r="I276">
        <v>141156547.220635</v>
      </c>
      <c r="J276">
        <v>132824098.332142</v>
      </c>
      <c r="M276">
        <v>151029031.05674601</v>
      </c>
      <c r="N276">
        <v>33.483322000000001</v>
      </c>
      <c r="O276">
        <v>32.297348</v>
      </c>
      <c r="P276">
        <v>136142859.16600001</v>
      </c>
      <c r="Q276">
        <v>31.825054000000002</v>
      </c>
      <c r="R276">
        <v>124677928.856923</v>
      </c>
      <c r="S276">
        <v>144191104.56222999</v>
      </c>
      <c r="T276">
        <v>1</v>
      </c>
      <c r="U276" t="s">
        <v>116</v>
      </c>
      <c r="V276" t="s">
        <v>1068</v>
      </c>
      <c r="W276">
        <v>1</v>
      </c>
      <c r="X276">
        <v>407.3</v>
      </c>
      <c r="Y276">
        <v>404.1</v>
      </c>
      <c r="Z276">
        <v>0.60000000000000009</v>
      </c>
      <c r="AA276" t="s">
        <v>1251</v>
      </c>
      <c r="AB276">
        <v>6.6812617702448209</v>
      </c>
      <c r="AC276">
        <v>0.60000000000000009</v>
      </c>
      <c r="AD276">
        <v>47018691567.540009</v>
      </c>
      <c r="AI276">
        <v>202</v>
      </c>
      <c r="AJ276">
        <v>117</v>
      </c>
      <c r="AK276">
        <v>67473.975272722804</v>
      </c>
    </row>
    <row r="277" spans="1:37" x14ac:dyDescent="0.25">
      <c r="A277">
        <v>93</v>
      </c>
      <c r="B277" t="s">
        <v>254</v>
      </c>
      <c r="C277" t="s">
        <v>539</v>
      </c>
      <c r="D277" t="s">
        <v>782</v>
      </c>
      <c r="E277" t="s">
        <v>109</v>
      </c>
      <c r="F277">
        <v>1200000000</v>
      </c>
      <c r="G277">
        <v>40.18</v>
      </c>
      <c r="H277" t="s">
        <v>117</v>
      </c>
      <c r="I277">
        <v>92655673.989268795</v>
      </c>
      <c r="J277">
        <v>63086069.115999997</v>
      </c>
      <c r="M277">
        <v>100258804.562756</v>
      </c>
      <c r="N277">
        <v>35.151027999999997</v>
      </c>
      <c r="O277">
        <v>29.238873000000002</v>
      </c>
      <c r="P277">
        <v>88196017.298150003</v>
      </c>
      <c r="Q277">
        <v>32.022930000000002</v>
      </c>
      <c r="R277">
        <v>74676396.223484904</v>
      </c>
      <c r="S277">
        <v>86444030.546506494</v>
      </c>
      <c r="T277">
        <v>1</v>
      </c>
      <c r="U277" t="s">
        <v>116</v>
      </c>
      <c r="V277" t="s">
        <v>1042</v>
      </c>
      <c r="W277">
        <v>1</v>
      </c>
      <c r="X277">
        <v>38.46</v>
      </c>
      <c r="Y277">
        <v>40.18</v>
      </c>
      <c r="Z277">
        <v>0.85</v>
      </c>
      <c r="AA277" t="s">
        <v>1251</v>
      </c>
      <c r="AB277">
        <v>6.6812617702448209</v>
      </c>
      <c r="AC277">
        <v>0.85</v>
      </c>
      <c r="AD277">
        <v>40983600000</v>
      </c>
      <c r="AI277">
        <v>203</v>
      </c>
      <c r="AJ277">
        <v>118</v>
      </c>
      <c r="AK277">
        <v>714564.48592251679</v>
      </c>
    </row>
    <row r="278" spans="1:37" hidden="1" x14ac:dyDescent="0.25">
      <c r="A278">
        <v>277</v>
      </c>
      <c r="B278" t="s">
        <v>438</v>
      </c>
      <c r="C278" t="s">
        <v>685</v>
      </c>
      <c r="D278" t="s">
        <v>928</v>
      </c>
      <c r="E278" t="s">
        <v>112</v>
      </c>
      <c r="F278">
        <v>246400000</v>
      </c>
      <c r="G278">
        <v>13.88</v>
      </c>
      <c r="H278" t="s">
        <v>117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1</v>
      </c>
      <c r="U278" t="s">
        <v>116</v>
      </c>
      <c r="V278" t="s">
        <v>1226</v>
      </c>
      <c r="W278">
        <v>1</v>
      </c>
      <c r="X278">
        <v>13.16</v>
      </c>
      <c r="Y278">
        <v>13.88</v>
      </c>
      <c r="Z278">
        <v>0.75</v>
      </c>
      <c r="AA278" t="s">
        <v>1253</v>
      </c>
      <c r="AB278">
        <v>9.9479166666666661</v>
      </c>
      <c r="AC278">
        <v>0.75</v>
      </c>
      <c r="AD278">
        <v>2565024000</v>
      </c>
      <c r="AE278" t="s">
        <v>1255</v>
      </c>
      <c r="AF278" t="s">
        <v>1256</v>
      </c>
      <c r="AH278" t="s">
        <v>1259</v>
      </c>
      <c r="AI278">
        <v>14</v>
      </c>
      <c r="AK278">
        <v>2088309.2802872341</v>
      </c>
    </row>
    <row r="279" spans="1:37" x14ac:dyDescent="0.25">
      <c r="A279">
        <v>276</v>
      </c>
      <c r="B279" t="s">
        <v>437</v>
      </c>
      <c r="C279" t="s">
        <v>684</v>
      </c>
      <c r="D279" t="s">
        <v>927</v>
      </c>
      <c r="E279" t="s">
        <v>111</v>
      </c>
      <c r="F279">
        <v>1834099825</v>
      </c>
      <c r="G279">
        <v>24.81</v>
      </c>
      <c r="H279" t="s">
        <v>117</v>
      </c>
      <c r="I279">
        <v>44487262.520705901</v>
      </c>
      <c r="J279">
        <v>31807799.127666701</v>
      </c>
      <c r="M279">
        <v>56598649.429763801</v>
      </c>
      <c r="N279">
        <v>28.122624999999999</v>
      </c>
      <c r="O279">
        <v>24.651385999999999</v>
      </c>
      <c r="P279">
        <v>56042447.737350002</v>
      </c>
      <c r="Q279">
        <v>27.244520000000001</v>
      </c>
      <c r="R279">
        <v>55337602.842727304</v>
      </c>
      <c r="S279">
        <v>63796810.869579598</v>
      </c>
      <c r="T279">
        <v>1</v>
      </c>
      <c r="U279" t="s">
        <v>116</v>
      </c>
      <c r="V279" t="s">
        <v>1225</v>
      </c>
      <c r="W279">
        <v>1</v>
      </c>
      <c r="X279">
        <v>24.59</v>
      </c>
      <c r="Y279">
        <v>24.81</v>
      </c>
      <c r="Z279">
        <v>0.60000000000000009</v>
      </c>
      <c r="AA279" t="s">
        <v>1251</v>
      </c>
      <c r="AB279">
        <v>6.6812617702448209</v>
      </c>
      <c r="AC279">
        <v>0.60000000000000009</v>
      </c>
      <c r="AD279">
        <v>27302409994.950001</v>
      </c>
      <c r="AI279">
        <v>204</v>
      </c>
      <c r="AJ279">
        <v>119</v>
      </c>
      <c r="AK279">
        <v>1117614.889328182</v>
      </c>
    </row>
    <row r="280" spans="1:37" x14ac:dyDescent="0.25">
      <c r="A280">
        <v>102</v>
      </c>
      <c r="B280" t="s">
        <v>263</v>
      </c>
      <c r="C280" t="s">
        <v>546</v>
      </c>
      <c r="D280" t="s">
        <v>789</v>
      </c>
      <c r="E280" t="s">
        <v>108</v>
      </c>
      <c r="F280">
        <v>98000000</v>
      </c>
      <c r="G280">
        <v>125.9</v>
      </c>
      <c r="H280" t="s">
        <v>117</v>
      </c>
      <c r="I280">
        <v>23448547.3742157</v>
      </c>
      <c r="J280">
        <v>15816849.015000001</v>
      </c>
      <c r="M280">
        <v>25872287.191377901</v>
      </c>
      <c r="N280">
        <v>27.125622</v>
      </c>
      <c r="O280">
        <v>22.278144999999999</v>
      </c>
      <c r="P280">
        <v>23573153.272950001</v>
      </c>
      <c r="Q280">
        <v>24.269307999999999</v>
      </c>
      <c r="R280">
        <v>21662071.667424198</v>
      </c>
      <c r="S280">
        <v>25073904.6676738</v>
      </c>
      <c r="T280">
        <v>1</v>
      </c>
      <c r="U280" t="s">
        <v>116</v>
      </c>
      <c r="V280" t="s">
        <v>1051</v>
      </c>
      <c r="W280">
        <v>1</v>
      </c>
      <c r="X280">
        <v>111.85</v>
      </c>
      <c r="Y280">
        <v>125.9</v>
      </c>
      <c r="Z280">
        <v>0.70000000000000007</v>
      </c>
      <c r="AA280" t="s">
        <v>1251</v>
      </c>
      <c r="AB280">
        <v>6.6812617702448209</v>
      </c>
      <c r="AC280">
        <v>0.70000000000000007</v>
      </c>
      <c r="AD280">
        <v>8636740000</v>
      </c>
      <c r="AI280">
        <v>205</v>
      </c>
      <c r="AJ280">
        <v>120</v>
      </c>
      <c r="AK280">
        <v>245705.41017952611</v>
      </c>
    </row>
    <row r="281" spans="1:37" x14ac:dyDescent="0.25">
      <c r="A281">
        <v>46</v>
      </c>
      <c r="B281" t="s">
        <v>207</v>
      </c>
      <c r="C281" t="s">
        <v>497</v>
      </c>
      <c r="D281" t="s">
        <v>740</v>
      </c>
      <c r="E281" t="s">
        <v>113</v>
      </c>
      <c r="F281">
        <v>745386391</v>
      </c>
      <c r="G281">
        <v>17.510000000000002</v>
      </c>
      <c r="H281" t="s">
        <v>117</v>
      </c>
      <c r="I281">
        <v>19696628.178968199</v>
      </c>
      <c r="J281">
        <v>19925455.179642901</v>
      </c>
      <c r="M281">
        <v>26834613.216706298</v>
      </c>
      <c r="N281">
        <v>31.928234</v>
      </c>
      <c r="O281">
        <v>33.298430000000003</v>
      </c>
      <c r="P281">
        <v>27443082.436500002</v>
      </c>
      <c r="Q281">
        <v>28.184006</v>
      </c>
      <c r="R281">
        <v>25169851.5948461</v>
      </c>
      <c r="S281">
        <v>28986946.486448001</v>
      </c>
      <c r="T281">
        <v>1</v>
      </c>
      <c r="U281" t="s">
        <v>116</v>
      </c>
      <c r="V281" t="s">
        <v>995</v>
      </c>
      <c r="W281">
        <v>1</v>
      </c>
      <c r="X281">
        <v>17.34</v>
      </c>
      <c r="Y281">
        <v>17.510000000000002</v>
      </c>
      <c r="Z281">
        <v>0.3</v>
      </c>
      <c r="AA281" t="s">
        <v>1251</v>
      </c>
      <c r="AB281">
        <v>6.6812617702448209</v>
      </c>
      <c r="AC281">
        <v>0.3</v>
      </c>
      <c r="AD281">
        <v>3915514711.9230008</v>
      </c>
      <c r="AI281">
        <v>209</v>
      </c>
      <c r="AJ281">
        <v>121</v>
      </c>
      <c r="AK281">
        <v>1584899.0846931951</v>
      </c>
    </row>
    <row r="282" spans="1:37" x14ac:dyDescent="0.25">
      <c r="A282">
        <v>200</v>
      </c>
      <c r="B282" t="s">
        <v>361</v>
      </c>
      <c r="C282" t="s">
        <v>626</v>
      </c>
      <c r="D282" t="s">
        <v>869</v>
      </c>
      <c r="E282" t="s">
        <v>113</v>
      </c>
      <c r="F282">
        <v>1230192275</v>
      </c>
      <c r="G282">
        <v>5.5940000000000003</v>
      </c>
      <c r="H282" t="s">
        <v>117</v>
      </c>
      <c r="I282">
        <v>30135806.176301599</v>
      </c>
      <c r="J282">
        <v>29563901.275857199</v>
      </c>
      <c r="M282">
        <v>35251838.7937897</v>
      </c>
      <c r="N282">
        <v>37.197895000000003</v>
      </c>
      <c r="O282">
        <v>36.090040000000002</v>
      </c>
      <c r="P282">
        <v>33898306.701399997</v>
      </c>
      <c r="Q282">
        <v>35.696033</v>
      </c>
      <c r="R282">
        <v>31010358.2981923</v>
      </c>
      <c r="S282">
        <v>35887844.538022898</v>
      </c>
      <c r="T282">
        <v>1</v>
      </c>
      <c r="U282" t="s">
        <v>116</v>
      </c>
      <c r="V282" t="s">
        <v>1149</v>
      </c>
      <c r="W282">
        <v>1</v>
      </c>
      <c r="X282">
        <v>4.6420000000000003</v>
      </c>
      <c r="Y282">
        <v>5.5940000000000003</v>
      </c>
      <c r="Z282">
        <v>0.5</v>
      </c>
      <c r="AA282" t="s">
        <v>1251</v>
      </c>
      <c r="AB282">
        <v>6.6812617702448209</v>
      </c>
      <c r="AC282">
        <v>0.5</v>
      </c>
      <c r="AD282">
        <v>3440847793.1750002</v>
      </c>
      <c r="AI282">
        <v>210</v>
      </c>
      <c r="AJ282">
        <v>122</v>
      </c>
      <c r="AK282">
        <v>5920325.3185221879</v>
      </c>
    </row>
    <row r="283" spans="1:37" x14ac:dyDescent="0.25">
      <c r="A283">
        <v>70</v>
      </c>
      <c r="B283" t="s">
        <v>231</v>
      </c>
      <c r="C283" t="s">
        <v>520</v>
      </c>
      <c r="D283" t="s">
        <v>763</v>
      </c>
      <c r="E283" t="s">
        <v>113</v>
      </c>
      <c r="F283">
        <v>192626154</v>
      </c>
      <c r="G283">
        <v>43.8</v>
      </c>
      <c r="H283" t="s">
        <v>117</v>
      </c>
      <c r="I283">
        <v>19185397.759543601</v>
      </c>
      <c r="J283">
        <v>29435033.4814285</v>
      </c>
      <c r="M283">
        <v>25174350.619245999</v>
      </c>
      <c r="N283">
        <v>48.993675000000003</v>
      </c>
      <c r="O283">
        <v>39.419243000000002</v>
      </c>
      <c r="P283">
        <v>22168560.3367</v>
      </c>
      <c r="Q283">
        <v>44.093609999999998</v>
      </c>
      <c r="R283">
        <v>21624248.4156923</v>
      </c>
      <c r="S283">
        <v>25087059.239085201</v>
      </c>
      <c r="T283">
        <v>1</v>
      </c>
      <c r="U283" t="s">
        <v>116</v>
      </c>
      <c r="V283" t="s">
        <v>1019</v>
      </c>
      <c r="W283">
        <v>1</v>
      </c>
      <c r="X283">
        <v>48.56</v>
      </c>
      <c r="Y283">
        <v>43.8</v>
      </c>
      <c r="Z283">
        <v>0.4</v>
      </c>
      <c r="AA283" t="s">
        <v>1251</v>
      </c>
      <c r="AB283">
        <v>6.6812617702448209</v>
      </c>
      <c r="AC283">
        <v>0.4</v>
      </c>
      <c r="AD283">
        <v>3374810218.0799999</v>
      </c>
      <c r="AI283">
        <v>213</v>
      </c>
      <c r="AJ283">
        <v>123</v>
      </c>
      <c r="AK283">
        <v>565942.13609102136</v>
      </c>
    </row>
    <row r="284" spans="1:37" hidden="1" x14ac:dyDescent="0.25">
      <c r="A284">
        <v>283</v>
      </c>
      <c r="B284" t="s">
        <v>444</v>
      </c>
      <c r="C284" t="s">
        <v>688</v>
      </c>
      <c r="D284" t="s">
        <v>931</v>
      </c>
      <c r="E284" t="s">
        <v>108</v>
      </c>
      <c r="F284">
        <v>244633504</v>
      </c>
      <c r="G284">
        <v>10.855</v>
      </c>
      <c r="H284" t="s">
        <v>117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1</v>
      </c>
      <c r="U284" t="s">
        <v>116</v>
      </c>
      <c r="V284" t="s">
        <v>1232</v>
      </c>
      <c r="W284">
        <v>1</v>
      </c>
      <c r="X284">
        <v>10.494999999999999</v>
      </c>
      <c r="Y284">
        <v>10.855</v>
      </c>
      <c r="Z284">
        <v>0.9</v>
      </c>
      <c r="AA284" t="s">
        <v>1250</v>
      </c>
      <c r="AB284">
        <v>8.7482206405693947</v>
      </c>
      <c r="AC284">
        <v>0.9</v>
      </c>
      <c r="AD284">
        <v>2389947017.3280001</v>
      </c>
      <c r="AE284" t="s">
        <v>1255</v>
      </c>
      <c r="AF284" t="s">
        <v>1256</v>
      </c>
      <c r="AH284" t="s">
        <v>1259</v>
      </c>
      <c r="AI284">
        <v>95</v>
      </c>
      <c r="AK284">
        <v>2618594.5810938538</v>
      </c>
    </row>
    <row r="285" spans="1:37" hidden="1" x14ac:dyDescent="0.25">
      <c r="A285">
        <v>284</v>
      </c>
      <c r="B285" t="s">
        <v>445</v>
      </c>
      <c r="C285" t="s">
        <v>689</v>
      </c>
      <c r="D285" t="s">
        <v>932</v>
      </c>
      <c r="E285" t="s">
        <v>108</v>
      </c>
      <c r="F285">
        <v>234359146</v>
      </c>
      <c r="G285">
        <v>15.885</v>
      </c>
      <c r="H285" t="s">
        <v>117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1</v>
      </c>
      <c r="U285" t="s">
        <v>116</v>
      </c>
      <c r="V285" t="s">
        <v>1233</v>
      </c>
      <c r="W285">
        <v>1</v>
      </c>
      <c r="X285">
        <v>15.79</v>
      </c>
      <c r="Y285">
        <v>15.885</v>
      </c>
      <c r="Z285">
        <v>0.70000000000000007</v>
      </c>
      <c r="AA285" t="s">
        <v>1250</v>
      </c>
      <c r="AB285">
        <v>8.65</v>
      </c>
      <c r="AC285">
        <v>0.70000000000000007</v>
      </c>
      <c r="AD285">
        <v>2605956523.947</v>
      </c>
      <c r="AE285" t="s">
        <v>1255</v>
      </c>
      <c r="AF285" t="s">
        <v>1256</v>
      </c>
      <c r="AH285" t="s">
        <v>1259</v>
      </c>
      <c r="AI285">
        <v>126</v>
      </c>
      <c r="AK285">
        <v>1740478.158871437</v>
      </c>
    </row>
    <row r="286" spans="1:37" hidden="1" x14ac:dyDescent="0.25">
      <c r="A286">
        <v>285</v>
      </c>
      <c r="B286" t="s">
        <v>446</v>
      </c>
      <c r="C286" t="s">
        <v>690</v>
      </c>
      <c r="D286" t="s">
        <v>933</v>
      </c>
      <c r="E286" t="s">
        <v>115</v>
      </c>
      <c r="F286">
        <v>184529600</v>
      </c>
      <c r="G286">
        <v>30.09</v>
      </c>
      <c r="H286" t="s">
        <v>117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1</v>
      </c>
      <c r="U286" t="s">
        <v>116</v>
      </c>
      <c r="V286" t="s">
        <v>1234</v>
      </c>
      <c r="W286">
        <v>1</v>
      </c>
      <c r="X286">
        <v>30.56</v>
      </c>
      <c r="Y286">
        <v>30.09</v>
      </c>
      <c r="Z286">
        <v>0.8</v>
      </c>
      <c r="AA286" t="s">
        <v>1250</v>
      </c>
      <c r="AB286">
        <v>8.7482206405693947</v>
      </c>
      <c r="AC286">
        <v>0.8</v>
      </c>
      <c r="AD286">
        <v>4441996531.1999998</v>
      </c>
      <c r="AF286" t="s">
        <v>1256</v>
      </c>
      <c r="AH286" t="s">
        <v>1256</v>
      </c>
      <c r="AI286">
        <v>80</v>
      </c>
      <c r="AK286">
        <v>899285.01729646593</v>
      </c>
    </row>
    <row r="287" spans="1:37" hidden="1" x14ac:dyDescent="0.25">
      <c r="A287">
        <v>286</v>
      </c>
      <c r="B287" t="s">
        <v>447</v>
      </c>
      <c r="C287" t="s">
        <v>691</v>
      </c>
      <c r="D287" t="s">
        <v>934</v>
      </c>
      <c r="E287" t="s">
        <v>108</v>
      </c>
      <c r="F287">
        <v>741723437</v>
      </c>
      <c r="G287">
        <v>30.37</v>
      </c>
      <c r="H287" t="s">
        <v>117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1</v>
      </c>
      <c r="U287" t="s">
        <v>116</v>
      </c>
      <c r="V287" t="s">
        <v>1235</v>
      </c>
      <c r="W287">
        <v>1</v>
      </c>
      <c r="X287">
        <v>29.14</v>
      </c>
      <c r="Y287">
        <v>30.37</v>
      </c>
      <c r="Z287">
        <v>0.9</v>
      </c>
      <c r="AA287" t="s">
        <v>1254</v>
      </c>
      <c r="AB287">
        <v>0.97222222222222221</v>
      </c>
      <c r="AC287">
        <v>0.9</v>
      </c>
      <c r="AD287">
        <v>20273526703.521</v>
      </c>
      <c r="AG287" t="s">
        <v>1257</v>
      </c>
      <c r="AH287" t="s">
        <v>1257</v>
      </c>
      <c r="AI287">
        <v>289</v>
      </c>
      <c r="AK287">
        <v>943107.41690391197</v>
      </c>
    </row>
    <row r="288" spans="1:37" hidden="1" x14ac:dyDescent="0.25">
      <c r="A288">
        <v>287</v>
      </c>
      <c r="B288" t="s">
        <v>448</v>
      </c>
      <c r="C288" t="s">
        <v>692</v>
      </c>
      <c r="D288" t="s">
        <v>935</v>
      </c>
      <c r="E288" t="s">
        <v>948</v>
      </c>
      <c r="F288">
        <v>170233670</v>
      </c>
      <c r="G288">
        <v>63.45</v>
      </c>
      <c r="H288" t="s">
        <v>117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1</v>
      </c>
      <c r="U288" t="s">
        <v>116</v>
      </c>
      <c r="V288" t="s">
        <v>1236</v>
      </c>
      <c r="W288">
        <v>1</v>
      </c>
      <c r="X288">
        <v>60.75</v>
      </c>
      <c r="Y288">
        <v>63.45</v>
      </c>
      <c r="Z288">
        <v>0.4</v>
      </c>
      <c r="AA288" t="s">
        <v>1253</v>
      </c>
      <c r="AB288">
        <v>10</v>
      </c>
      <c r="AC288">
        <v>0.4</v>
      </c>
      <c r="AD288">
        <v>4320530544.6000004</v>
      </c>
      <c r="AF288" t="s">
        <v>1256</v>
      </c>
      <c r="AH288" t="s">
        <v>1256</v>
      </c>
      <c r="AI288">
        <v>1</v>
      </c>
      <c r="AK288">
        <v>452381.0720753909</v>
      </c>
    </row>
    <row r="289" spans="1:37" x14ac:dyDescent="0.25">
      <c r="A289">
        <v>43</v>
      </c>
      <c r="B289" t="s">
        <v>204</v>
      </c>
      <c r="C289" t="s">
        <v>494</v>
      </c>
      <c r="D289" t="s">
        <v>737</v>
      </c>
      <c r="E289" t="s">
        <v>113</v>
      </c>
      <c r="F289">
        <v>143254497</v>
      </c>
      <c r="G289">
        <v>31.58</v>
      </c>
      <c r="H289" t="s">
        <v>117</v>
      </c>
      <c r="I289">
        <v>19044618.648115098</v>
      </c>
      <c r="J289">
        <v>18490677.633571401</v>
      </c>
      <c r="M289">
        <v>22767640.5354762</v>
      </c>
      <c r="N289">
        <v>34.561360000000001</v>
      </c>
      <c r="O289">
        <v>35.874516</v>
      </c>
      <c r="P289">
        <v>22892953.566799998</v>
      </c>
      <c r="Q289">
        <v>30.504116</v>
      </c>
      <c r="R289">
        <v>20740987.250153799</v>
      </c>
      <c r="S289">
        <v>24005436.8518891</v>
      </c>
      <c r="T289">
        <v>1</v>
      </c>
      <c r="U289" t="s">
        <v>116</v>
      </c>
      <c r="V289" t="s">
        <v>992</v>
      </c>
      <c r="W289">
        <v>1</v>
      </c>
      <c r="X289">
        <v>30.7</v>
      </c>
      <c r="Y289">
        <v>31.58</v>
      </c>
      <c r="Z289">
        <v>0.8</v>
      </c>
      <c r="AA289" t="s">
        <v>1251</v>
      </c>
      <c r="AB289">
        <v>6.5411487758945386</v>
      </c>
      <c r="AC289">
        <v>0.8</v>
      </c>
      <c r="AD289">
        <v>3619181612.2080002</v>
      </c>
      <c r="AI289">
        <v>228</v>
      </c>
      <c r="AJ289">
        <v>124</v>
      </c>
      <c r="AK289">
        <v>895184.04327622137</v>
      </c>
    </row>
    <row r="290" spans="1:37" hidden="1" x14ac:dyDescent="0.25">
      <c r="A290">
        <v>289</v>
      </c>
      <c r="B290" t="s">
        <v>450</v>
      </c>
      <c r="C290" t="s">
        <v>694</v>
      </c>
      <c r="D290" t="s">
        <v>937</v>
      </c>
      <c r="E290" t="s">
        <v>110</v>
      </c>
      <c r="F290">
        <v>46500000</v>
      </c>
      <c r="G290">
        <v>60.2</v>
      </c>
      <c r="H290" t="s">
        <v>117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1</v>
      </c>
      <c r="U290" t="s">
        <v>116</v>
      </c>
      <c r="V290" t="s">
        <v>1238</v>
      </c>
      <c r="W290">
        <v>1</v>
      </c>
      <c r="X290">
        <v>60.4</v>
      </c>
      <c r="Y290">
        <v>60.2</v>
      </c>
      <c r="Z290">
        <v>0.8</v>
      </c>
      <c r="AA290" t="s">
        <v>1251</v>
      </c>
      <c r="AB290">
        <v>6.6812617702448209</v>
      </c>
      <c r="AC290">
        <v>0.8</v>
      </c>
      <c r="AD290">
        <v>2239440000</v>
      </c>
      <c r="AE290" t="s">
        <v>1255</v>
      </c>
      <c r="AF290" t="s">
        <v>1256</v>
      </c>
      <c r="AH290" t="s">
        <v>1259</v>
      </c>
      <c r="AI290">
        <v>223</v>
      </c>
      <c r="AK290">
        <v>455002.48557251651</v>
      </c>
    </row>
    <row r="291" spans="1:37" hidden="1" x14ac:dyDescent="0.25">
      <c r="A291">
        <v>290</v>
      </c>
      <c r="B291" t="s">
        <v>451</v>
      </c>
      <c r="C291" t="s">
        <v>695</v>
      </c>
      <c r="D291" t="s">
        <v>938</v>
      </c>
      <c r="E291" t="s">
        <v>108</v>
      </c>
      <c r="F291">
        <v>1029918125</v>
      </c>
      <c r="G291">
        <v>3.1440000000000001</v>
      </c>
      <c r="H291" t="s">
        <v>117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1</v>
      </c>
      <c r="U291" t="s">
        <v>116</v>
      </c>
      <c r="V291" t="s">
        <v>1239</v>
      </c>
      <c r="W291">
        <v>1</v>
      </c>
      <c r="X291">
        <v>3.0659999999999998</v>
      </c>
      <c r="Y291">
        <v>3.1440000000000001</v>
      </c>
      <c r="Z291">
        <v>0.70000000000000007</v>
      </c>
      <c r="AA291" t="s">
        <v>1251</v>
      </c>
      <c r="AB291">
        <v>6.6812617702448209</v>
      </c>
      <c r="AC291">
        <v>0.70000000000000007</v>
      </c>
      <c r="AD291">
        <v>2266643809.5</v>
      </c>
      <c r="AE291" t="s">
        <v>1255</v>
      </c>
      <c r="AF291" t="s">
        <v>1256</v>
      </c>
      <c r="AH291" t="s">
        <v>1259</v>
      </c>
      <c r="AI291">
        <v>222</v>
      </c>
      <c r="AK291">
        <v>8963519.2852511406</v>
      </c>
    </row>
    <row r="292" spans="1:37" hidden="1" x14ac:dyDescent="0.25">
      <c r="A292">
        <v>291</v>
      </c>
      <c r="B292" t="s">
        <v>452</v>
      </c>
      <c r="C292" t="s">
        <v>696</v>
      </c>
      <c r="D292" t="s">
        <v>939</v>
      </c>
      <c r="E292" t="s">
        <v>948</v>
      </c>
      <c r="F292">
        <v>178549160</v>
      </c>
      <c r="G292">
        <v>28.2</v>
      </c>
      <c r="H292" t="s">
        <v>117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1</v>
      </c>
      <c r="U292" t="s">
        <v>116</v>
      </c>
      <c r="V292" t="s">
        <v>1240</v>
      </c>
      <c r="W292">
        <v>1</v>
      </c>
      <c r="X292">
        <v>28.9</v>
      </c>
      <c r="Y292">
        <v>28.2</v>
      </c>
      <c r="Z292">
        <v>0.6</v>
      </c>
      <c r="AA292" t="s">
        <v>1251</v>
      </c>
      <c r="AB292">
        <v>6.75</v>
      </c>
      <c r="AC292">
        <v>0.6</v>
      </c>
      <c r="AD292">
        <v>3021051787.1999998</v>
      </c>
      <c r="AF292" t="s">
        <v>1256</v>
      </c>
      <c r="AH292" t="s">
        <v>1256</v>
      </c>
      <c r="AI292">
        <v>195</v>
      </c>
      <c r="AK292">
        <v>950939.45081591688</v>
      </c>
    </row>
    <row r="293" spans="1:37" hidden="1" x14ac:dyDescent="0.25">
      <c r="A293">
        <v>292</v>
      </c>
      <c r="B293" t="s">
        <v>453</v>
      </c>
      <c r="C293" t="s">
        <v>697</v>
      </c>
      <c r="D293" t="s">
        <v>940</v>
      </c>
      <c r="E293" t="s">
        <v>109</v>
      </c>
      <c r="F293">
        <v>206205440</v>
      </c>
      <c r="G293">
        <v>102.4</v>
      </c>
      <c r="H293" t="s">
        <v>117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U293" t="s">
        <v>116</v>
      </c>
      <c r="V293" t="s">
        <v>1241</v>
      </c>
      <c r="W293">
        <v>1</v>
      </c>
      <c r="X293">
        <v>102</v>
      </c>
      <c r="Y293">
        <v>102.4</v>
      </c>
      <c r="Z293">
        <v>1</v>
      </c>
      <c r="AA293" t="s">
        <v>1252</v>
      </c>
      <c r="AB293">
        <v>3.6158536585365848</v>
      </c>
      <c r="AC293">
        <v>1</v>
      </c>
      <c r="AD293">
        <v>21115437056</v>
      </c>
      <c r="AG293" t="s">
        <v>1257</v>
      </c>
      <c r="AH293" t="s">
        <v>1257</v>
      </c>
      <c r="AI293">
        <v>253</v>
      </c>
      <c r="AK293">
        <v>269432.84439784312</v>
      </c>
    </row>
    <row r="294" spans="1:37" x14ac:dyDescent="0.25">
      <c r="A294">
        <v>12</v>
      </c>
      <c r="B294" t="s">
        <v>173</v>
      </c>
      <c r="C294" t="s">
        <v>471</v>
      </c>
      <c r="D294" t="s">
        <v>714</v>
      </c>
      <c r="E294" t="s">
        <v>111</v>
      </c>
      <c r="F294">
        <v>31508146</v>
      </c>
      <c r="G294">
        <v>1474.4</v>
      </c>
      <c r="H294" t="s">
        <v>117</v>
      </c>
      <c r="I294">
        <v>107401786.481961</v>
      </c>
      <c r="J294">
        <v>148113523.826666</v>
      </c>
      <c r="M294">
        <v>120138905.350394</v>
      </c>
      <c r="N294">
        <v>36.808258000000002</v>
      </c>
      <c r="O294">
        <v>37.877163000000003</v>
      </c>
      <c r="P294">
        <v>119890469.014</v>
      </c>
      <c r="Q294">
        <v>38.018196000000003</v>
      </c>
      <c r="R294">
        <v>118323784.90302999</v>
      </c>
      <c r="S294">
        <v>136935877.712872</v>
      </c>
      <c r="T294">
        <v>1</v>
      </c>
      <c r="U294" t="s">
        <v>116</v>
      </c>
      <c r="V294" t="s">
        <v>961</v>
      </c>
      <c r="W294">
        <v>1</v>
      </c>
      <c r="X294">
        <v>1345.2</v>
      </c>
      <c r="Y294">
        <v>1474.4</v>
      </c>
      <c r="Z294">
        <v>1</v>
      </c>
      <c r="AA294" t="s">
        <v>1251</v>
      </c>
      <c r="AB294">
        <v>6.190042826552463</v>
      </c>
      <c r="AC294">
        <v>1</v>
      </c>
      <c r="AD294">
        <v>46455610462.400002</v>
      </c>
      <c r="AI294">
        <v>237</v>
      </c>
      <c r="AJ294">
        <v>125</v>
      </c>
      <c r="AK294">
        <v>20429.78748779363</v>
      </c>
    </row>
    <row r="295" spans="1:37" hidden="1" x14ac:dyDescent="0.25">
      <c r="A295">
        <v>294</v>
      </c>
      <c r="B295" t="s">
        <v>455</v>
      </c>
      <c r="C295" t="s">
        <v>699</v>
      </c>
      <c r="D295" t="s">
        <v>942</v>
      </c>
      <c r="E295" t="s">
        <v>111</v>
      </c>
      <c r="F295">
        <v>117816148</v>
      </c>
      <c r="G295">
        <v>41.84</v>
      </c>
      <c r="H295" t="s">
        <v>117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1</v>
      </c>
      <c r="U295" t="s">
        <v>116</v>
      </c>
      <c r="V295" t="s">
        <v>1243</v>
      </c>
      <c r="W295">
        <v>1</v>
      </c>
      <c r="X295">
        <v>40.76</v>
      </c>
      <c r="Y295">
        <v>41.84</v>
      </c>
      <c r="Z295">
        <v>0.5</v>
      </c>
      <c r="AA295" t="s">
        <v>1250</v>
      </c>
      <c r="AB295">
        <v>8.65</v>
      </c>
      <c r="AC295">
        <v>0.5</v>
      </c>
      <c r="AD295">
        <v>2464713816.1599998</v>
      </c>
      <c r="AE295" t="s">
        <v>1255</v>
      </c>
      <c r="AF295" t="s">
        <v>1256</v>
      </c>
      <c r="AH295" t="s">
        <v>1259</v>
      </c>
      <c r="AI295">
        <v>127</v>
      </c>
      <c r="AK295">
        <v>674243.13367468095</v>
      </c>
    </row>
    <row r="296" spans="1:37" hidden="1" x14ac:dyDescent="0.25">
      <c r="A296">
        <v>295</v>
      </c>
      <c r="B296" t="s">
        <v>456</v>
      </c>
      <c r="C296" t="s">
        <v>700</v>
      </c>
      <c r="D296" t="s">
        <v>943</v>
      </c>
      <c r="E296" t="s">
        <v>115</v>
      </c>
      <c r="F296">
        <v>591723400</v>
      </c>
      <c r="G296">
        <v>24.47</v>
      </c>
      <c r="H296" t="s">
        <v>117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1</v>
      </c>
      <c r="U296" t="s">
        <v>116</v>
      </c>
      <c r="V296" t="s">
        <v>1244</v>
      </c>
      <c r="W296">
        <v>1</v>
      </c>
      <c r="X296">
        <v>26.4</v>
      </c>
      <c r="Y296">
        <v>24.47</v>
      </c>
      <c r="Z296">
        <v>0.8</v>
      </c>
      <c r="AA296" t="s">
        <v>1251</v>
      </c>
      <c r="AB296">
        <v>6.75</v>
      </c>
      <c r="AC296">
        <v>0.8</v>
      </c>
      <c r="AD296">
        <v>11583577278.4</v>
      </c>
      <c r="AF296" t="s">
        <v>1256</v>
      </c>
      <c r="AH296" t="s">
        <v>1256</v>
      </c>
      <c r="AI296">
        <v>180</v>
      </c>
      <c r="AK296">
        <v>1040990.5351734851</v>
      </c>
    </row>
    <row r="297" spans="1:37" hidden="1" x14ac:dyDescent="0.25">
      <c r="A297">
        <v>296</v>
      </c>
      <c r="B297" t="s">
        <v>457</v>
      </c>
      <c r="C297" t="s">
        <v>701</v>
      </c>
      <c r="D297" t="s">
        <v>944</v>
      </c>
      <c r="E297" t="s">
        <v>112</v>
      </c>
      <c r="F297">
        <v>232653901</v>
      </c>
      <c r="G297">
        <v>22.48</v>
      </c>
      <c r="H297" t="s">
        <v>117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1</v>
      </c>
      <c r="U297" t="s">
        <v>116</v>
      </c>
      <c r="V297" t="s">
        <v>1245</v>
      </c>
      <c r="W297">
        <v>1</v>
      </c>
      <c r="X297">
        <v>21.12</v>
      </c>
      <c r="Y297">
        <v>22.48</v>
      </c>
      <c r="Z297">
        <v>0.8</v>
      </c>
      <c r="AA297" t="s">
        <v>1250</v>
      </c>
      <c r="AB297">
        <v>8.3784697508896802</v>
      </c>
      <c r="AC297">
        <v>0.8</v>
      </c>
      <c r="AD297">
        <v>4184047755.5840001</v>
      </c>
      <c r="AF297" t="s">
        <v>1256</v>
      </c>
      <c r="AH297" t="s">
        <v>1256</v>
      </c>
      <c r="AI297">
        <v>158</v>
      </c>
      <c r="AK297">
        <v>1301238.1689668561</v>
      </c>
    </row>
    <row r="298" spans="1:37" hidden="1" x14ac:dyDescent="0.25">
      <c r="A298">
        <v>297</v>
      </c>
      <c r="B298" t="s">
        <v>458</v>
      </c>
      <c r="C298" t="s">
        <v>702</v>
      </c>
      <c r="D298" t="s">
        <v>945</v>
      </c>
      <c r="E298" t="s">
        <v>108</v>
      </c>
      <c r="F298">
        <v>44512038</v>
      </c>
      <c r="G298">
        <v>85.9</v>
      </c>
      <c r="H298" t="s">
        <v>117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1</v>
      </c>
      <c r="U298" t="s">
        <v>116</v>
      </c>
      <c r="V298" t="s">
        <v>1246</v>
      </c>
      <c r="W298">
        <v>1.1727000000000001</v>
      </c>
      <c r="X298">
        <v>81.8</v>
      </c>
      <c r="Y298">
        <v>85.9</v>
      </c>
      <c r="Z298">
        <v>0.65</v>
      </c>
      <c r="AA298" t="s">
        <v>1250</v>
      </c>
      <c r="AB298">
        <v>8.7482206405693947</v>
      </c>
      <c r="AC298">
        <v>0.65</v>
      </c>
      <c r="AD298">
        <v>2485329641.73</v>
      </c>
      <c r="AE298" t="s">
        <v>1255</v>
      </c>
      <c r="AF298" t="s">
        <v>1256</v>
      </c>
      <c r="AH298" t="s">
        <v>1259</v>
      </c>
      <c r="AI298">
        <v>94</v>
      </c>
      <c r="AK298">
        <v>335967.60548386298</v>
      </c>
    </row>
    <row r="299" spans="1:37" hidden="1" x14ac:dyDescent="0.25">
      <c r="A299">
        <v>298</v>
      </c>
      <c r="B299" t="s">
        <v>459</v>
      </c>
      <c r="C299" t="s">
        <v>703</v>
      </c>
      <c r="D299" t="s">
        <v>946</v>
      </c>
      <c r="E299" t="s">
        <v>948</v>
      </c>
      <c r="F299">
        <v>109497696</v>
      </c>
      <c r="G299">
        <v>32.18</v>
      </c>
      <c r="H299" t="s">
        <v>117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U299" t="s">
        <v>116</v>
      </c>
      <c r="V299" t="s">
        <v>1247</v>
      </c>
      <c r="W299">
        <v>1</v>
      </c>
      <c r="X299">
        <v>28.66</v>
      </c>
      <c r="Y299">
        <v>32.18</v>
      </c>
      <c r="Z299">
        <v>1</v>
      </c>
      <c r="AA299" t="s">
        <v>1250</v>
      </c>
      <c r="AB299">
        <v>8.7482206405693947</v>
      </c>
      <c r="AC299">
        <v>1</v>
      </c>
      <c r="AD299">
        <v>3523635857.2800002</v>
      </c>
      <c r="AF299" t="s">
        <v>1256</v>
      </c>
      <c r="AH299" t="s">
        <v>1256</v>
      </c>
      <c r="AI299">
        <v>86</v>
      </c>
      <c r="AK299">
        <v>958902.65626587567</v>
      </c>
    </row>
    <row r="300" spans="1:37" x14ac:dyDescent="0.25">
      <c r="A300">
        <v>144</v>
      </c>
      <c r="B300" t="s">
        <v>305</v>
      </c>
      <c r="C300" t="s">
        <v>122</v>
      </c>
      <c r="D300" t="s">
        <v>129</v>
      </c>
      <c r="E300" t="s">
        <v>109</v>
      </c>
      <c r="F300">
        <v>178162870</v>
      </c>
      <c r="G300">
        <v>73.92</v>
      </c>
      <c r="H300" t="s">
        <v>117</v>
      </c>
      <c r="I300">
        <v>31826381.563557301</v>
      </c>
      <c r="J300">
        <v>30047146.737333301</v>
      </c>
      <c r="M300">
        <v>36900392.599842504</v>
      </c>
      <c r="N300">
        <v>23.985115</v>
      </c>
      <c r="O300">
        <v>18.892515</v>
      </c>
      <c r="P300">
        <v>32925319.306000002</v>
      </c>
      <c r="Q300">
        <v>21.391998000000001</v>
      </c>
      <c r="R300">
        <v>31048927.618333299</v>
      </c>
      <c r="S300">
        <v>35967301.798507698</v>
      </c>
      <c r="T300">
        <v>1</v>
      </c>
      <c r="U300" t="s">
        <v>116</v>
      </c>
      <c r="V300" t="s">
        <v>1093</v>
      </c>
      <c r="W300">
        <v>1</v>
      </c>
      <c r="X300">
        <v>73.819999999999993</v>
      </c>
      <c r="Y300">
        <v>73.92</v>
      </c>
      <c r="Z300">
        <v>0.9</v>
      </c>
      <c r="AB300">
        <v>-999999</v>
      </c>
      <c r="AC300">
        <v>0.9</v>
      </c>
      <c r="AD300">
        <v>11852819415.360001</v>
      </c>
      <c r="AI300">
        <v>294</v>
      </c>
      <c r="AJ300">
        <v>126</v>
      </c>
      <c r="AK300">
        <v>372285.96760471421</v>
      </c>
    </row>
    <row r="301" spans="1:37" x14ac:dyDescent="0.25">
      <c r="A301">
        <v>224</v>
      </c>
      <c r="B301" t="s">
        <v>385</v>
      </c>
      <c r="C301" t="s">
        <v>645</v>
      </c>
      <c r="D301" t="s">
        <v>888</v>
      </c>
      <c r="E301" t="s">
        <v>109</v>
      </c>
      <c r="F301">
        <v>100000000</v>
      </c>
      <c r="G301">
        <v>58.47</v>
      </c>
      <c r="H301" t="s">
        <v>117</v>
      </c>
      <c r="I301">
        <v>49894233.753863603</v>
      </c>
      <c r="J301">
        <v>64817656.072666697</v>
      </c>
      <c r="M301">
        <v>86423256.186594501</v>
      </c>
      <c r="N301">
        <v>70.105850000000004</v>
      </c>
      <c r="O301">
        <v>61.905467999999999</v>
      </c>
      <c r="P301">
        <v>87952058.563525006</v>
      </c>
      <c r="Q301">
        <v>67.903419999999997</v>
      </c>
      <c r="R301">
        <v>94819168.625303</v>
      </c>
      <c r="S301">
        <v>109477675.46777</v>
      </c>
      <c r="T301">
        <v>1</v>
      </c>
      <c r="U301" t="s">
        <v>116</v>
      </c>
      <c r="V301" t="s">
        <v>1173</v>
      </c>
      <c r="W301">
        <v>1</v>
      </c>
      <c r="X301">
        <v>70.59</v>
      </c>
      <c r="Y301">
        <v>58.47</v>
      </c>
      <c r="Z301">
        <v>0.75</v>
      </c>
      <c r="AB301">
        <v>-999999</v>
      </c>
      <c r="AC301">
        <v>0.75</v>
      </c>
      <c r="AD301">
        <v>4385250000</v>
      </c>
      <c r="AI301">
        <v>297</v>
      </c>
      <c r="AJ301">
        <v>127</v>
      </c>
      <c r="AK301">
        <v>389320.72713670478</v>
      </c>
    </row>
  </sheetData>
  <autoFilter ref="A1:AK301" xr:uid="{00000000-0001-0000-0300-000000000000}">
    <filterColumn colId="33">
      <filters blank="1"/>
    </filterColumn>
    <sortState xmlns:xlrd2="http://schemas.microsoft.com/office/spreadsheetml/2017/richdata2" ref="A6:AK301">
      <sortCondition ref="AJ1:AJ3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1262</v>
      </c>
    </row>
    <row r="2" spans="1:1" x14ac:dyDescent="0.25">
      <c r="A2">
        <v>1374107506.4289999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2025-09-15T16:43:34Z</dcterms:created>
  <dcterms:modified xsi:type="dcterms:W3CDTF">2025-09-15T16:51:50Z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2025-09-15T16:44:04Z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972ede59-0c36-450a-bb56-b8478e715f9a</vt:lpwstr>
  </property>
  <property fmtid="{D5CDD505-2E9C-101B-9397-08002B2CF9AE}" pid="8" name="MSIP_Label_ac0b9ce6-6e99-42a1-af95-429494370cbc_ContentBits">
    <vt:lpwstr>2</vt:lpwstr>
  </property>
</Properties>
</file>