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217213E1ECEC8991EED14EA4B830C7C49C99C206" xr6:coauthVersionLast="47" xr6:coauthVersionMax="47" xr10:uidLastSave="{A5426F8E-9E14-4AF4-853E-AE55423B17B5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7" i="1" l="1"/>
  <c r="N127" i="1"/>
  <c r="M127" i="1"/>
  <c r="O126" i="1"/>
  <c r="N126" i="1"/>
  <c r="M126" i="1"/>
  <c r="O125" i="1"/>
  <c r="N125" i="1"/>
  <c r="M125" i="1"/>
  <c r="O124" i="1"/>
  <c r="N124" i="1"/>
  <c r="M124" i="1"/>
  <c r="O123" i="1"/>
  <c r="N123" i="1"/>
  <c r="M123" i="1"/>
  <c r="O122" i="1"/>
  <c r="N122" i="1"/>
  <c r="M122" i="1"/>
  <c r="O121" i="1"/>
  <c r="N121" i="1"/>
  <c r="M121" i="1"/>
  <c r="O120" i="1"/>
  <c r="N120" i="1"/>
  <c r="M120" i="1"/>
  <c r="O119" i="1"/>
  <c r="N119" i="1"/>
  <c r="M119" i="1"/>
  <c r="O118" i="1"/>
  <c r="N118" i="1"/>
  <c r="M118" i="1"/>
  <c r="O117" i="1"/>
  <c r="N117" i="1"/>
  <c r="M117" i="1"/>
  <c r="O116" i="1"/>
  <c r="N116" i="1"/>
  <c r="M116" i="1"/>
  <c r="O115" i="1"/>
  <c r="N115" i="1"/>
  <c r="M115" i="1"/>
  <c r="O114" i="1"/>
  <c r="N114" i="1"/>
  <c r="M114" i="1"/>
  <c r="O113" i="1"/>
  <c r="N113" i="1"/>
  <c r="M113" i="1"/>
  <c r="O112" i="1"/>
  <c r="N112" i="1"/>
  <c r="M112" i="1"/>
  <c r="O111" i="1"/>
  <c r="N111" i="1"/>
  <c r="M111" i="1"/>
  <c r="O110" i="1"/>
  <c r="N110" i="1"/>
  <c r="M110" i="1"/>
  <c r="O109" i="1"/>
  <c r="N109" i="1"/>
  <c r="M109" i="1"/>
  <c r="O108" i="1"/>
  <c r="N108" i="1"/>
  <c r="M108" i="1"/>
  <c r="O107" i="1"/>
  <c r="N107" i="1"/>
  <c r="M107" i="1"/>
  <c r="O106" i="1"/>
  <c r="N106" i="1"/>
  <c r="M106" i="1"/>
  <c r="O105" i="1"/>
  <c r="N105" i="1"/>
  <c r="M105" i="1"/>
  <c r="O104" i="1"/>
  <c r="N104" i="1"/>
  <c r="M104" i="1"/>
  <c r="O103" i="1"/>
  <c r="N103" i="1"/>
  <c r="M103" i="1"/>
  <c r="O102" i="1"/>
  <c r="N102" i="1"/>
  <c r="M102" i="1"/>
  <c r="O101" i="1"/>
  <c r="N101" i="1"/>
  <c r="M101" i="1"/>
  <c r="O100" i="1"/>
  <c r="N100" i="1"/>
  <c r="M100" i="1"/>
  <c r="O99" i="1"/>
  <c r="N99" i="1"/>
  <c r="M99" i="1"/>
  <c r="O98" i="1"/>
  <c r="N98" i="1"/>
  <c r="M98" i="1"/>
  <c r="O97" i="1"/>
  <c r="N97" i="1"/>
  <c r="M97" i="1"/>
  <c r="O96" i="1"/>
  <c r="N96" i="1"/>
  <c r="M96" i="1"/>
  <c r="O95" i="1"/>
  <c r="N95" i="1"/>
  <c r="M95" i="1"/>
  <c r="O94" i="1"/>
  <c r="N94" i="1"/>
  <c r="M94" i="1"/>
  <c r="O93" i="1"/>
  <c r="N93" i="1"/>
  <c r="M93" i="1"/>
  <c r="O92" i="1"/>
  <c r="N92" i="1"/>
  <c r="M92" i="1"/>
  <c r="O91" i="1"/>
  <c r="N91" i="1"/>
  <c r="M91" i="1"/>
  <c r="O90" i="1"/>
  <c r="N90" i="1"/>
  <c r="M90" i="1"/>
  <c r="O89" i="1"/>
  <c r="N89" i="1"/>
  <c r="M89" i="1"/>
  <c r="O88" i="1"/>
  <c r="N88" i="1"/>
  <c r="M88" i="1"/>
  <c r="O87" i="1"/>
  <c r="N87" i="1"/>
  <c r="M87" i="1"/>
  <c r="O86" i="1"/>
  <c r="N86" i="1"/>
  <c r="M86" i="1"/>
  <c r="O85" i="1"/>
  <c r="N85" i="1"/>
  <c r="M85" i="1"/>
  <c r="O84" i="1"/>
  <c r="N84" i="1"/>
  <c r="M84" i="1"/>
  <c r="O83" i="1"/>
  <c r="N83" i="1"/>
  <c r="M83" i="1"/>
  <c r="O82" i="1"/>
  <c r="N82" i="1"/>
  <c r="M82" i="1"/>
  <c r="O81" i="1"/>
  <c r="N81" i="1"/>
  <c r="M81" i="1"/>
  <c r="O80" i="1"/>
  <c r="N80" i="1"/>
  <c r="M80" i="1"/>
  <c r="O79" i="1"/>
  <c r="N79" i="1"/>
  <c r="M79" i="1"/>
  <c r="O78" i="1"/>
  <c r="N78" i="1"/>
  <c r="M78" i="1"/>
  <c r="O77" i="1"/>
  <c r="N77" i="1"/>
  <c r="M77" i="1"/>
  <c r="O76" i="1"/>
  <c r="N76" i="1"/>
  <c r="M76" i="1"/>
  <c r="O75" i="1"/>
  <c r="N75" i="1"/>
  <c r="M75" i="1"/>
  <c r="O74" i="1"/>
  <c r="N74" i="1"/>
  <c r="M74" i="1"/>
  <c r="O73" i="1"/>
  <c r="N73" i="1"/>
  <c r="M73" i="1"/>
  <c r="O72" i="1"/>
  <c r="N72" i="1"/>
  <c r="M72" i="1"/>
  <c r="O71" i="1"/>
  <c r="N71" i="1"/>
  <c r="M71" i="1"/>
  <c r="O70" i="1"/>
  <c r="N70" i="1"/>
  <c r="M70" i="1"/>
  <c r="O69" i="1"/>
  <c r="N69" i="1"/>
  <c r="M69" i="1"/>
  <c r="O68" i="1"/>
  <c r="N68" i="1"/>
  <c r="M68" i="1"/>
  <c r="O67" i="1"/>
  <c r="N67" i="1"/>
  <c r="M67" i="1"/>
  <c r="O66" i="1"/>
  <c r="N66" i="1"/>
  <c r="M66" i="1"/>
  <c r="O65" i="1"/>
  <c r="N65" i="1"/>
  <c r="M65" i="1"/>
  <c r="O64" i="1"/>
  <c r="N64" i="1"/>
  <c r="M64" i="1"/>
  <c r="O63" i="1"/>
  <c r="N63" i="1"/>
  <c r="M63" i="1"/>
  <c r="O62" i="1"/>
  <c r="N62" i="1"/>
  <c r="M62" i="1"/>
  <c r="O61" i="1"/>
  <c r="N61" i="1"/>
  <c r="M61" i="1"/>
  <c r="O60" i="1"/>
  <c r="N60" i="1"/>
  <c r="M60" i="1"/>
  <c r="O59" i="1"/>
  <c r="N59" i="1"/>
  <c r="M59" i="1"/>
  <c r="O58" i="1"/>
  <c r="N58" i="1"/>
  <c r="M58" i="1"/>
  <c r="O57" i="1"/>
  <c r="N57" i="1"/>
  <c r="M57" i="1"/>
  <c r="O56" i="1"/>
  <c r="N56" i="1"/>
  <c r="M56" i="1"/>
  <c r="O55" i="1"/>
  <c r="N55" i="1"/>
  <c r="M55" i="1"/>
  <c r="O54" i="1"/>
  <c r="N54" i="1"/>
  <c r="M54" i="1"/>
  <c r="O53" i="1"/>
  <c r="N53" i="1"/>
  <c r="M53" i="1"/>
  <c r="O52" i="1"/>
  <c r="N52" i="1"/>
  <c r="M52" i="1"/>
  <c r="O51" i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<sst xmlns="http://schemas.openxmlformats.org/spreadsheetml/2006/main" count="3051" uniqueCount="1246">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</sst>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7"/>
  <sheetViews>
    <sheetView tabSelected="1" workbookViewId="0">
      <selection activeCell="M3" sqref="M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t="s">
        <v>108</v>
      </c>
      <c r="C2" t="s">
        <v>208</v>
      </c>
      <c r="D2">
        <v>526668</v>
      </c>
      <c r="E2">
        <v>1</v>
      </c>
      <c r="F2">
        <v>1</v>
      </c>
      <c r="G2" t="s">
        <v>218</v>
      </c>
      <c r="H2" t="s">
        <v>219</v>
      </c>
      <c r="J2" t="s">
        <v>108</v>
      </c>
      <c r="K2" t="s">
        <v>208</v>
      </c>
      <c r="L2">
        <v>790002</v>
      </c>
      <c r="M2" t="b">
        <f>J2=B2</f>
        <v>1</v>
      </c>
      <c r="N2" t="b">
        <f t="shared" ref="N2:O2" si="0">K2=C2</f>
        <v>1</v>
      </c>
      <c r="O2" t="b">
        <f t="shared" si="0"/>
        <v>0</v>
      </c>
    </row>
    <row r="3" spans="1:15" x14ac:dyDescent="0.25">
      <c r="A3" t="s">
        <v>9</v>
      </c>
      <c r="B3" t="s">
        <v>109</v>
      </c>
      <c r="C3" t="s">
        <v>209</v>
      </c>
      <c r="D3">
        <v>280236</v>
      </c>
      <c r="E3">
        <v>1</v>
      </c>
      <c r="F3">
        <v>1</v>
      </c>
      <c r="G3" t="s">
        <v>218</v>
      </c>
      <c r="H3" t="s">
        <v>219</v>
      </c>
      <c r="J3" t="s">
        <v>109</v>
      </c>
      <c r="K3" t="s">
        <v>209</v>
      </c>
      <c r="L3">
        <v>420355</v>
      </c>
      <c r="M3" t="b">
        <f t="shared" ref="M3:M66" si="1">J3=B3</f>
        <v>1</v>
      </c>
      <c r="N3" t="b">
        <f t="shared" ref="N3:N66" si="2">K3=C3</f>
        <v>1</v>
      </c>
      <c r="O3" t="b">
        <f t="shared" ref="O3:O66" si="3">L3=D3</f>
        <v>0</v>
      </c>
    </row>
    <row r="4" spans="1:15" x14ac:dyDescent="0.25">
      <c r="A4" t="s">
        <v>10</v>
      </c>
      <c r="B4" t="s">
        <v>110</v>
      </c>
      <c r="C4" t="s">
        <v>210</v>
      </c>
      <c r="D4">
        <v>215374</v>
      </c>
      <c r="E4">
        <v>1</v>
      </c>
      <c r="F4">
        <v>1</v>
      </c>
      <c r="G4" t="s">
        <v>218</v>
      </c>
      <c r="H4" t="s">
        <v>219</v>
      </c>
      <c r="J4" t="s">
        <v>110</v>
      </c>
      <c r="K4" t="s">
        <v>210</v>
      </c>
      <c r="L4">
        <v>323061</v>
      </c>
      <c r="M4" t="b">
        <f t="shared" si="1"/>
        <v>1</v>
      </c>
      <c r="N4" t="b">
        <f t="shared" si="2"/>
        <v>1</v>
      </c>
      <c r="O4" t="b">
        <f t="shared" si="3"/>
        <v>0</v>
      </c>
    </row>
    <row r="5" spans="1:15" x14ac:dyDescent="0.25">
      <c r="A5" t="s">
        <v>11</v>
      </c>
      <c r="B5" t="s">
        <v>111</v>
      </c>
      <c r="C5" t="s">
        <v>208</v>
      </c>
      <c r="D5">
        <v>2083362</v>
      </c>
      <c r="E5">
        <v>1</v>
      </c>
      <c r="F5">
        <v>1</v>
      </c>
      <c r="G5" t="s">
        <v>218</v>
      </c>
      <c r="H5" t="s">
        <v>219</v>
      </c>
      <c r="J5" t="s">
        <v>111</v>
      </c>
      <c r="K5" t="s">
        <v>208</v>
      </c>
      <c r="L5">
        <v>3125043</v>
      </c>
      <c r="M5" t="b">
        <f t="shared" si="1"/>
        <v>1</v>
      </c>
      <c r="N5" t="b">
        <f t="shared" si="2"/>
        <v>1</v>
      </c>
      <c r="O5" t="b">
        <f t="shared" si="3"/>
        <v>0</v>
      </c>
    </row>
    <row r="6" spans="1:15" x14ac:dyDescent="0.25">
      <c r="A6" t="s">
        <v>12</v>
      </c>
      <c r="B6" t="s">
        <v>112</v>
      </c>
      <c r="C6" t="s">
        <v>210</v>
      </c>
      <c r="D6">
        <v>52120</v>
      </c>
      <c r="E6">
        <v>1</v>
      </c>
      <c r="F6">
        <v>1</v>
      </c>
      <c r="G6" t="s">
        <v>218</v>
      </c>
      <c r="H6" t="s">
        <v>219</v>
      </c>
      <c r="J6" t="s">
        <v>112</v>
      </c>
      <c r="K6" t="s">
        <v>210</v>
      </c>
      <c r="L6">
        <v>78180</v>
      </c>
      <c r="M6" t="b">
        <f t="shared" si="1"/>
        <v>1</v>
      </c>
      <c r="N6" t="b">
        <f t="shared" si="2"/>
        <v>1</v>
      </c>
      <c r="O6" t="b">
        <f t="shared" si="3"/>
        <v>0</v>
      </c>
    </row>
    <row r="7" spans="1:15" x14ac:dyDescent="0.25">
      <c r="A7" t="s">
        <v>13</v>
      </c>
      <c r="B7" t="s">
        <v>113</v>
      </c>
      <c r="C7" t="s">
        <v>211</v>
      </c>
      <c r="D7">
        <v>214798</v>
      </c>
      <c r="E7">
        <v>1</v>
      </c>
      <c r="F7">
        <v>1</v>
      </c>
      <c r="G7" t="s">
        <v>218</v>
      </c>
      <c r="H7" t="s">
        <v>219</v>
      </c>
      <c r="J7" t="s">
        <v>113</v>
      </c>
      <c r="K7" t="s">
        <v>211</v>
      </c>
      <c r="L7">
        <v>322197</v>
      </c>
      <c r="M7" t="b">
        <f t="shared" si="1"/>
        <v>1</v>
      </c>
      <c r="N7" t="b">
        <f t="shared" si="2"/>
        <v>1</v>
      </c>
      <c r="O7" t="b">
        <f t="shared" si="3"/>
        <v>0</v>
      </c>
    </row>
    <row r="8" spans="1:15" x14ac:dyDescent="0.25">
      <c r="A8" t="s">
        <v>14</v>
      </c>
      <c r="B8" t="s">
        <v>114</v>
      </c>
      <c r="C8" t="s">
        <v>208</v>
      </c>
      <c r="D8">
        <v>338488</v>
      </c>
      <c r="E8">
        <v>1</v>
      </c>
      <c r="F8">
        <v>1</v>
      </c>
      <c r="G8" t="s">
        <v>218</v>
      </c>
      <c r="H8" t="s">
        <v>219</v>
      </c>
      <c r="J8" t="s">
        <v>114</v>
      </c>
      <c r="K8" t="s">
        <v>208</v>
      </c>
      <c r="L8">
        <v>507732</v>
      </c>
      <c r="M8" t="b">
        <f t="shared" si="1"/>
        <v>1</v>
      </c>
      <c r="N8" t="b">
        <f t="shared" si="2"/>
        <v>1</v>
      </c>
      <c r="O8" t="b">
        <f t="shared" si="3"/>
        <v>0</v>
      </c>
    </row>
    <row r="9" spans="1:15" x14ac:dyDescent="0.25">
      <c r="A9" t="s">
        <v>15</v>
      </c>
      <c r="B9" t="s">
        <v>115</v>
      </c>
      <c r="C9" t="s">
        <v>212</v>
      </c>
      <c r="D9">
        <v>1773387</v>
      </c>
      <c r="E9">
        <v>1</v>
      </c>
      <c r="F9">
        <v>1</v>
      </c>
      <c r="G9" t="s">
        <v>218</v>
      </c>
      <c r="H9" t="s">
        <v>219</v>
      </c>
      <c r="J9" t="s">
        <v>115</v>
      </c>
      <c r="K9" t="s">
        <v>212</v>
      </c>
      <c r="L9">
        <v>2660080</v>
      </c>
      <c r="M9" t="b">
        <f t="shared" si="1"/>
        <v>1</v>
      </c>
      <c r="N9" t="b">
        <f t="shared" si="2"/>
        <v>1</v>
      </c>
      <c r="O9" t="b">
        <f t="shared" si="3"/>
        <v>0</v>
      </c>
    </row>
    <row r="10" spans="1:15" x14ac:dyDescent="0.25">
      <c r="A10" t="s">
        <v>16</v>
      </c>
      <c r="B10" t="s">
        <v>116</v>
      </c>
      <c r="C10" t="s">
        <v>208</v>
      </c>
      <c r="D10">
        <v>207905</v>
      </c>
      <c r="E10">
        <v>1</v>
      </c>
      <c r="F10">
        <v>1</v>
      </c>
      <c r="G10" t="s">
        <v>218</v>
      </c>
      <c r="H10" t="s">
        <v>219</v>
      </c>
      <c r="J10" t="s">
        <v>116</v>
      </c>
      <c r="K10" t="s">
        <v>208</v>
      </c>
      <c r="L10">
        <v>311857</v>
      </c>
      <c r="M10" t="b">
        <f t="shared" si="1"/>
        <v>1</v>
      </c>
      <c r="N10" t="b">
        <f t="shared" si="2"/>
        <v>1</v>
      </c>
      <c r="O10" t="b">
        <f t="shared" si="3"/>
        <v>0</v>
      </c>
    </row>
    <row r="11" spans="1:15" x14ac:dyDescent="0.25">
      <c r="A11" t="s">
        <v>17</v>
      </c>
      <c r="B11" t="s">
        <v>117</v>
      </c>
      <c r="C11" t="s">
        <v>210</v>
      </c>
      <c r="D11">
        <v>171557</v>
      </c>
      <c r="E11">
        <v>1</v>
      </c>
      <c r="F11">
        <v>1</v>
      </c>
      <c r="G11" t="s">
        <v>218</v>
      </c>
      <c r="H11" t="s">
        <v>219</v>
      </c>
      <c r="J11" t="s">
        <v>117</v>
      </c>
      <c r="K11" t="s">
        <v>210</v>
      </c>
      <c r="L11">
        <v>257336</v>
      </c>
      <c r="M11" t="b">
        <f t="shared" si="1"/>
        <v>1</v>
      </c>
      <c r="N11" t="b">
        <f t="shared" si="2"/>
        <v>1</v>
      </c>
      <c r="O11" t="b">
        <f t="shared" si="3"/>
        <v>0</v>
      </c>
    </row>
    <row r="12" spans="1:15" x14ac:dyDescent="0.25">
      <c r="A12" t="s">
        <v>18</v>
      </c>
      <c r="B12" t="s">
        <v>118</v>
      </c>
      <c r="C12" t="s">
        <v>208</v>
      </c>
      <c r="D12">
        <v>453184</v>
      </c>
      <c r="E12">
        <v>1</v>
      </c>
      <c r="F12">
        <v>1</v>
      </c>
      <c r="G12" t="s">
        <v>218</v>
      </c>
      <c r="H12" t="s">
        <v>219</v>
      </c>
      <c r="J12" t="s">
        <v>118</v>
      </c>
      <c r="K12" t="s">
        <v>208</v>
      </c>
      <c r="L12">
        <v>679776</v>
      </c>
      <c r="M12" t="b">
        <f t="shared" si="1"/>
        <v>1</v>
      </c>
      <c r="N12" t="b">
        <f t="shared" si="2"/>
        <v>1</v>
      </c>
      <c r="O12" t="b">
        <f t="shared" si="3"/>
        <v>0</v>
      </c>
    </row>
    <row r="13" spans="1:15" x14ac:dyDescent="0.25">
      <c r="A13" t="s">
        <v>19</v>
      </c>
      <c r="B13" t="s">
        <v>119</v>
      </c>
      <c r="C13" t="s">
        <v>211</v>
      </c>
      <c r="D13">
        <v>25487</v>
      </c>
      <c r="E13">
        <v>1</v>
      </c>
      <c r="F13">
        <v>1</v>
      </c>
      <c r="G13" t="s">
        <v>218</v>
      </c>
      <c r="H13" t="s">
        <v>219</v>
      </c>
      <c r="J13" t="s">
        <v>119</v>
      </c>
      <c r="K13" t="s">
        <v>211</v>
      </c>
      <c r="L13">
        <v>38230</v>
      </c>
      <c r="M13" t="b">
        <f t="shared" si="1"/>
        <v>1</v>
      </c>
      <c r="N13" t="b">
        <f t="shared" si="2"/>
        <v>1</v>
      </c>
      <c r="O13" t="b">
        <f t="shared" si="3"/>
        <v>0</v>
      </c>
    </row>
    <row r="14" spans="1:15" x14ac:dyDescent="0.25">
      <c r="A14" t="s">
        <v>20</v>
      </c>
      <c r="B14" t="s">
        <v>120</v>
      </c>
      <c r="C14" t="s">
        <v>208</v>
      </c>
      <c r="D14">
        <v>23138</v>
      </c>
      <c r="E14">
        <v>1</v>
      </c>
      <c r="F14">
        <v>1</v>
      </c>
      <c r="G14" t="s">
        <v>218</v>
      </c>
      <c r="H14" t="s">
        <v>219</v>
      </c>
      <c r="J14" t="s">
        <v>120</v>
      </c>
      <c r="K14" t="s">
        <v>208</v>
      </c>
      <c r="L14">
        <v>34707</v>
      </c>
      <c r="M14" t="b">
        <f t="shared" si="1"/>
        <v>1</v>
      </c>
      <c r="N14" t="b">
        <f t="shared" si="2"/>
        <v>1</v>
      </c>
      <c r="O14" t="b">
        <f t="shared" si="3"/>
        <v>0</v>
      </c>
    </row>
    <row r="15" spans="1:15" x14ac:dyDescent="0.25">
      <c r="A15" t="s">
        <v>21</v>
      </c>
      <c r="B15" t="s">
        <v>121</v>
      </c>
      <c r="C15" t="s">
        <v>208</v>
      </c>
      <c r="D15">
        <v>221104</v>
      </c>
      <c r="E15">
        <v>1</v>
      </c>
      <c r="F15">
        <v>1</v>
      </c>
      <c r="G15" t="s">
        <v>218</v>
      </c>
      <c r="H15" t="s">
        <v>219</v>
      </c>
      <c r="J15" t="s">
        <v>121</v>
      </c>
      <c r="K15" t="s">
        <v>208</v>
      </c>
      <c r="L15">
        <v>331656</v>
      </c>
      <c r="M15" t="b">
        <f t="shared" si="1"/>
        <v>1</v>
      </c>
      <c r="N15" t="b">
        <f t="shared" si="2"/>
        <v>1</v>
      </c>
      <c r="O15" t="b">
        <f t="shared" si="3"/>
        <v>0</v>
      </c>
    </row>
    <row r="16" spans="1:15" x14ac:dyDescent="0.25">
      <c r="A16" t="s">
        <v>22</v>
      </c>
      <c r="B16" t="s">
        <v>122</v>
      </c>
      <c r="C16" t="s">
        <v>213</v>
      </c>
      <c r="D16">
        <v>1202011</v>
      </c>
      <c r="E16">
        <v>1</v>
      </c>
      <c r="F16">
        <v>1</v>
      </c>
      <c r="G16" t="s">
        <v>218</v>
      </c>
      <c r="H16" t="s">
        <v>219</v>
      </c>
      <c r="J16" t="s">
        <v>122</v>
      </c>
      <c r="K16" t="s">
        <v>213</v>
      </c>
      <c r="L16">
        <v>1803017</v>
      </c>
      <c r="M16" t="b">
        <f t="shared" si="1"/>
        <v>1</v>
      </c>
      <c r="N16" t="b">
        <f t="shared" si="2"/>
        <v>1</v>
      </c>
      <c r="O16" t="b">
        <f t="shared" si="3"/>
        <v>0</v>
      </c>
    </row>
    <row r="17" spans="1:15" x14ac:dyDescent="0.25">
      <c r="A17" t="s">
        <v>23</v>
      </c>
      <c r="B17" t="s">
        <v>123</v>
      </c>
      <c r="C17" t="s">
        <v>210</v>
      </c>
      <c r="D17">
        <v>4351811</v>
      </c>
      <c r="E17">
        <v>1</v>
      </c>
      <c r="F17">
        <v>1</v>
      </c>
      <c r="G17" t="s">
        <v>218</v>
      </c>
      <c r="H17" t="s">
        <v>219</v>
      </c>
      <c r="J17" t="s">
        <v>123</v>
      </c>
      <c r="K17" t="s">
        <v>210</v>
      </c>
      <c r="L17">
        <v>6527716</v>
      </c>
      <c r="M17" t="b">
        <f t="shared" si="1"/>
        <v>1</v>
      </c>
      <c r="N17" t="b">
        <f t="shared" si="2"/>
        <v>1</v>
      </c>
      <c r="O17" t="b">
        <f t="shared" si="3"/>
        <v>0</v>
      </c>
    </row>
    <row r="18" spans="1:15" x14ac:dyDescent="0.25">
      <c r="A18" t="s">
        <v>24</v>
      </c>
      <c r="B18" t="s">
        <v>124</v>
      </c>
      <c r="C18" t="s">
        <v>212</v>
      </c>
      <c r="D18">
        <v>1029929</v>
      </c>
      <c r="E18">
        <v>1</v>
      </c>
      <c r="F18">
        <v>1</v>
      </c>
      <c r="G18" t="s">
        <v>218</v>
      </c>
      <c r="H18" t="s">
        <v>219</v>
      </c>
      <c r="J18" t="s">
        <v>124</v>
      </c>
      <c r="K18" t="s">
        <v>212</v>
      </c>
      <c r="L18">
        <v>1544893</v>
      </c>
      <c r="M18" t="b">
        <f t="shared" si="1"/>
        <v>1</v>
      </c>
      <c r="N18" t="b">
        <f t="shared" si="2"/>
        <v>1</v>
      </c>
      <c r="O18" t="b">
        <f t="shared" si="3"/>
        <v>0</v>
      </c>
    </row>
    <row r="19" spans="1:15" x14ac:dyDescent="0.25">
      <c r="A19" t="s">
        <v>25</v>
      </c>
      <c r="B19" t="s">
        <v>125</v>
      </c>
      <c r="C19" t="s">
        <v>214</v>
      </c>
      <c r="D19">
        <v>112408</v>
      </c>
      <c r="E19">
        <v>1</v>
      </c>
      <c r="F19">
        <v>1</v>
      </c>
      <c r="G19" t="s">
        <v>218</v>
      </c>
      <c r="H19" t="s">
        <v>219</v>
      </c>
      <c r="J19" t="s">
        <v>125</v>
      </c>
      <c r="K19" t="s">
        <v>214</v>
      </c>
      <c r="L19">
        <v>168612</v>
      </c>
      <c r="M19" t="b">
        <f t="shared" si="1"/>
        <v>1</v>
      </c>
      <c r="N19" t="b">
        <f t="shared" si="2"/>
        <v>1</v>
      </c>
      <c r="O19" t="b">
        <f t="shared" si="3"/>
        <v>0</v>
      </c>
    </row>
    <row r="20" spans="1:15" x14ac:dyDescent="0.25">
      <c r="A20" t="s">
        <v>26</v>
      </c>
      <c r="B20" t="s">
        <v>126</v>
      </c>
      <c r="C20" t="s">
        <v>215</v>
      </c>
      <c r="D20">
        <v>443673</v>
      </c>
      <c r="E20">
        <v>1</v>
      </c>
      <c r="F20">
        <v>1</v>
      </c>
      <c r="G20" t="s">
        <v>218</v>
      </c>
      <c r="H20" t="s">
        <v>219</v>
      </c>
      <c r="J20" t="s">
        <v>126</v>
      </c>
      <c r="K20" t="s">
        <v>215</v>
      </c>
      <c r="L20">
        <v>665510</v>
      </c>
      <c r="M20" t="b">
        <f t="shared" si="1"/>
        <v>1</v>
      </c>
      <c r="N20" t="b">
        <f t="shared" si="2"/>
        <v>1</v>
      </c>
      <c r="O20" t="b">
        <f t="shared" si="3"/>
        <v>0</v>
      </c>
    </row>
    <row r="21" spans="1:15" x14ac:dyDescent="0.25">
      <c r="A21" t="s">
        <v>27</v>
      </c>
      <c r="B21" t="s">
        <v>127</v>
      </c>
      <c r="C21" t="s">
        <v>208</v>
      </c>
      <c r="D21">
        <v>94995</v>
      </c>
      <c r="E21">
        <v>1</v>
      </c>
      <c r="F21">
        <v>1</v>
      </c>
      <c r="G21" t="s">
        <v>218</v>
      </c>
      <c r="H21" t="s">
        <v>219</v>
      </c>
      <c r="J21" t="s">
        <v>127</v>
      </c>
      <c r="K21" t="s">
        <v>208</v>
      </c>
      <c r="L21">
        <v>142493</v>
      </c>
      <c r="M21" t="b">
        <f t="shared" si="1"/>
        <v>1</v>
      </c>
      <c r="N21" t="b">
        <f t="shared" si="2"/>
        <v>1</v>
      </c>
      <c r="O21" t="b">
        <f t="shared" si="3"/>
        <v>0</v>
      </c>
    </row>
    <row r="22" spans="1:15" x14ac:dyDescent="0.25">
      <c r="A22" t="s">
        <v>28</v>
      </c>
      <c r="B22" t="s">
        <v>128</v>
      </c>
      <c r="C22" t="s">
        <v>215</v>
      </c>
      <c r="D22">
        <v>109847</v>
      </c>
      <c r="E22">
        <v>1</v>
      </c>
      <c r="F22">
        <v>1</v>
      </c>
      <c r="G22" t="s">
        <v>218</v>
      </c>
      <c r="H22" t="s">
        <v>219</v>
      </c>
      <c r="J22" t="s">
        <v>128</v>
      </c>
      <c r="K22" t="s">
        <v>215</v>
      </c>
      <c r="L22">
        <v>164770</v>
      </c>
      <c r="M22" t="b">
        <f t="shared" si="1"/>
        <v>1</v>
      </c>
      <c r="N22" t="b">
        <f t="shared" si="2"/>
        <v>1</v>
      </c>
      <c r="O22" t="b">
        <f t="shared" si="3"/>
        <v>0</v>
      </c>
    </row>
    <row r="23" spans="1:15" x14ac:dyDescent="0.25">
      <c r="A23" t="s">
        <v>29</v>
      </c>
      <c r="B23" t="s">
        <v>129</v>
      </c>
      <c r="C23" t="s">
        <v>215</v>
      </c>
      <c r="D23">
        <v>164082</v>
      </c>
      <c r="E23">
        <v>1</v>
      </c>
      <c r="F23">
        <v>1</v>
      </c>
      <c r="G23" t="s">
        <v>218</v>
      </c>
      <c r="H23" t="s">
        <v>219</v>
      </c>
      <c r="J23" t="s">
        <v>129</v>
      </c>
      <c r="K23" t="s">
        <v>215</v>
      </c>
      <c r="L23">
        <v>246123</v>
      </c>
      <c r="M23" t="b">
        <f t="shared" si="1"/>
        <v>1</v>
      </c>
      <c r="N23" t="b">
        <f t="shared" si="2"/>
        <v>1</v>
      </c>
      <c r="O23" t="b">
        <f t="shared" si="3"/>
        <v>0</v>
      </c>
    </row>
    <row r="24" spans="1:15" x14ac:dyDescent="0.25">
      <c r="A24" t="s">
        <v>30</v>
      </c>
      <c r="B24" t="s">
        <v>130</v>
      </c>
      <c r="C24" t="s">
        <v>209</v>
      </c>
      <c r="D24">
        <v>321081</v>
      </c>
      <c r="E24">
        <v>1</v>
      </c>
      <c r="F24">
        <v>1</v>
      </c>
      <c r="G24" t="s">
        <v>218</v>
      </c>
      <c r="H24" t="s">
        <v>219</v>
      </c>
      <c r="J24" t="s">
        <v>130</v>
      </c>
      <c r="K24" t="s">
        <v>209</v>
      </c>
      <c r="L24">
        <v>481621</v>
      </c>
      <c r="M24" t="b">
        <f t="shared" si="1"/>
        <v>1</v>
      </c>
      <c r="N24" t="b">
        <f t="shared" si="2"/>
        <v>1</v>
      </c>
      <c r="O24" t="b">
        <f t="shared" si="3"/>
        <v>0</v>
      </c>
    </row>
    <row r="25" spans="1:15" x14ac:dyDescent="0.25">
      <c r="A25" t="s">
        <v>31</v>
      </c>
      <c r="B25" t="s">
        <v>131</v>
      </c>
      <c r="C25" t="s">
        <v>213</v>
      </c>
      <c r="D25">
        <v>1596048</v>
      </c>
      <c r="E25">
        <v>1</v>
      </c>
      <c r="F25">
        <v>1</v>
      </c>
      <c r="G25" t="s">
        <v>218</v>
      </c>
      <c r="H25" t="s">
        <v>219</v>
      </c>
      <c r="J25" t="s">
        <v>131</v>
      </c>
      <c r="K25" t="s">
        <v>213</v>
      </c>
      <c r="L25">
        <v>2394072</v>
      </c>
      <c r="M25" t="b">
        <f t="shared" si="1"/>
        <v>1</v>
      </c>
      <c r="N25" t="b">
        <f t="shared" si="2"/>
        <v>1</v>
      </c>
      <c r="O25" t="b">
        <f t="shared" si="3"/>
        <v>0</v>
      </c>
    </row>
    <row r="26" spans="1:15" x14ac:dyDescent="0.25">
      <c r="A26" t="s">
        <v>32</v>
      </c>
      <c r="B26" t="s">
        <v>132</v>
      </c>
      <c r="C26" t="s">
        <v>209</v>
      </c>
      <c r="D26">
        <v>415523</v>
      </c>
      <c r="E26">
        <v>1</v>
      </c>
      <c r="F26">
        <v>1</v>
      </c>
      <c r="G26" t="s">
        <v>218</v>
      </c>
      <c r="H26" t="s">
        <v>219</v>
      </c>
      <c r="J26" t="s">
        <v>132</v>
      </c>
      <c r="K26" t="s">
        <v>209</v>
      </c>
      <c r="L26">
        <v>623284</v>
      </c>
      <c r="M26" t="b">
        <f t="shared" si="1"/>
        <v>1</v>
      </c>
      <c r="N26" t="b">
        <f t="shared" si="2"/>
        <v>1</v>
      </c>
      <c r="O26" t="b">
        <f t="shared" si="3"/>
        <v>0</v>
      </c>
    </row>
    <row r="27" spans="1:15" x14ac:dyDescent="0.25">
      <c r="A27" t="s">
        <v>33</v>
      </c>
      <c r="B27" t="s">
        <v>133</v>
      </c>
      <c r="C27" t="s">
        <v>210</v>
      </c>
      <c r="D27">
        <v>1650707</v>
      </c>
      <c r="E27">
        <v>1</v>
      </c>
      <c r="F27">
        <v>1</v>
      </c>
      <c r="G27" t="s">
        <v>218</v>
      </c>
      <c r="H27" t="s">
        <v>219</v>
      </c>
      <c r="J27" t="s">
        <v>133</v>
      </c>
      <c r="K27" t="s">
        <v>210</v>
      </c>
      <c r="L27">
        <v>2476061</v>
      </c>
      <c r="M27" t="b">
        <f t="shared" si="1"/>
        <v>1</v>
      </c>
      <c r="N27" t="b">
        <f t="shared" si="2"/>
        <v>1</v>
      </c>
      <c r="O27" t="b">
        <f t="shared" si="3"/>
        <v>0</v>
      </c>
    </row>
    <row r="28" spans="1:15" x14ac:dyDescent="0.25">
      <c r="A28" t="s">
        <v>34</v>
      </c>
      <c r="B28" t="s">
        <v>134</v>
      </c>
      <c r="C28" t="s">
        <v>209</v>
      </c>
      <c r="D28">
        <v>80227</v>
      </c>
      <c r="E28">
        <v>1</v>
      </c>
      <c r="F28">
        <v>1</v>
      </c>
      <c r="G28" t="s">
        <v>218</v>
      </c>
      <c r="H28" t="s">
        <v>219</v>
      </c>
      <c r="J28" t="s">
        <v>134</v>
      </c>
      <c r="K28" t="s">
        <v>209</v>
      </c>
      <c r="L28">
        <v>120341</v>
      </c>
      <c r="M28" t="b">
        <f t="shared" si="1"/>
        <v>1</v>
      </c>
      <c r="N28" t="b">
        <f t="shared" si="2"/>
        <v>1</v>
      </c>
      <c r="O28" t="b">
        <f t="shared" si="3"/>
        <v>0</v>
      </c>
    </row>
    <row r="29" spans="1:15" x14ac:dyDescent="0.25">
      <c r="A29" t="s">
        <v>35</v>
      </c>
      <c r="B29" t="s">
        <v>135</v>
      </c>
      <c r="C29" t="s">
        <v>209</v>
      </c>
      <c r="D29">
        <v>939950</v>
      </c>
      <c r="E29">
        <v>1</v>
      </c>
      <c r="F29">
        <v>1</v>
      </c>
      <c r="G29" t="s">
        <v>218</v>
      </c>
      <c r="H29" t="s">
        <v>219</v>
      </c>
      <c r="J29" t="s">
        <v>135</v>
      </c>
      <c r="K29" t="s">
        <v>209</v>
      </c>
      <c r="L29">
        <v>1409926</v>
      </c>
      <c r="M29" t="b">
        <f t="shared" si="1"/>
        <v>1</v>
      </c>
      <c r="N29" t="b">
        <f t="shared" si="2"/>
        <v>1</v>
      </c>
      <c r="O29" t="b">
        <f t="shared" si="3"/>
        <v>0</v>
      </c>
    </row>
    <row r="30" spans="1:15" x14ac:dyDescent="0.25">
      <c r="A30" t="s">
        <v>36</v>
      </c>
      <c r="B30" t="s">
        <v>136</v>
      </c>
      <c r="C30" t="s">
        <v>210</v>
      </c>
      <c r="D30">
        <v>366266</v>
      </c>
      <c r="E30">
        <v>1</v>
      </c>
      <c r="F30">
        <v>1</v>
      </c>
      <c r="G30" t="s">
        <v>218</v>
      </c>
      <c r="H30" t="s">
        <v>219</v>
      </c>
      <c r="J30" t="s">
        <v>136</v>
      </c>
      <c r="K30" t="s">
        <v>210</v>
      </c>
      <c r="L30">
        <v>549400</v>
      </c>
      <c r="M30" t="b">
        <f t="shared" si="1"/>
        <v>1</v>
      </c>
      <c r="N30" t="b">
        <f t="shared" si="2"/>
        <v>1</v>
      </c>
      <c r="O30" t="b">
        <f t="shared" si="3"/>
        <v>0</v>
      </c>
    </row>
    <row r="31" spans="1:15" x14ac:dyDescent="0.25">
      <c r="A31" t="s">
        <v>37</v>
      </c>
      <c r="B31" t="s">
        <v>137</v>
      </c>
      <c r="C31" t="s">
        <v>215</v>
      </c>
      <c r="D31">
        <v>439627</v>
      </c>
      <c r="E31">
        <v>1</v>
      </c>
      <c r="F31">
        <v>1</v>
      </c>
      <c r="G31" t="s">
        <v>218</v>
      </c>
      <c r="H31" t="s">
        <v>219</v>
      </c>
      <c r="J31" t="s">
        <v>137</v>
      </c>
      <c r="K31" t="s">
        <v>215</v>
      </c>
      <c r="L31">
        <v>659440</v>
      </c>
      <c r="M31" t="b">
        <f t="shared" si="1"/>
        <v>1</v>
      </c>
      <c r="N31" t="b">
        <f t="shared" si="2"/>
        <v>1</v>
      </c>
      <c r="O31" t="b">
        <f t="shared" si="3"/>
        <v>0</v>
      </c>
    </row>
    <row r="32" spans="1:15" x14ac:dyDescent="0.25">
      <c r="A32" t="s">
        <v>38</v>
      </c>
      <c r="B32" t="s">
        <v>138</v>
      </c>
      <c r="C32" t="s">
        <v>215</v>
      </c>
      <c r="D32">
        <v>158346</v>
      </c>
      <c r="E32">
        <v>1</v>
      </c>
      <c r="F32">
        <v>1</v>
      </c>
      <c r="G32" t="s">
        <v>218</v>
      </c>
      <c r="H32" t="s">
        <v>219</v>
      </c>
      <c r="J32" t="s">
        <v>138</v>
      </c>
      <c r="K32" t="s">
        <v>215</v>
      </c>
      <c r="L32">
        <v>237520</v>
      </c>
      <c r="M32" t="b">
        <f t="shared" si="1"/>
        <v>1</v>
      </c>
      <c r="N32" t="b">
        <f t="shared" si="2"/>
        <v>1</v>
      </c>
      <c r="O32" t="b">
        <f t="shared" si="3"/>
        <v>0</v>
      </c>
    </row>
    <row r="33" spans="1:15" x14ac:dyDescent="0.25">
      <c r="A33" t="s">
        <v>39</v>
      </c>
      <c r="B33" t="s">
        <v>139</v>
      </c>
      <c r="C33" t="s">
        <v>215</v>
      </c>
      <c r="D33">
        <v>199506</v>
      </c>
      <c r="E33">
        <v>1</v>
      </c>
      <c r="F33">
        <v>1</v>
      </c>
      <c r="G33" t="s">
        <v>218</v>
      </c>
      <c r="H33" t="s">
        <v>219</v>
      </c>
      <c r="J33" t="s">
        <v>139</v>
      </c>
      <c r="K33" t="s">
        <v>215</v>
      </c>
      <c r="L33">
        <v>299259</v>
      </c>
      <c r="M33" t="b">
        <f t="shared" si="1"/>
        <v>1</v>
      </c>
      <c r="N33" t="b">
        <f t="shared" si="2"/>
        <v>1</v>
      </c>
      <c r="O33" t="b">
        <f t="shared" si="3"/>
        <v>0</v>
      </c>
    </row>
    <row r="34" spans="1:15" x14ac:dyDescent="0.25">
      <c r="A34" t="s">
        <v>40</v>
      </c>
      <c r="B34" t="s">
        <v>140</v>
      </c>
      <c r="C34" t="s">
        <v>209</v>
      </c>
      <c r="D34">
        <v>758588</v>
      </c>
      <c r="E34">
        <v>1</v>
      </c>
      <c r="F34">
        <v>1</v>
      </c>
      <c r="G34" t="s">
        <v>218</v>
      </c>
      <c r="H34" t="s">
        <v>219</v>
      </c>
      <c r="J34" t="s">
        <v>140</v>
      </c>
      <c r="K34" t="s">
        <v>209</v>
      </c>
      <c r="L34">
        <v>1137881</v>
      </c>
      <c r="M34" t="b">
        <f t="shared" si="1"/>
        <v>1</v>
      </c>
      <c r="N34" t="b">
        <f t="shared" si="2"/>
        <v>1</v>
      </c>
      <c r="O34" t="b">
        <f t="shared" si="3"/>
        <v>0</v>
      </c>
    </row>
    <row r="35" spans="1:15" x14ac:dyDescent="0.25">
      <c r="A35" t="s">
        <v>41</v>
      </c>
      <c r="B35" t="s">
        <v>141</v>
      </c>
      <c r="C35" t="s">
        <v>215</v>
      </c>
      <c r="D35">
        <v>312100</v>
      </c>
      <c r="E35">
        <v>1</v>
      </c>
      <c r="F35">
        <v>1</v>
      </c>
      <c r="G35" t="s">
        <v>218</v>
      </c>
      <c r="H35" t="s">
        <v>219</v>
      </c>
      <c r="J35" t="s">
        <v>141</v>
      </c>
      <c r="K35" t="s">
        <v>215</v>
      </c>
      <c r="L35">
        <v>468149</v>
      </c>
      <c r="M35" t="b">
        <f t="shared" si="1"/>
        <v>1</v>
      </c>
      <c r="N35" t="b">
        <f t="shared" si="2"/>
        <v>1</v>
      </c>
      <c r="O35" t="b">
        <f t="shared" si="3"/>
        <v>0</v>
      </c>
    </row>
    <row r="36" spans="1:15" x14ac:dyDescent="0.25">
      <c r="A36" t="s">
        <v>42</v>
      </c>
      <c r="B36" t="s">
        <v>142</v>
      </c>
      <c r="C36" t="s">
        <v>209</v>
      </c>
      <c r="D36">
        <v>380491</v>
      </c>
      <c r="E36">
        <v>1</v>
      </c>
      <c r="F36">
        <v>1</v>
      </c>
      <c r="G36" t="s">
        <v>218</v>
      </c>
      <c r="H36" t="s">
        <v>219</v>
      </c>
      <c r="J36" t="s">
        <v>142</v>
      </c>
      <c r="K36" t="s">
        <v>209</v>
      </c>
      <c r="L36">
        <v>570737</v>
      </c>
      <c r="M36" t="b">
        <f t="shared" si="1"/>
        <v>1</v>
      </c>
      <c r="N36" t="b">
        <f t="shared" si="2"/>
        <v>1</v>
      </c>
      <c r="O36" t="b">
        <f t="shared" si="3"/>
        <v>0</v>
      </c>
    </row>
    <row r="37" spans="1:15" x14ac:dyDescent="0.25">
      <c r="A37" t="s">
        <v>43</v>
      </c>
      <c r="B37" t="s">
        <v>143</v>
      </c>
      <c r="C37" t="s">
        <v>208</v>
      </c>
      <c r="D37">
        <v>125837</v>
      </c>
      <c r="E37">
        <v>1</v>
      </c>
      <c r="F37">
        <v>1</v>
      </c>
      <c r="G37" t="s">
        <v>218</v>
      </c>
      <c r="H37" t="s">
        <v>219</v>
      </c>
      <c r="J37" t="s">
        <v>143</v>
      </c>
      <c r="K37" t="s">
        <v>208</v>
      </c>
      <c r="L37">
        <v>188756</v>
      </c>
      <c r="M37" t="b">
        <f t="shared" si="1"/>
        <v>1</v>
      </c>
      <c r="N37" t="b">
        <f t="shared" si="2"/>
        <v>1</v>
      </c>
      <c r="O37" t="b">
        <f t="shared" si="3"/>
        <v>0</v>
      </c>
    </row>
    <row r="38" spans="1:15" x14ac:dyDescent="0.25">
      <c r="A38" t="s">
        <v>44</v>
      </c>
      <c r="B38" t="s">
        <v>144</v>
      </c>
      <c r="C38" t="s">
        <v>216</v>
      </c>
      <c r="D38">
        <v>3326018</v>
      </c>
      <c r="E38">
        <v>1</v>
      </c>
      <c r="F38">
        <v>1</v>
      </c>
      <c r="G38" t="s">
        <v>218</v>
      </c>
      <c r="H38" t="s">
        <v>219</v>
      </c>
      <c r="J38" t="s">
        <v>144</v>
      </c>
      <c r="K38" t="s">
        <v>216</v>
      </c>
      <c r="L38">
        <v>4989027</v>
      </c>
      <c r="M38" t="b">
        <f t="shared" si="1"/>
        <v>1</v>
      </c>
      <c r="N38" t="b">
        <f t="shared" si="2"/>
        <v>1</v>
      </c>
      <c r="O38" t="b">
        <f t="shared" si="3"/>
        <v>0</v>
      </c>
    </row>
    <row r="39" spans="1:15" x14ac:dyDescent="0.25">
      <c r="A39" t="s">
        <v>45</v>
      </c>
      <c r="B39" t="s">
        <v>145</v>
      </c>
      <c r="C39" t="s">
        <v>209</v>
      </c>
      <c r="D39">
        <v>102555</v>
      </c>
      <c r="E39">
        <v>1</v>
      </c>
      <c r="F39">
        <v>1</v>
      </c>
      <c r="G39" t="s">
        <v>218</v>
      </c>
      <c r="H39" t="s">
        <v>219</v>
      </c>
      <c r="J39" t="s">
        <v>145</v>
      </c>
      <c r="K39" t="s">
        <v>209</v>
      </c>
      <c r="L39">
        <v>153832</v>
      </c>
      <c r="M39" t="b">
        <f t="shared" si="1"/>
        <v>1</v>
      </c>
      <c r="N39" t="b">
        <f t="shared" si="2"/>
        <v>1</v>
      </c>
      <c r="O39" t="b">
        <f t="shared" si="3"/>
        <v>0</v>
      </c>
    </row>
    <row r="40" spans="1:15" x14ac:dyDescent="0.25">
      <c r="A40" t="s">
        <v>46</v>
      </c>
      <c r="B40" t="s">
        <v>146</v>
      </c>
      <c r="C40" t="s">
        <v>210</v>
      </c>
      <c r="D40">
        <v>450473</v>
      </c>
      <c r="E40">
        <v>1</v>
      </c>
      <c r="F40">
        <v>1</v>
      </c>
      <c r="G40" t="s">
        <v>218</v>
      </c>
      <c r="H40" t="s">
        <v>219</v>
      </c>
      <c r="J40" t="s">
        <v>146</v>
      </c>
      <c r="K40" t="s">
        <v>210</v>
      </c>
      <c r="L40">
        <v>675710</v>
      </c>
      <c r="M40" t="b">
        <f t="shared" si="1"/>
        <v>1</v>
      </c>
      <c r="N40" t="b">
        <f t="shared" si="2"/>
        <v>1</v>
      </c>
      <c r="O40" t="b">
        <f t="shared" si="3"/>
        <v>0</v>
      </c>
    </row>
    <row r="41" spans="1:15" x14ac:dyDescent="0.25">
      <c r="A41" t="s">
        <v>47</v>
      </c>
      <c r="B41" t="s">
        <v>147</v>
      </c>
      <c r="C41" t="s">
        <v>213</v>
      </c>
      <c r="D41">
        <v>851481</v>
      </c>
      <c r="E41">
        <v>1</v>
      </c>
      <c r="F41">
        <v>1</v>
      </c>
      <c r="G41" t="s">
        <v>218</v>
      </c>
      <c r="H41" t="s">
        <v>219</v>
      </c>
      <c r="J41" t="s">
        <v>147</v>
      </c>
      <c r="K41" t="s">
        <v>213</v>
      </c>
      <c r="L41">
        <v>1277222</v>
      </c>
      <c r="M41" t="b">
        <f t="shared" si="1"/>
        <v>1</v>
      </c>
      <c r="N41" t="b">
        <f t="shared" si="2"/>
        <v>1</v>
      </c>
      <c r="O41" t="b">
        <f t="shared" si="3"/>
        <v>0</v>
      </c>
    </row>
    <row r="42" spans="1:15" x14ac:dyDescent="0.25">
      <c r="A42" t="s">
        <v>48</v>
      </c>
      <c r="B42" t="s">
        <v>148</v>
      </c>
      <c r="C42" t="s">
        <v>214</v>
      </c>
      <c r="D42">
        <v>167830</v>
      </c>
      <c r="E42">
        <v>1</v>
      </c>
      <c r="F42">
        <v>1</v>
      </c>
      <c r="G42" t="s">
        <v>218</v>
      </c>
      <c r="H42" t="s">
        <v>219</v>
      </c>
      <c r="J42" t="s">
        <v>148</v>
      </c>
      <c r="K42" t="s">
        <v>214</v>
      </c>
      <c r="L42">
        <v>251744</v>
      </c>
      <c r="M42" t="b">
        <f t="shared" si="1"/>
        <v>1</v>
      </c>
      <c r="N42" t="b">
        <f t="shared" si="2"/>
        <v>1</v>
      </c>
      <c r="O42" t="b">
        <f t="shared" si="3"/>
        <v>0</v>
      </c>
    </row>
    <row r="43" spans="1:15" x14ac:dyDescent="0.25">
      <c r="A43" t="s">
        <v>49</v>
      </c>
      <c r="B43" t="s">
        <v>149</v>
      </c>
      <c r="C43" t="s">
        <v>209</v>
      </c>
      <c r="D43">
        <v>84741</v>
      </c>
      <c r="E43">
        <v>1</v>
      </c>
      <c r="F43">
        <v>1</v>
      </c>
      <c r="G43" t="s">
        <v>218</v>
      </c>
      <c r="H43" t="s">
        <v>219</v>
      </c>
      <c r="J43" t="s">
        <v>149</v>
      </c>
      <c r="K43" t="s">
        <v>209</v>
      </c>
      <c r="L43">
        <v>127111</v>
      </c>
      <c r="M43" t="b">
        <f t="shared" si="1"/>
        <v>1</v>
      </c>
      <c r="N43" t="b">
        <f t="shared" si="2"/>
        <v>1</v>
      </c>
      <c r="O43" t="b">
        <f t="shared" si="3"/>
        <v>0</v>
      </c>
    </row>
    <row r="44" spans="1:15" x14ac:dyDescent="0.25">
      <c r="A44" t="s">
        <v>50</v>
      </c>
      <c r="B44" t="s">
        <v>150</v>
      </c>
      <c r="C44" t="s">
        <v>208</v>
      </c>
      <c r="D44">
        <v>147403</v>
      </c>
      <c r="E44">
        <v>1</v>
      </c>
      <c r="F44">
        <v>1</v>
      </c>
      <c r="G44" t="s">
        <v>218</v>
      </c>
      <c r="H44" t="s">
        <v>219</v>
      </c>
      <c r="J44" t="s">
        <v>150</v>
      </c>
      <c r="K44" t="s">
        <v>208</v>
      </c>
      <c r="L44">
        <v>221104</v>
      </c>
      <c r="M44" t="b">
        <f t="shared" si="1"/>
        <v>1</v>
      </c>
      <c r="N44" t="b">
        <f t="shared" si="2"/>
        <v>1</v>
      </c>
      <c r="O44" t="b">
        <f t="shared" si="3"/>
        <v>0</v>
      </c>
    </row>
    <row r="45" spans="1:15" x14ac:dyDescent="0.25">
      <c r="A45" t="s">
        <v>51</v>
      </c>
      <c r="B45" t="s">
        <v>151</v>
      </c>
      <c r="C45" t="s">
        <v>210</v>
      </c>
      <c r="D45">
        <v>272259</v>
      </c>
      <c r="E45">
        <v>1</v>
      </c>
      <c r="F45">
        <v>1</v>
      </c>
      <c r="G45" t="s">
        <v>218</v>
      </c>
      <c r="H45" t="s">
        <v>219</v>
      </c>
      <c r="J45" t="s">
        <v>151</v>
      </c>
      <c r="K45" t="s">
        <v>210</v>
      </c>
      <c r="L45">
        <v>408388</v>
      </c>
      <c r="M45" t="b">
        <f t="shared" si="1"/>
        <v>1</v>
      </c>
      <c r="N45" t="b">
        <f t="shared" si="2"/>
        <v>1</v>
      </c>
      <c r="O45" t="b">
        <f t="shared" si="3"/>
        <v>0</v>
      </c>
    </row>
    <row r="46" spans="1:15" x14ac:dyDescent="0.25">
      <c r="A46" t="s">
        <v>52</v>
      </c>
      <c r="B46" t="s">
        <v>152</v>
      </c>
      <c r="C46" t="s">
        <v>213</v>
      </c>
      <c r="D46">
        <v>635725</v>
      </c>
      <c r="E46">
        <v>1</v>
      </c>
      <c r="F46">
        <v>1</v>
      </c>
      <c r="G46" t="s">
        <v>218</v>
      </c>
      <c r="H46" t="s">
        <v>219</v>
      </c>
      <c r="J46" t="s">
        <v>152</v>
      </c>
      <c r="K46" t="s">
        <v>213</v>
      </c>
      <c r="L46">
        <v>953587</v>
      </c>
      <c r="M46" t="b">
        <f t="shared" si="1"/>
        <v>1</v>
      </c>
      <c r="N46" t="b">
        <f t="shared" si="2"/>
        <v>1</v>
      </c>
      <c r="O46" t="b">
        <f t="shared" si="3"/>
        <v>0</v>
      </c>
    </row>
    <row r="47" spans="1:15" x14ac:dyDescent="0.25">
      <c r="A47" t="s">
        <v>53</v>
      </c>
      <c r="B47" t="s">
        <v>153</v>
      </c>
      <c r="C47" t="s">
        <v>215</v>
      </c>
      <c r="D47">
        <v>254868</v>
      </c>
      <c r="E47">
        <v>1</v>
      </c>
      <c r="F47">
        <v>1</v>
      </c>
      <c r="G47" t="s">
        <v>218</v>
      </c>
      <c r="H47" t="s">
        <v>219</v>
      </c>
      <c r="J47" t="s">
        <v>153</v>
      </c>
      <c r="K47" t="s">
        <v>215</v>
      </c>
      <c r="L47">
        <v>382302</v>
      </c>
      <c r="M47" t="b">
        <f t="shared" si="1"/>
        <v>1</v>
      </c>
      <c r="N47" t="b">
        <f t="shared" si="2"/>
        <v>1</v>
      </c>
      <c r="O47" t="b">
        <f t="shared" si="3"/>
        <v>0</v>
      </c>
    </row>
    <row r="48" spans="1:15" x14ac:dyDescent="0.25">
      <c r="A48" t="s">
        <v>54</v>
      </c>
      <c r="B48" t="s">
        <v>154</v>
      </c>
      <c r="C48" t="s">
        <v>215</v>
      </c>
      <c r="D48">
        <v>280171</v>
      </c>
      <c r="E48">
        <v>1</v>
      </c>
      <c r="F48">
        <v>1</v>
      </c>
      <c r="G48" t="s">
        <v>218</v>
      </c>
      <c r="H48" t="s">
        <v>219</v>
      </c>
      <c r="J48" t="s">
        <v>154</v>
      </c>
      <c r="K48" t="s">
        <v>215</v>
      </c>
      <c r="L48">
        <v>420257</v>
      </c>
      <c r="M48" t="b">
        <f t="shared" si="1"/>
        <v>1</v>
      </c>
      <c r="N48" t="b">
        <f t="shared" si="2"/>
        <v>1</v>
      </c>
      <c r="O48" t="b">
        <f t="shared" si="3"/>
        <v>0</v>
      </c>
    </row>
    <row r="49" spans="1:15" x14ac:dyDescent="0.25">
      <c r="A49" t="s">
        <v>55</v>
      </c>
      <c r="B49" t="s">
        <v>155</v>
      </c>
      <c r="C49" t="s">
        <v>215</v>
      </c>
      <c r="D49">
        <v>202184</v>
      </c>
      <c r="E49">
        <v>1</v>
      </c>
      <c r="F49">
        <v>1</v>
      </c>
      <c r="G49" t="s">
        <v>218</v>
      </c>
      <c r="H49" t="s">
        <v>219</v>
      </c>
      <c r="J49" t="s">
        <v>155</v>
      </c>
      <c r="K49" t="s">
        <v>215</v>
      </c>
      <c r="L49">
        <v>303276</v>
      </c>
      <c r="M49" t="b">
        <f t="shared" si="1"/>
        <v>1</v>
      </c>
      <c r="N49" t="b">
        <f t="shared" si="2"/>
        <v>1</v>
      </c>
      <c r="O49" t="b">
        <f t="shared" si="3"/>
        <v>0</v>
      </c>
    </row>
    <row r="50" spans="1:15" x14ac:dyDescent="0.25">
      <c r="A50" t="s">
        <v>56</v>
      </c>
      <c r="B50" t="s">
        <v>156</v>
      </c>
      <c r="C50" t="s">
        <v>213</v>
      </c>
      <c r="D50">
        <v>397958</v>
      </c>
      <c r="E50">
        <v>1</v>
      </c>
      <c r="F50">
        <v>1</v>
      </c>
      <c r="G50" t="s">
        <v>218</v>
      </c>
      <c r="H50" t="s">
        <v>219</v>
      </c>
      <c r="J50" t="s">
        <v>156</v>
      </c>
      <c r="K50" t="s">
        <v>213</v>
      </c>
      <c r="L50">
        <v>596937</v>
      </c>
      <c r="M50" t="b">
        <f t="shared" si="1"/>
        <v>1</v>
      </c>
      <c r="N50" t="b">
        <f t="shared" si="2"/>
        <v>1</v>
      </c>
      <c r="O50" t="b">
        <f t="shared" si="3"/>
        <v>0</v>
      </c>
    </row>
    <row r="51" spans="1:15" x14ac:dyDescent="0.25">
      <c r="A51" t="s">
        <v>57</v>
      </c>
      <c r="B51" t="s">
        <v>157</v>
      </c>
      <c r="C51" t="s">
        <v>215</v>
      </c>
      <c r="D51">
        <v>44997</v>
      </c>
      <c r="E51">
        <v>1</v>
      </c>
      <c r="F51">
        <v>1</v>
      </c>
      <c r="G51" t="s">
        <v>218</v>
      </c>
      <c r="H51" t="s">
        <v>219</v>
      </c>
      <c r="J51" t="s">
        <v>157</v>
      </c>
      <c r="K51" t="s">
        <v>215</v>
      </c>
      <c r="L51">
        <v>67495</v>
      </c>
      <c r="M51" t="b">
        <f t="shared" si="1"/>
        <v>1</v>
      </c>
      <c r="N51" t="b">
        <f t="shared" si="2"/>
        <v>1</v>
      </c>
      <c r="O51" t="b">
        <f t="shared" si="3"/>
        <v>0</v>
      </c>
    </row>
    <row r="52" spans="1:15" x14ac:dyDescent="0.25">
      <c r="A52" t="s">
        <v>58</v>
      </c>
      <c r="B52" t="s">
        <v>158</v>
      </c>
      <c r="C52" t="s">
        <v>215</v>
      </c>
      <c r="D52">
        <v>67508</v>
      </c>
      <c r="E52">
        <v>1</v>
      </c>
      <c r="F52">
        <v>1</v>
      </c>
      <c r="G52" t="s">
        <v>218</v>
      </c>
      <c r="H52" t="s">
        <v>219</v>
      </c>
      <c r="J52" t="s">
        <v>158</v>
      </c>
      <c r="K52" t="s">
        <v>215</v>
      </c>
      <c r="L52">
        <v>101262</v>
      </c>
      <c r="M52" t="b">
        <f t="shared" si="1"/>
        <v>1</v>
      </c>
      <c r="N52" t="b">
        <f t="shared" si="2"/>
        <v>1</v>
      </c>
      <c r="O52" t="b">
        <f t="shared" si="3"/>
        <v>0</v>
      </c>
    </row>
    <row r="53" spans="1:15" x14ac:dyDescent="0.25">
      <c r="A53" t="s">
        <v>59</v>
      </c>
      <c r="B53" t="s">
        <v>159</v>
      </c>
      <c r="C53" t="s">
        <v>208</v>
      </c>
      <c r="D53">
        <v>159436</v>
      </c>
      <c r="E53">
        <v>1</v>
      </c>
      <c r="F53">
        <v>1</v>
      </c>
      <c r="G53" t="s">
        <v>218</v>
      </c>
      <c r="H53" t="s">
        <v>219</v>
      </c>
      <c r="J53" t="s">
        <v>159</v>
      </c>
      <c r="K53" t="s">
        <v>208</v>
      </c>
      <c r="L53">
        <v>239154</v>
      </c>
      <c r="M53" t="b">
        <f t="shared" si="1"/>
        <v>1</v>
      </c>
      <c r="N53" t="b">
        <f t="shared" si="2"/>
        <v>1</v>
      </c>
      <c r="O53" t="b">
        <f t="shared" si="3"/>
        <v>0</v>
      </c>
    </row>
    <row r="54" spans="1:15" x14ac:dyDescent="0.25">
      <c r="A54" t="s">
        <v>60</v>
      </c>
      <c r="B54" t="s">
        <v>160</v>
      </c>
      <c r="C54" t="s">
        <v>215</v>
      </c>
      <c r="D54">
        <v>181097</v>
      </c>
      <c r="E54">
        <v>1</v>
      </c>
      <c r="F54">
        <v>1</v>
      </c>
      <c r="G54" t="s">
        <v>218</v>
      </c>
      <c r="H54" t="s">
        <v>219</v>
      </c>
      <c r="J54" t="s">
        <v>160</v>
      </c>
      <c r="K54" t="s">
        <v>215</v>
      </c>
      <c r="L54">
        <v>271645</v>
      </c>
      <c r="M54" t="b">
        <f t="shared" si="1"/>
        <v>1</v>
      </c>
      <c r="N54" t="b">
        <f t="shared" si="2"/>
        <v>1</v>
      </c>
      <c r="O54" t="b">
        <f t="shared" si="3"/>
        <v>0</v>
      </c>
    </row>
    <row r="55" spans="1:15" x14ac:dyDescent="0.25">
      <c r="A55" t="s">
        <v>61</v>
      </c>
      <c r="B55" t="s">
        <v>161</v>
      </c>
      <c r="C55" t="s">
        <v>211</v>
      </c>
      <c r="D55">
        <v>141401</v>
      </c>
      <c r="E55">
        <v>1</v>
      </c>
      <c r="F55">
        <v>1</v>
      </c>
      <c r="G55" t="s">
        <v>218</v>
      </c>
      <c r="H55" t="s">
        <v>219</v>
      </c>
      <c r="J55" t="s">
        <v>161</v>
      </c>
      <c r="K55" t="s">
        <v>211</v>
      </c>
      <c r="L55">
        <v>212101</v>
      </c>
      <c r="M55" t="b">
        <f t="shared" si="1"/>
        <v>1</v>
      </c>
      <c r="N55" t="b">
        <f t="shared" si="2"/>
        <v>1</v>
      </c>
      <c r="O55" t="b">
        <f t="shared" si="3"/>
        <v>0</v>
      </c>
    </row>
    <row r="56" spans="1:15" x14ac:dyDescent="0.25">
      <c r="A56" t="s">
        <v>62</v>
      </c>
      <c r="B56" t="s">
        <v>162</v>
      </c>
      <c r="C56" t="s">
        <v>209</v>
      </c>
      <c r="D56">
        <v>65136</v>
      </c>
      <c r="E56">
        <v>1</v>
      </c>
      <c r="F56">
        <v>1</v>
      </c>
      <c r="G56" t="s">
        <v>218</v>
      </c>
      <c r="H56" t="s">
        <v>219</v>
      </c>
      <c r="J56" t="s">
        <v>162</v>
      </c>
      <c r="K56" t="s">
        <v>209</v>
      </c>
      <c r="L56">
        <v>97704</v>
      </c>
      <c r="M56" t="b">
        <f t="shared" si="1"/>
        <v>1</v>
      </c>
      <c r="N56" t="b">
        <f t="shared" si="2"/>
        <v>1</v>
      </c>
      <c r="O56" t="b">
        <f t="shared" si="3"/>
        <v>0</v>
      </c>
    </row>
    <row r="57" spans="1:15" x14ac:dyDescent="0.25">
      <c r="A57" t="s">
        <v>63</v>
      </c>
      <c r="B57" t="s">
        <v>163</v>
      </c>
      <c r="C57" t="s">
        <v>212</v>
      </c>
      <c r="D57">
        <v>125523</v>
      </c>
      <c r="E57">
        <v>1</v>
      </c>
      <c r="F57">
        <v>1</v>
      </c>
      <c r="G57" t="s">
        <v>218</v>
      </c>
      <c r="H57" t="s">
        <v>219</v>
      </c>
      <c r="J57" t="s">
        <v>163</v>
      </c>
      <c r="K57" t="s">
        <v>212</v>
      </c>
      <c r="L57">
        <v>188284</v>
      </c>
      <c r="M57" t="b">
        <f t="shared" si="1"/>
        <v>1</v>
      </c>
      <c r="N57" t="b">
        <f t="shared" si="2"/>
        <v>1</v>
      </c>
      <c r="O57" t="b">
        <f t="shared" si="3"/>
        <v>0</v>
      </c>
    </row>
    <row r="58" spans="1:15" x14ac:dyDescent="0.25">
      <c r="A58" t="s">
        <v>64</v>
      </c>
      <c r="B58" t="s">
        <v>164</v>
      </c>
      <c r="C58" t="s">
        <v>212</v>
      </c>
      <c r="D58">
        <v>161314</v>
      </c>
      <c r="E58">
        <v>1</v>
      </c>
      <c r="F58">
        <v>1</v>
      </c>
      <c r="G58" t="s">
        <v>218</v>
      </c>
      <c r="H58" t="s">
        <v>219</v>
      </c>
      <c r="J58" t="s">
        <v>164</v>
      </c>
      <c r="K58" t="s">
        <v>212</v>
      </c>
      <c r="L58">
        <v>241971</v>
      </c>
      <c r="M58" t="b">
        <f t="shared" si="1"/>
        <v>1</v>
      </c>
      <c r="N58" t="b">
        <f t="shared" si="2"/>
        <v>1</v>
      </c>
      <c r="O58" t="b">
        <f t="shared" si="3"/>
        <v>0</v>
      </c>
    </row>
    <row r="59" spans="1:15" x14ac:dyDescent="0.25">
      <c r="A59" t="s">
        <v>65</v>
      </c>
      <c r="B59" t="s">
        <v>165</v>
      </c>
      <c r="C59" t="s">
        <v>209</v>
      </c>
      <c r="D59">
        <v>353792</v>
      </c>
      <c r="E59">
        <v>1</v>
      </c>
      <c r="F59">
        <v>1</v>
      </c>
      <c r="G59" t="s">
        <v>218</v>
      </c>
      <c r="H59" t="s">
        <v>219</v>
      </c>
      <c r="J59" t="s">
        <v>165</v>
      </c>
      <c r="K59" t="s">
        <v>209</v>
      </c>
      <c r="L59">
        <v>530688</v>
      </c>
      <c r="M59" t="b">
        <f t="shared" si="1"/>
        <v>1</v>
      </c>
      <c r="N59" t="b">
        <f t="shared" si="2"/>
        <v>1</v>
      </c>
      <c r="O59" t="b">
        <f t="shared" si="3"/>
        <v>0</v>
      </c>
    </row>
    <row r="60" spans="1:15" x14ac:dyDescent="0.25">
      <c r="A60" t="s">
        <v>66</v>
      </c>
      <c r="B60" t="s">
        <v>166</v>
      </c>
      <c r="C60" t="s">
        <v>217</v>
      </c>
      <c r="D60">
        <v>214951</v>
      </c>
      <c r="E60">
        <v>1</v>
      </c>
      <c r="F60">
        <v>1</v>
      </c>
      <c r="G60" t="s">
        <v>218</v>
      </c>
      <c r="H60" t="s">
        <v>219</v>
      </c>
      <c r="J60" t="s">
        <v>166</v>
      </c>
      <c r="K60" t="s">
        <v>217</v>
      </c>
      <c r="L60">
        <v>322427</v>
      </c>
      <c r="M60" t="b">
        <f t="shared" si="1"/>
        <v>1</v>
      </c>
      <c r="N60" t="b">
        <f t="shared" si="2"/>
        <v>1</v>
      </c>
      <c r="O60" t="b">
        <f t="shared" si="3"/>
        <v>0</v>
      </c>
    </row>
    <row r="61" spans="1:15" x14ac:dyDescent="0.25">
      <c r="A61" t="s">
        <v>67</v>
      </c>
      <c r="B61" t="s">
        <v>167</v>
      </c>
      <c r="C61" t="s">
        <v>208</v>
      </c>
      <c r="D61">
        <v>2921960</v>
      </c>
      <c r="E61">
        <v>1</v>
      </c>
      <c r="F61">
        <v>1</v>
      </c>
      <c r="G61" t="s">
        <v>218</v>
      </c>
      <c r="H61" t="s">
        <v>219</v>
      </c>
      <c r="J61" t="s">
        <v>167</v>
      </c>
      <c r="K61" t="s">
        <v>208</v>
      </c>
      <c r="L61">
        <v>4382940</v>
      </c>
      <c r="M61" t="b">
        <f t="shared" si="1"/>
        <v>1</v>
      </c>
      <c r="N61" t="b">
        <f t="shared" si="2"/>
        <v>1</v>
      </c>
      <c r="O61" t="b">
        <f t="shared" si="3"/>
        <v>0</v>
      </c>
    </row>
    <row r="62" spans="1:15" x14ac:dyDescent="0.25">
      <c r="A62" t="s">
        <v>68</v>
      </c>
      <c r="B62" t="s">
        <v>168</v>
      </c>
      <c r="C62" t="s">
        <v>209</v>
      </c>
      <c r="D62">
        <v>108414</v>
      </c>
      <c r="E62">
        <v>1</v>
      </c>
      <c r="F62">
        <v>1</v>
      </c>
      <c r="G62" t="s">
        <v>218</v>
      </c>
      <c r="H62" t="s">
        <v>219</v>
      </c>
      <c r="J62" t="s">
        <v>168</v>
      </c>
      <c r="K62" t="s">
        <v>209</v>
      </c>
      <c r="L62">
        <v>162620</v>
      </c>
      <c r="M62" t="b">
        <f t="shared" si="1"/>
        <v>1</v>
      </c>
      <c r="N62" t="b">
        <f t="shared" si="2"/>
        <v>1</v>
      </c>
      <c r="O62" t="b">
        <f t="shared" si="3"/>
        <v>0</v>
      </c>
    </row>
    <row r="63" spans="1:15" x14ac:dyDescent="0.25">
      <c r="A63" t="s">
        <v>69</v>
      </c>
      <c r="B63" t="s">
        <v>169</v>
      </c>
      <c r="C63" t="s">
        <v>213</v>
      </c>
      <c r="D63">
        <v>249796</v>
      </c>
      <c r="E63">
        <v>1</v>
      </c>
      <c r="F63">
        <v>1</v>
      </c>
      <c r="G63" t="s">
        <v>218</v>
      </c>
      <c r="H63" t="s">
        <v>219</v>
      </c>
      <c r="J63" t="s">
        <v>169</v>
      </c>
      <c r="K63" t="s">
        <v>213</v>
      </c>
      <c r="L63">
        <v>374694</v>
      </c>
      <c r="M63" t="b">
        <f t="shared" si="1"/>
        <v>1</v>
      </c>
      <c r="N63" t="b">
        <f t="shared" si="2"/>
        <v>1</v>
      </c>
      <c r="O63" t="b">
        <f t="shared" si="3"/>
        <v>0</v>
      </c>
    </row>
    <row r="64" spans="1:15" x14ac:dyDescent="0.25">
      <c r="A64" t="s">
        <v>70</v>
      </c>
      <c r="B64" t="s">
        <v>170</v>
      </c>
      <c r="C64" t="s">
        <v>213</v>
      </c>
      <c r="D64">
        <v>626960</v>
      </c>
      <c r="E64">
        <v>1</v>
      </c>
      <c r="F64">
        <v>1</v>
      </c>
      <c r="G64" t="s">
        <v>218</v>
      </c>
      <c r="H64" t="s">
        <v>219</v>
      </c>
      <c r="J64" t="s">
        <v>170</v>
      </c>
      <c r="K64" t="s">
        <v>213</v>
      </c>
      <c r="L64">
        <v>940439</v>
      </c>
      <c r="M64" t="b">
        <f t="shared" si="1"/>
        <v>1</v>
      </c>
      <c r="N64" t="b">
        <f t="shared" si="2"/>
        <v>1</v>
      </c>
      <c r="O64" t="b">
        <f t="shared" si="3"/>
        <v>0</v>
      </c>
    </row>
    <row r="65" spans="1:15" x14ac:dyDescent="0.25">
      <c r="A65" t="s">
        <v>71</v>
      </c>
      <c r="B65" t="s">
        <v>171</v>
      </c>
      <c r="C65" t="s">
        <v>215</v>
      </c>
      <c r="D65">
        <v>107495</v>
      </c>
      <c r="E65">
        <v>1</v>
      </c>
      <c r="F65">
        <v>1</v>
      </c>
      <c r="G65" t="s">
        <v>218</v>
      </c>
      <c r="H65" t="s">
        <v>219</v>
      </c>
      <c r="J65" t="s">
        <v>171</v>
      </c>
      <c r="K65" t="s">
        <v>215</v>
      </c>
      <c r="L65">
        <v>161242</v>
      </c>
      <c r="M65" t="b">
        <f t="shared" si="1"/>
        <v>1</v>
      </c>
      <c r="N65" t="b">
        <f t="shared" si="2"/>
        <v>1</v>
      </c>
      <c r="O65" t="b">
        <f t="shared" si="3"/>
        <v>0</v>
      </c>
    </row>
    <row r="66" spans="1:15" x14ac:dyDescent="0.25">
      <c r="A66" t="s">
        <v>72</v>
      </c>
      <c r="B66" t="s">
        <v>172</v>
      </c>
      <c r="C66" t="s">
        <v>209</v>
      </c>
      <c r="D66">
        <v>374578</v>
      </c>
      <c r="E66">
        <v>1</v>
      </c>
      <c r="F66">
        <v>1</v>
      </c>
      <c r="G66" t="s">
        <v>218</v>
      </c>
      <c r="H66" t="s">
        <v>219</v>
      </c>
      <c r="J66" t="s">
        <v>172</v>
      </c>
      <c r="K66" t="s">
        <v>209</v>
      </c>
      <c r="L66">
        <v>561867</v>
      </c>
      <c r="M66" t="b">
        <f t="shared" si="1"/>
        <v>1</v>
      </c>
      <c r="N66" t="b">
        <f t="shared" si="2"/>
        <v>1</v>
      </c>
      <c r="O66" t="b">
        <f t="shared" si="3"/>
        <v>0</v>
      </c>
    </row>
    <row r="67" spans="1:15" x14ac:dyDescent="0.25">
      <c r="A67" t="s">
        <v>73</v>
      </c>
      <c r="B67" t="s">
        <v>173</v>
      </c>
      <c r="C67" t="s">
        <v>213</v>
      </c>
      <c r="D67">
        <v>234622</v>
      </c>
      <c r="E67">
        <v>1</v>
      </c>
      <c r="F67">
        <v>1</v>
      </c>
      <c r="G67" t="s">
        <v>218</v>
      </c>
      <c r="H67" t="s">
        <v>219</v>
      </c>
      <c r="J67" t="s">
        <v>173</v>
      </c>
      <c r="K67" t="s">
        <v>213</v>
      </c>
      <c r="L67">
        <v>351932</v>
      </c>
      <c r="M67" t="b">
        <f t="shared" ref="M67:M127" si="4">J67=B67</f>
        <v>1</v>
      </c>
      <c r="N67" t="b">
        <f t="shared" ref="N67:N127" si="5">K67=C67</f>
        <v>1</v>
      </c>
      <c r="O67" t="b">
        <f t="shared" ref="O67:O127" si="6">L67=D67</f>
        <v>0</v>
      </c>
    </row>
    <row r="68" spans="1:15" x14ac:dyDescent="0.25">
      <c r="A68" t="s">
        <v>74</v>
      </c>
      <c r="B68" t="s">
        <v>174</v>
      </c>
      <c r="C68" t="s">
        <v>215</v>
      </c>
      <c r="D68">
        <v>34002</v>
      </c>
      <c r="E68">
        <v>1</v>
      </c>
      <c r="F68">
        <v>1</v>
      </c>
      <c r="G68" t="s">
        <v>218</v>
      </c>
      <c r="H68" t="s">
        <v>219</v>
      </c>
      <c r="J68" t="s">
        <v>174</v>
      </c>
      <c r="K68" t="s">
        <v>215</v>
      </c>
      <c r="L68">
        <v>51002</v>
      </c>
      <c r="M68" t="b">
        <f t="shared" si="4"/>
        <v>1</v>
      </c>
      <c r="N68" t="b">
        <f t="shared" si="5"/>
        <v>1</v>
      </c>
      <c r="O68" t="b">
        <f t="shared" si="6"/>
        <v>0</v>
      </c>
    </row>
    <row r="69" spans="1:15" x14ac:dyDescent="0.25">
      <c r="A69" t="s">
        <v>75</v>
      </c>
      <c r="B69" t="s">
        <v>175</v>
      </c>
      <c r="C69" t="s">
        <v>215</v>
      </c>
      <c r="D69">
        <v>98049</v>
      </c>
      <c r="E69">
        <v>1</v>
      </c>
      <c r="F69">
        <v>1</v>
      </c>
      <c r="G69" t="s">
        <v>218</v>
      </c>
      <c r="H69" t="s">
        <v>219</v>
      </c>
      <c r="J69" t="s">
        <v>175</v>
      </c>
      <c r="K69" t="s">
        <v>215</v>
      </c>
      <c r="L69">
        <v>147073</v>
      </c>
      <c r="M69" t="b">
        <f t="shared" si="4"/>
        <v>1</v>
      </c>
      <c r="N69" t="b">
        <f t="shared" si="5"/>
        <v>1</v>
      </c>
      <c r="O69" t="b">
        <f t="shared" si="6"/>
        <v>0</v>
      </c>
    </row>
    <row r="70" spans="1:15" x14ac:dyDescent="0.25">
      <c r="A70" t="s">
        <v>76</v>
      </c>
      <c r="B70" t="s">
        <v>176</v>
      </c>
      <c r="C70" t="s">
        <v>208</v>
      </c>
      <c r="D70">
        <v>217984</v>
      </c>
      <c r="E70">
        <v>1</v>
      </c>
      <c r="F70">
        <v>1</v>
      </c>
      <c r="G70" t="s">
        <v>218</v>
      </c>
      <c r="H70" t="s">
        <v>219</v>
      </c>
      <c r="J70" t="s">
        <v>176</v>
      </c>
      <c r="K70" t="s">
        <v>208</v>
      </c>
      <c r="L70">
        <v>326976</v>
      </c>
      <c r="M70" t="b">
        <f t="shared" si="4"/>
        <v>1</v>
      </c>
      <c r="N70" t="b">
        <f t="shared" si="5"/>
        <v>1</v>
      </c>
      <c r="O70" t="b">
        <f t="shared" si="6"/>
        <v>0</v>
      </c>
    </row>
    <row r="71" spans="1:15" x14ac:dyDescent="0.25">
      <c r="A71" t="s">
        <v>77</v>
      </c>
      <c r="B71" t="s">
        <v>177</v>
      </c>
      <c r="C71" t="s">
        <v>217</v>
      </c>
      <c r="D71">
        <v>2676030</v>
      </c>
      <c r="E71">
        <v>1</v>
      </c>
      <c r="F71">
        <v>1</v>
      </c>
      <c r="G71" t="s">
        <v>218</v>
      </c>
      <c r="H71" t="s">
        <v>219</v>
      </c>
      <c r="J71" t="s">
        <v>177</v>
      </c>
      <c r="K71" t="s">
        <v>217</v>
      </c>
      <c r="L71">
        <v>4014045</v>
      </c>
      <c r="M71" t="b">
        <f t="shared" si="4"/>
        <v>1</v>
      </c>
      <c r="N71" t="b">
        <f t="shared" si="5"/>
        <v>1</v>
      </c>
      <c r="O71" t="b">
        <f t="shared" si="6"/>
        <v>0</v>
      </c>
    </row>
    <row r="72" spans="1:15" x14ac:dyDescent="0.25">
      <c r="A72" t="s">
        <v>78</v>
      </c>
      <c r="B72" t="s">
        <v>178</v>
      </c>
      <c r="C72" t="s">
        <v>209</v>
      </c>
      <c r="D72">
        <v>945482</v>
      </c>
      <c r="E72">
        <v>1</v>
      </c>
      <c r="F72">
        <v>1</v>
      </c>
      <c r="G72" t="s">
        <v>218</v>
      </c>
      <c r="H72" t="s">
        <v>219</v>
      </c>
      <c r="J72" t="s">
        <v>178</v>
      </c>
      <c r="K72" t="s">
        <v>209</v>
      </c>
      <c r="L72">
        <v>1418223</v>
      </c>
      <c r="M72" t="b">
        <f t="shared" si="4"/>
        <v>1</v>
      </c>
      <c r="N72" t="b">
        <f t="shared" si="5"/>
        <v>1</v>
      </c>
      <c r="O72" t="b">
        <f t="shared" si="6"/>
        <v>0</v>
      </c>
    </row>
    <row r="73" spans="1:15" x14ac:dyDescent="0.25">
      <c r="A73" t="s">
        <v>79</v>
      </c>
      <c r="B73" t="s">
        <v>179</v>
      </c>
      <c r="C73" t="s">
        <v>209</v>
      </c>
      <c r="D73">
        <v>136160</v>
      </c>
      <c r="E73">
        <v>1</v>
      </c>
      <c r="F73">
        <v>1</v>
      </c>
      <c r="G73" t="s">
        <v>218</v>
      </c>
      <c r="H73" t="s">
        <v>219</v>
      </c>
      <c r="J73" t="s">
        <v>179</v>
      </c>
      <c r="K73" t="s">
        <v>209</v>
      </c>
      <c r="L73">
        <v>204240</v>
      </c>
      <c r="M73" t="b">
        <f t="shared" si="4"/>
        <v>1</v>
      </c>
      <c r="N73" t="b">
        <f t="shared" si="5"/>
        <v>1</v>
      </c>
      <c r="O73" t="b">
        <f t="shared" si="6"/>
        <v>0</v>
      </c>
    </row>
    <row r="74" spans="1:15" x14ac:dyDescent="0.25">
      <c r="A74" t="s">
        <v>80</v>
      </c>
      <c r="B74" t="s">
        <v>180</v>
      </c>
      <c r="C74" t="s">
        <v>208</v>
      </c>
      <c r="D74">
        <v>617957</v>
      </c>
      <c r="E74">
        <v>1</v>
      </c>
      <c r="F74">
        <v>1</v>
      </c>
      <c r="G74" t="s">
        <v>218</v>
      </c>
      <c r="H74" t="s">
        <v>219</v>
      </c>
      <c r="J74" t="s">
        <v>180</v>
      </c>
      <c r="K74" t="s">
        <v>208</v>
      </c>
      <c r="L74">
        <v>926936</v>
      </c>
      <c r="M74" t="b">
        <f t="shared" si="4"/>
        <v>1</v>
      </c>
      <c r="N74" t="b">
        <f t="shared" si="5"/>
        <v>1</v>
      </c>
      <c r="O74" t="b">
        <f t="shared" si="6"/>
        <v>0</v>
      </c>
    </row>
    <row r="75" spans="1:15" x14ac:dyDescent="0.25">
      <c r="A75" t="s">
        <v>81</v>
      </c>
      <c r="B75" t="s">
        <v>181</v>
      </c>
      <c r="C75" t="s">
        <v>213</v>
      </c>
      <c r="D75">
        <v>645775</v>
      </c>
      <c r="E75">
        <v>1</v>
      </c>
      <c r="F75">
        <v>1</v>
      </c>
      <c r="G75" t="s">
        <v>218</v>
      </c>
      <c r="H75" t="s">
        <v>219</v>
      </c>
      <c r="J75" t="s">
        <v>181</v>
      </c>
      <c r="K75" t="s">
        <v>213</v>
      </c>
      <c r="L75">
        <v>968663</v>
      </c>
      <c r="M75" t="b">
        <f t="shared" si="4"/>
        <v>1</v>
      </c>
      <c r="N75" t="b">
        <f t="shared" si="5"/>
        <v>1</v>
      </c>
      <c r="O75" t="b">
        <f t="shared" si="6"/>
        <v>0</v>
      </c>
    </row>
    <row r="76" spans="1:15" x14ac:dyDescent="0.25">
      <c r="A76" t="s">
        <v>82</v>
      </c>
      <c r="B76" t="s">
        <v>182</v>
      </c>
      <c r="C76" t="s">
        <v>213</v>
      </c>
      <c r="D76">
        <v>213126</v>
      </c>
      <c r="E76">
        <v>1</v>
      </c>
      <c r="F76">
        <v>1</v>
      </c>
      <c r="G76" t="s">
        <v>218</v>
      </c>
      <c r="H76" t="s">
        <v>219</v>
      </c>
      <c r="J76" t="s">
        <v>182</v>
      </c>
      <c r="K76" t="s">
        <v>213</v>
      </c>
      <c r="L76">
        <v>319690</v>
      </c>
      <c r="M76" t="b">
        <f t="shared" si="4"/>
        <v>1</v>
      </c>
      <c r="N76" t="b">
        <f t="shared" si="5"/>
        <v>1</v>
      </c>
      <c r="O76" t="b">
        <f t="shared" si="6"/>
        <v>0</v>
      </c>
    </row>
    <row r="77" spans="1:15" x14ac:dyDescent="0.25">
      <c r="A77" t="s">
        <v>83</v>
      </c>
      <c r="B77" t="s">
        <v>183</v>
      </c>
      <c r="C77" t="s">
        <v>209</v>
      </c>
      <c r="D77">
        <v>125863</v>
      </c>
      <c r="E77">
        <v>1</v>
      </c>
      <c r="F77">
        <v>1</v>
      </c>
      <c r="G77" t="s">
        <v>218</v>
      </c>
      <c r="H77" t="s">
        <v>219</v>
      </c>
      <c r="J77" t="s">
        <v>183</v>
      </c>
      <c r="K77" t="s">
        <v>209</v>
      </c>
      <c r="L77">
        <v>188795</v>
      </c>
      <c r="M77" t="b">
        <f t="shared" si="4"/>
        <v>1</v>
      </c>
      <c r="N77" t="b">
        <f t="shared" si="5"/>
        <v>1</v>
      </c>
      <c r="O77" t="b">
        <f t="shared" si="6"/>
        <v>0</v>
      </c>
    </row>
    <row r="78" spans="1:15" x14ac:dyDescent="0.25">
      <c r="A78" t="s">
        <v>84</v>
      </c>
      <c r="B78" t="s">
        <v>184</v>
      </c>
      <c r="C78" t="s">
        <v>215</v>
      </c>
      <c r="D78">
        <v>296766</v>
      </c>
      <c r="E78">
        <v>1</v>
      </c>
      <c r="F78">
        <v>1</v>
      </c>
      <c r="G78" t="s">
        <v>218</v>
      </c>
      <c r="H78" t="s">
        <v>219</v>
      </c>
      <c r="J78" t="s">
        <v>184</v>
      </c>
      <c r="K78" t="s">
        <v>215</v>
      </c>
      <c r="L78">
        <v>445148</v>
      </c>
      <c r="M78" t="b">
        <f t="shared" si="4"/>
        <v>1</v>
      </c>
      <c r="N78" t="b">
        <f t="shared" si="5"/>
        <v>1</v>
      </c>
      <c r="O78" t="b">
        <f t="shared" si="6"/>
        <v>0</v>
      </c>
    </row>
    <row r="79" spans="1:15" x14ac:dyDescent="0.25">
      <c r="A79" t="s">
        <v>85</v>
      </c>
      <c r="B79" t="s">
        <v>185</v>
      </c>
      <c r="C79" t="s">
        <v>210</v>
      </c>
      <c r="D79">
        <v>665755</v>
      </c>
      <c r="E79">
        <v>1</v>
      </c>
      <c r="F79">
        <v>1</v>
      </c>
      <c r="G79" t="s">
        <v>218</v>
      </c>
      <c r="H79" t="s">
        <v>219</v>
      </c>
      <c r="J79" t="s">
        <v>185</v>
      </c>
      <c r="K79" t="s">
        <v>210</v>
      </c>
      <c r="L79">
        <v>998632</v>
      </c>
      <c r="M79" t="b">
        <f t="shared" si="4"/>
        <v>1</v>
      </c>
      <c r="N79" t="b">
        <f t="shared" si="5"/>
        <v>1</v>
      </c>
      <c r="O79" t="b">
        <f t="shared" si="6"/>
        <v>0</v>
      </c>
    </row>
    <row r="80" spans="1:15" x14ac:dyDescent="0.25">
      <c r="A80" t="s">
        <v>86</v>
      </c>
      <c r="B80" t="s">
        <v>186</v>
      </c>
      <c r="C80" t="s">
        <v>209</v>
      </c>
      <c r="D80">
        <v>309058</v>
      </c>
      <c r="E80">
        <v>1</v>
      </c>
      <c r="F80">
        <v>1</v>
      </c>
      <c r="G80" t="s">
        <v>218</v>
      </c>
      <c r="H80" t="s">
        <v>219</v>
      </c>
      <c r="J80" t="s">
        <v>186</v>
      </c>
      <c r="K80" t="s">
        <v>209</v>
      </c>
      <c r="L80">
        <v>463587</v>
      </c>
      <c r="M80" t="b">
        <f t="shared" si="4"/>
        <v>1</v>
      </c>
      <c r="N80" t="b">
        <f t="shared" si="5"/>
        <v>1</v>
      </c>
      <c r="O80" t="b">
        <f t="shared" si="6"/>
        <v>0</v>
      </c>
    </row>
    <row r="81" spans="1:15" x14ac:dyDescent="0.25">
      <c r="A81" t="s">
        <v>87</v>
      </c>
      <c r="B81" t="s">
        <v>187</v>
      </c>
      <c r="C81" t="s">
        <v>210</v>
      </c>
      <c r="D81">
        <v>955983</v>
      </c>
      <c r="E81">
        <v>1</v>
      </c>
      <c r="F81">
        <v>1</v>
      </c>
      <c r="G81" t="s">
        <v>218</v>
      </c>
      <c r="H81" t="s">
        <v>219</v>
      </c>
      <c r="J81" t="s">
        <v>187</v>
      </c>
      <c r="K81" t="s">
        <v>210</v>
      </c>
      <c r="L81">
        <v>1433974</v>
      </c>
      <c r="M81" t="b">
        <f t="shared" si="4"/>
        <v>1</v>
      </c>
      <c r="N81" t="b">
        <f t="shared" si="5"/>
        <v>1</v>
      </c>
      <c r="O81" t="b">
        <f t="shared" si="6"/>
        <v>0</v>
      </c>
    </row>
    <row r="82" spans="1:15" x14ac:dyDescent="0.25">
      <c r="A82" t="s">
        <v>88</v>
      </c>
      <c r="B82" t="s">
        <v>188</v>
      </c>
      <c r="C82" t="s">
        <v>215</v>
      </c>
      <c r="D82">
        <v>339728</v>
      </c>
      <c r="E82">
        <v>1</v>
      </c>
      <c r="F82">
        <v>1</v>
      </c>
      <c r="G82" t="s">
        <v>218</v>
      </c>
      <c r="H82" t="s">
        <v>219</v>
      </c>
      <c r="J82" t="s">
        <v>188</v>
      </c>
      <c r="K82" t="s">
        <v>215</v>
      </c>
      <c r="L82">
        <v>509593</v>
      </c>
      <c r="M82" t="b">
        <f t="shared" si="4"/>
        <v>1</v>
      </c>
      <c r="N82" t="b">
        <f t="shared" si="5"/>
        <v>1</v>
      </c>
      <c r="O82" t="b">
        <f t="shared" si="6"/>
        <v>0</v>
      </c>
    </row>
    <row r="83" spans="1:15" x14ac:dyDescent="0.25">
      <c r="A83" t="s">
        <v>89</v>
      </c>
      <c r="B83" t="s">
        <v>189</v>
      </c>
      <c r="C83" t="s">
        <v>212</v>
      </c>
      <c r="D83">
        <v>516288</v>
      </c>
      <c r="E83">
        <v>1</v>
      </c>
      <c r="F83">
        <v>1</v>
      </c>
      <c r="G83" t="s">
        <v>218</v>
      </c>
      <c r="H83" t="s">
        <v>219</v>
      </c>
      <c r="J83" t="s">
        <v>189</v>
      </c>
      <c r="K83" t="s">
        <v>212</v>
      </c>
      <c r="L83">
        <v>774432</v>
      </c>
      <c r="M83" t="b">
        <f t="shared" si="4"/>
        <v>1</v>
      </c>
      <c r="N83" t="b">
        <f t="shared" si="5"/>
        <v>1</v>
      </c>
      <c r="O83" t="b">
        <f t="shared" si="6"/>
        <v>0</v>
      </c>
    </row>
    <row r="84" spans="1:15" x14ac:dyDescent="0.25">
      <c r="A84" t="s">
        <v>90</v>
      </c>
      <c r="B84" t="s">
        <v>190</v>
      </c>
      <c r="C84" t="s">
        <v>217</v>
      </c>
      <c r="D84">
        <v>1327695</v>
      </c>
      <c r="E84">
        <v>1</v>
      </c>
      <c r="F84">
        <v>1</v>
      </c>
      <c r="G84" t="s">
        <v>218</v>
      </c>
      <c r="H84" t="s">
        <v>219</v>
      </c>
      <c r="J84" t="s">
        <v>190</v>
      </c>
      <c r="K84" t="s">
        <v>217</v>
      </c>
      <c r="L84">
        <v>1991543</v>
      </c>
      <c r="M84" t="b">
        <f t="shared" si="4"/>
        <v>1</v>
      </c>
      <c r="N84" t="b">
        <f t="shared" si="5"/>
        <v>1</v>
      </c>
      <c r="O84" t="b">
        <f t="shared" si="6"/>
        <v>0</v>
      </c>
    </row>
    <row r="85" spans="1:15" x14ac:dyDescent="0.25">
      <c r="A85" t="s">
        <v>91</v>
      </c>
      <c r="B85" t="s">
        <v>191</v>
      </c>
      <c r="C85" t="s">
        <v>215</v>
      </c>
      <c r="D85">
        <v>103258</v>
      </c>
      <c r="E85">
        <v>1</v>
      </c>
      <c r="F85">
        <v>1</v>
      </c>
      <c r="G85" t="s">
        <v>218</v>
      </c>
      <c r="H85" t="s">
        <v>219</v>
      </c>
      <c r="J85" t="s">
        <v>191</v>
      </c>
      <c r="K85" t="s">
        <v>215</v>
      </c>
      <c r="L85">
        <v>154886</v>
      </c>
      <c r="M85" t="b">
        <f t="shared" si="4"/>
        <v>1</v>
      </c>
      <c r="N85" t="b">
        <f t="shared" si="5"/>
        <v>1</v>
      </c>
      <c r="O85" t="b">
        <f t="shared" si="6"/>
        <v>0</v>
      </c>
    </row>
    <row r="86" spans="1:15" x14ac:dyDescent="0.25">
      <c r="A86" t="s">
        <v>92</v>
      </c>
      <c r="B86" t="s">
        <v>192</v>
      </c>
      <c r="C86" t="s">
        <v>215</v>
      </c>
      <c r="D86">
        <v>262703</v>
      </c>
      <c r="E86">
        <v>1</v>
      </c>
      <c r="F86">
        <v>1</v>
      </c>
      <c r="G86" t="s">
        <v>218</v>
      </c>
      <c r="H86" t="s">
        <v>219</v>
      </c>
      <c r="J86" t="s">
        <v>192</v>
      </c>
      <c r="K86" t="s">
        <v>215</v>
      </c>
      <c r="L86">
        <v>394054</v>
      </c>
      <c r="M86" t="b">
        <f t="shared" si="4"/>
        <v>1</v>
      </c>
      <c r="N86" t="b">
        <f t="shared" si="5"/>
        <v>1</v>
      </c>
      <c r="O86" t="b">
        <f t="shared" si="6"/>
        <v>0</v>
      </c>
    </row>
    <row r="87" spans="1:15" x14ac:dyDescent="0.25">
      <c r="A87" t="s">
        <v>93</v>
      </c>
      <c r="B87" t="s">
        <v>193</v>
      </c>
      <c r="C87" t="s">
        <v>213</v>
      </c>
      <c r="D87">
        <v>2291777</v>
      </c>
      <c r="E87">
        <v>1</v>
      </c>
      <c r="F87">
        <v>1</v>
      </c>
      <c r="G87" t="s">
        <v>218</v>
      </c>
      <c r="H87" t="s">
        <v>219</v>
      </c>
      <c r="J87" t="s">
        <v>193</v>
      </c>
      <c r="K87" t="s">
        <v>213</v>
      </c>
      <c r="L87">
        <v>3437666</v>
      </c>
      <c r="M87" t="b">
        <f t="shared" si="4"/>
        <v>1</v>
      </c>
      <c r="N87" t="b">
        <f t="shared" si="5"/>
        <v>1</v>
      </c>
      <c r="O87" t="b">
        <f t="shared" si="6"/>
        <v>0</v>
      </c>
    </row>
    <row r="88" spans="1:15" x14ac:dyDescent="0.25">
      <c r="A88" t="s">
        <v>94</v>
      </c>
      <c r="B88" t="s">
        <v>194</v>
      </c>
      <c r="C88" t="s">
        <v>213</v>
      </c>
      <c r="D88">
        <v>1434714</v>
      </c>
      <c r="E88">
        <v>1</v>
      </c>
      <c r="F88">
        <v>1</v>
      </c>
      <c r="G88" t="s">
        <v>218</v>
      </c>
      <c r="H88" t="s">
        <v>219</v>
      </c>
      <c r="J88" t="s">
        <v>194</v>
      </c>
      <c r="K88" t="s">
        <v>213</v>
      </c>
      <c r="L88">
        <v>2152071</v>
      </c>
      <c r="M88" t="b">
        <f t="shared" si="4"/>
        <v>1</v>
      </c>
      <c r="N88" t="b">
        <f t="shared" si="5"/>
        <v>1</v>
      </c>
      <c r="O88" t="b">
        <f t="shared" si="6"/>
        <v>0</v>
      </c>
    </row>
    <row r="89" spans="1:15" x14ac:dyDescent="0.25">
      <c r="A89" t="s">
        <v>95</v>
      </c>
      <c r="B89" t="s">
        <v>195</v>
      </c>
      <c r="C89" t="s">
        <v>209</v>
      </c>
      <c r="D89">
        <v>477329</v>
      </c>
      <c r="E89">
        <v>1</v>
      </c>
      <c r="F89">
        <v>1</v>
      </c>
      <c r="G89" t="s">
        <v>218</v>
      </c>
      <c r="H89" t="s">
        <v>219</v>
      </c>
      <c r="J89" t="s">
        <v>195</v>
      </c>
      <c r="K89" t="s">
        <v>209</v>
      </c>
      <c r="L89">
        <v>715993</v>
      </c>
      <c r="M89" t="b">
        <f t="shared" si="4"/>
        <v>1</v>
      </c>
      <c r="N89" t="b">
        <f t="shared" si="5"/>
        <v>1</v>
      </c>
      <c r="O89" t="b">
        <f t="shared" si="6"/>
        <v>0</v>
      </c>
    </row>
    <row r="90" spans="1:15" x14ac:dyDescent="0.25">
      <c r="A90" t="s">
        <v>96</v>
      </c>
      <c r="B90" t="s">
        <v>196</v>
      </c>
      <c r="C90" t="s">
        <v>215</v>
      </c>
      <c r="D90">
        <v>122312</v>
      </c>
      <c r="E90">
        <v>1</v>
      </c>
      <c r="F90">
        <v>1</v>
      </c>
      <c r="G90" t="s">
        <v>218</v>
      </c>
      <c r="H90" t="s">
        <v>219</v>
      </c>
      <c r="J90" t="s">
        <v>196</v>
      </c>
      <c r="K90" t="s">
        <v>215</v>
      </c>
      <c r="L90">
        <v>183468</v>
      </c>
      <c r="M90" t="b">
        <f t="shared" si="4"/>
        <v>1</v>
      </c>
      <c r="N90" t="b">
        <f t="shared" si="5"/>
        <v>1</v>
      </c>
      <c r="O90" t="b">
        <f t="shared" si="6"/>
        <v>0</v>
      </c>
    </row>
    <row r="91" spans="1:15" x14ac:dyDescent="0.25">
      <c r="A91" t="s">
        <v>97</v>
      </c>
      <c r="B91" t="s">
        <v>197</v>
      </c>
      <c r="C91" t="s">
        <v>210</v>
      </c>
      <c r="D91">
        <v>2650718</v>
      </c>
      <c r="E91">
        <v>1</v>
      </c>
      <c r="F91">
        <v>1</v>
      </c>
      <c r="G91" t="s">
        <v>218</v>
      </c>
      <c r="H91" t="s">
        <v>219</v>
      </c>
      <c r="J91" t="s">
        <v>197</v>
      </c>
      <c r="K91" t="s">
        <v>210</v>
      </c>
      <c r="L91">
        <v>3976077</v>
      </c>
      <c r="M91" t="b">
        <f t="shared" si="4"/>
        <v>1</v>
      </c>
      <c r="N91" t="b">
        <f t="shared" si="5"/>
        <v>1</v>
      </c>
      <c r="O91" t="b">
        <f t="shared" si="6"/>
        <v>0</v>
      </c>
    </row>
    <row r="92" spans="1:15" x14ac:dyDescent="0.25">
      <c r="A92" t="s">
        <v>98</v>
      </c>
      <c r="B92" t="s">
        <v>198</v>
      </c>
      <c r="C92" t="s">
        <v>213</v>
      </c>
      <c r="D92">
        <v>1357306</v>
      </c>
      <c r="E92">
        <v>1</v>
      </c>
      <c r="F92">
        <v>1</v>
      </c>
      <c r="G92" t="s">
        <v>218</v>
      </c>
      <c r="H92" t="s">
        <v>219</v>
      </c>
      <c r="J92" t="s">
        <v>198</v>
      </c>
      <c r="K92" t="s">
        <v>213</v>
      </c>
      <c r="L92">
        <v>2035959</v>
      </c>
      <c r="M92" t="b">
        <f t="shared" si="4"/>
        <v>1</v>
      </c>
      <c r="N92" t="b">
        <f t="shared" si="5"/>
        <v>1</v>
      </c>
      <c r="O92" t="b">
        <f t="shared" si="6"/>
        <v>0</v>
      </c>
    </row>
    <row r="93" spans="1:15" x14ac:dyDescent="0.25">
      <c r="A93" t="s">
        <v>99</v>
      </c>
      <c r="B93" t="s">
        <v>199</v>
      </c>
      <c r="C93" t="s">
        <v>209</v>
      </c>
      <c r="D93">
        <v>48550</v>
      </c>
      <c r="E93">
        <v>1</v>
      </c>
      <c r="F93">
        <v>1</v>
      </c>
      <c r="G93" t="s">
        <v>218</v>
      </c>
      <c r="H93" t="s">
        <v>219</v>
      </c>
      <c r="J93" t="s">
        <v>199</v>
      </c>
      <c r="K93" t="s">
        <v>209</v>
      </c>
      <c r="L93">
        <v>72825</v>
      </c>
      <c r="M93" t="b">
        <f t="shared" si="4"/>
        <v>1</v>
      </c>
      <c r="N93" t="b">
        <f t="shared" si="5"/>
        <v>1</v>
      </c>
      <c r="O93" t="b">
        <f t="shared" si="6"/>
        <v>0</v>
      </c>
    </row>
    <row r="94" spans="1:15" x14ac:dyDescent="0.25">
      <c r="A94" t="s">
        <v>100</v>
      </c>
      <c r="B94" t="s">
        <v>200</v>
      </c>
      <c r="C94" t="s">
        <v>211</v>
      </c>
      <c r="D94">
        <v>76195</v>
      </c>
      <c r="E94">
        <v>1</v>
      </c>
      <c r="F94">
        <v>1</v>
      </c>
      <c r="G94" t="s">
        <v>218</v>
      </c>
      <c r="H94" t="s">
        <v>219</v>
      </c>
      <c r="J94" t="s">
        <v>200</v>
      </c>
      <c r="K94" t="s">
        <v>211</v>
      </c>
      <c r="L94">
        <v>114292</v>
      </c>
      <c r="M94" t="b">
        <f t="shared" si="4"/>
        <v>1</v>
      </c>
      <c r="N94" t="b">
        <f t="shared" si="5"/>
        <v>1</v>
      </c>
      <c r="O94" t="b">
        <f t="shared" si="6"/>
        <v>0</v>
      </c>
    </row>
    <row r="95" spans="1:15" x14ac:dyDescent="0.25">
      <c r="A95" t="s">
        <v>101</v>
      </c>
      <c r="B95" t="s">
        <v>201</v>
      </c>
      <c r="C95" t="s">
        <v>208</v>
      </c>
      <c r="D95">
        <v>449298</v>
      </c>
      <c r="E95">
        <v>1</v>
      </c>
      <c r="F95">
        <v>1</v>
      </c>
      <c r="G95" t="s">
        <v>218</v>
      </c>
      <c r="H95" t="s">
        <v>219</v>
      </c>
      <c r="J95" t="s">
        <v>201</v>
      </c>
      <c r="K95" t="s">
        <v>208</v>
      </c>
      <c r="L95">
        <v>673947</v>
      </c>
      <c r="M95" t="b">
        <f t="shared" si="4"/>
        <v>1</v>
      </c>
      <c r="N95" t="b">
        <f t="shared" si="5"/>
        <v>1</v>
      </c>
      <c r="O95" t="b">
        <f t="shared" si="6"/>
        <v>0</v>
      </c>
    </row>
    <row r="96" spans="1:15" x14ac:dyDescent="0.25">
      <c r="A96" t="s">
        <v>102</v>
      </c>
      <c r="B96" t="s">
        <v>202</v>
      </c>
      <c r="C96" t="s">
        <v>209</v>
      </c>
      <c r="D96">
        <v>145148</v>
      </c>
      <c r="E96">
        <v>1</v>
      </c>
      <c r="F96">
        <v>1</v>
      </c>
      <c r="G96" t="s">
        <v>218</v>
      </c>
      <c r="H96" t="s">
        <v>219</v>
      </c>
      <c r="J96" t="s">
        <v>202</v>
      </c>
      <c r="K96" t="s">
        <v>209</v>
      </c>
      <c r="L96">
        <v>217722</v>
      </c>
      <c r="M96" t="b">
        <f t="shared" si="4"/>
        <v>1</v>
      </c>
      <c r="N96" t="b">
        <f t="shared" si="5"/>
        <v>1</v>
      </c>
      <c r="O96" t="b">
        <f t="shared" si="6"/>
        <v>0</v>
      </c>
    </row>
    <row r="97" spans="1:15" x14ac:dyDescent="0.25">
      <c r="A97" t="s">
        <v>103</v>
      </c>
      <c r="B97" t="s">
        <v>203</v>
      </c>
      <c r="C97" t="s">
        <v>217</v>
      </c>
      <c r="D97">
        <v>523238</v>
      </c>
      <c r="E97">
        <v>1</v>
      </c>
      <c r="F97">
        <v>1</v>
      </c>
      <c r="G97" t="s">
        <v>218</v>
      </c>
      <c r="H97" t="s">
        <v>219</v>
      </c>
      <c r="J97" t="s">
        <v>203</v>
      </c>
      <c r="K97" t="s">
        <v>217</v>
      </c>
      <c r="L97">
        <v>784857</v>
      </c>
      <c r="M97" t="b">
        <f t="shared" si="4"/>
        <v>1</v>
      </c>
      <c r="N97" t="b">
        <f t="shared" si="5"/>
        <v>1</v>
      </c>
      <c r="O97" t="b">
        <f t="shared" si="6"/>
        <v>0</v>
      </c>
    </row>
    <row r="98" spans="1:15" x14ac:dyDescent="0.25">
      <c r="A98" t="s">
        <v>104</v>
      </c>
      <c r="B98" t="s">
        <v>204</v>
      </c>
      <c r="C98" t="s">
        <v>209</v>
      </c>
      <c r="D98">
        <v>402881</v>
      </c>
      <c r="E98">
        <v>1</v>
      </c>
      <c r="F98">
        <v>1</v>
      </c>
      <c r="G98" t="s">
        <v>218</v>
      </c>
      <c r="H98" t="s">
        <v>219</v>
      </c>
      <c r="J98" t="s">
        <v>204</v>
      </c>
      <c r="K98" t="s">
        <v>209</v>
      </c>
      <c r="L98">
        <v>604321</v>
      </c>
      <c r="M98" t="b">
        <f t="shared" si="4"/>
        <v>1</v>
      </c>
      <c r="N98" t="b">
        <f t="shared" si="5"/>
        <v>1</v>
      </c>
      <c r="O98" t="b">
        <f t="shared" si="6"/>
        <v>0</v>
      </c>
    </row>
    <row r="99" spans="1:15" x14ac:dyDescent="0.25">
      <c r="A99" t="s">
        <v>105</v>
      </c>
      <c r="B99" t="s">
        <v>205</v>
      </c>
      <c r="C99" t="s">
        <v>215</v>
      </c>
      <c r="D99">
        <v>136222</v>
      </c>
      <c r="E99">
        <v>1</v>
      </c>
      <c r="F99">
        <v>1</v>
      </c>
      <c r="G99" t="s">
        <v>218</v>
      </c>
      <c r="H99" t="s">
        <v>219</v>
      </c>
      <c r="J99" t="s">
        <v>205</v>
      </c>
      <c r="K99" t="s">
        <v>215</v>
      </c>
      <c r="L99">
        <v>204332</v>
      </c>
      <c r="M99" t="b">
        <f t="shared" si="4"/>
        <v>1</v>
      </c>
      <c r="N99" t="b">
        <f t="shared" si="5"/>
        <v>1</v>
      </c>
      <c r="O99" t="b">
        <f t="shared" si="6"/>
        <v>0</v>
      </c>
    </row>
    <row r="100" spans="1:15" x14ac:dyDescent="0.25">
      <c r="A100" t="s">
        <v>106</v>
      </c>
      <c r="B100" t="s">
        <v>206</v>
      </c>
      <c r="C100" t="s">
        <v>215</v>
      </c>
      <c r="D100">
        <v>411971</v>
      </c>
      <c r="E100">
        <v>1</v>
      </c>
      <c r="F100">
        <v>1</v>
      </c>
      <c r="G100" t="s">
        <v>218</v>
      </c>
      <c r="H100" t="s">
        <v>219</v>
      </c>
      <c r="J100" t="s">
        <v>206</v>
      </c>
      <c r="K100" t="s">
        <v>215</v>
      </c>
      <c r="L100">
        <v>617957</v>
      </c>
      <c r="M100" t="b">
        <f t="shared" si="4"/>
        <v>1</v>
      </c>
      <c r="N100" t="b">
        <f t="shared" si="5"/>
        <v>1</v>
      </c>
      <c r="O100" t="b">
        <f t="shared" si="6"/>
        <v>0</v>
      </c>
    </row>
    <row r="101" spans="1:15" x14ac:dyDescent="0.25">
      <c r="A101" t="s">
        <v>107</v>
      </c>
      <c r="B101" t="s">
        <v>207</v>
      </c>
      <c r="C101" t="s">
        <v>217</v>
      </c>
      <c r="D101">
        <v>624523</v>
      </c>
      <c r="E101">
        <v>1</v>
      </c>
      <c r="F101">
        <v>1</v>
      </c>
      <c r="G101" t="s">
        <v>218</v>
      </c>
      <c r="H101" t="s">
        <v>219</v>
      </c>
      <c r="J101" t="s">
        <v>207</v>
      </c>
      <c r="K101" t="s">
        <v>217</v>
      </c>
      <c r="L101">
        <v>936784</v>
      </c>
      <c r="M101" t="b">
        <f t="shared" si="4"/>
        <v>1</v>
      </c>
      <c r="N101" t="b">
        <f t="shared" si="5"/>
        <v>1</v>
      </c>
      <c r="O101" t="b">
        <f t="shared" si="6"/>
        <v>0</v>
      </c>
    </row>
    <row r="102" spans="1:15" x14ac:dyDescent="0.25">
      <c r="J102" t="s">
        <v>1245</v>
      </c>
      <c r="K102" t="s">
        <v>1245</v>
      </c>
      <c r="L102" t="s">
        <v>1245</v>
      </c>
      <c r="M102" t="b">
        <f t="shared" si="4"/>
        <v>1</v>
      </c>
      <c r="N102" t="b">
        <f t="shared" si="5"/>
        <v>1</v>
      </c>
      <c r="O102" t="b">
        <f t="shared" si="6"/>
        <v>1</v>
      </c>
    </row>
    <row r="103" spans="1:15" x14ac:dyDescent="0.25">
      <c r="J103" t="s">
        <v>1245</v>
      </c>
      <c r="K103" t="s">
        <v>1245</v>
      </c>
      <c r="L103" t="s">
        <v>1245</v>
      </c>
      <c r="M103" t="b">
        <f t="shared" si="4"/>
        <v>1</v>
      </c>
      <c r="N103" t="b">
        <f t="shared" si="5"/>
        <v>1</v>
      </c>
      <c r="O103" t="b">
        <f t="shared" si="6"/>
        <v>1</v>
      </c>
    </row>
    <row r="104" spans="1:15" x14ac:dyDescent="0.25">
      <c r="J104" t="s">
        <v>1245</v>
      </c>
      <c r="K104" t="s">
        <v>1245</v>
      </c>
      <c r="L104" t="s">
        <v>1245</v>
      </c>
      <c r="M104" t="b">
        <f t="shared" si="4"/>
        <v>1</v>
      </c>
      <c r="N104" t="b">
        <f t="shared" si="5"/>
        <v>1</v>
      </c>
      <c r="O104" t="b">
        <f t="shared" si="6"/>
        <v>1</v>
      </c>
    </row>
    <row r="105" spans="1:15" x14ac:dyDescent="0.25">
      <c r="J105" t="s">
        <v>1245</v>
      </c>
      <c r="K105" t="s">
        <v>1245</v>
      </c>
      <c r="L105" t="s">
        <v>1245</v>
      </c>
      <c r="M105" t="b">
        <f t="shared" si="4"/>
        <v>1</v>
      </c>
      <c r="N105" t="b">
        <f t="shared" si="5"/>
        <v>1</v>
      </c>
      <c r="O105" t="b">
        <f t="shared" si="6"/>
        <v>1</v>
      </c>
    </row>
    <row r="106" spans="1:15" x14ac:dyDescent="0.25">
      <c r="J106" t="s">
        <v>1245</v>
      </c>
      <c r="K106" t="s">
        <v>1245</v>
      </c>
      <c r="L106" t="s">
        <v>1245</v>
      </c>
      <c r="M106" t="b">
        <f t="shared" si="4"/>
        <v>1</v>
      </c>
      <c r="N106" t="b">
        <f t="shared" si="5"/>
        <v>1</v>
      </c>
      <c r="O106" t="b">
        <f t="shared" si="6"/>
        <v>1</v>
      </c>
    </row>
    <row r="107" spans="1:15" x14ac:dyDescent="0.25">
      <c r="J107" t="s">
        <v>1245</v>
      </c>
      <c r="K107" t="s">
        <v>1245</v>
      </c>
      <c r="L107" t="s">
        <v>1245</v>
      </c>
      <c r="M107" t="b">
        <f t="shared" si="4"/>
        <v>1</v>
      </c>
      <c r="N107" t="b">
        <f t="shared" si="5"/>
        <v>1</v>
      </c>
      <c r="O107" t="b">
        <f t="shared" si="6"/>
        <v>1</v>
      </c>
    </row>
    <row r="108" spans="1:15" x14ac:dyDescent="0.25">
      <c r="J108" t="s">
        <v>1245</v>
      </c>
      <c r="K108" t="s">
        <v>1245</v>
      </c>
      <c r="L108" t="s">
        <v>1245</v>
      </c>
      <c r="M108" t="b">
        <f t="shared" si="4"/>
        <v>1</v>
      </c>
      <c r="N108" t="b">
        <f t="shared" si="5"/>
        <v>1</v>
      </c>
      <c r="O108" t="b">
        <f t="shared" si="6"/>
        <v>1</v>
      </c>
    </row>
    <row r="109" spans="1:15" x14ac:dyDescent="0.25">
      <c r="J109" t="s">
        <v>1245</v>
      </c>
      <c r="K109" t="s">
        <v>1245</v>
      </c>
      <c r="L109" t="s">
        <v>1245</v>
      </c>
      <c r="M109" t="b">
        <f t="shared" si="4"/>
        <v>1</v>
      </c>
      <c r="N109" t="b">
        <f t="shared" si="5"/>
        <v>1</v>
      </c>
      <c r="O109" t="b">
        <f t="shared" si="6"/>
        <v>1</v>
      </c>
    </row>
    <row r="110" spans="1:15" x14ac:dyDescent="0.25">
      <c r="J110" t="s">
        <v>1245</v>
      </c>
      <c r="K110" t="s">
        <v>1245</v>
      </c>
      <c r="L110" t="s">
        <v>1245</v>
      </c>
      <c r="M110" t="b">
        <f t="shared" si="4"/>
        <v>1</v>
      </c>
      <c r="N110" t="b">
        <f t="shared" si="5"/>
        <v>1</v>
      </c>
      <c r="O110" t="b">
        <f t="shared" si="6"/>
        <v>1</v>
      </c>
    </row>
    <row r="111" spans="1:15" x14ac:dyDescent="0.25">
      <c r="J111" t="s">
        <v>1245</v>
      </c>
      <c r="K111" t="s">
        <v>1245</v>
      </c>
      <c r="L111" t="s">
        <v>1245</v>
      </c>
      <c r="M111" t="b">
        <f t="shared" si="4"/>
        <v>1</v>
      </c>
      <c r="N111" t="b">
        <f t="shared" si="5"/>
        <v>1</v>
      </c>
      <c r="O111" t="b">
        <f t="shared" si="6"/>
        <v>1</v>
      </c>
    </row>
    <row r="112" spans="1:15" x14ac:dyDescent="0.25">
      <c r="J112" t="s">
        <v>1245</v>
      </c>
      <c r="K112" t="s">
        <v>1245</v>
      </c>
      <c r="L112" t="s">
        <v>1245</v>
      </c>
      <c r="M112" t="b">
        <f t="shared" si="4"/>
        <v>1</v>
      </c>
      <c r="N112" t="b">
        <f t="shared" si="5"/>
        <v>1</v>
      </c>
      <c r="O112" t="b">
        <f t="shared" si="6"/>
        <v>1</v>
      </c>
    </row>
    <row r="113" spans="10:15" x14ac:dyDescent="0.25">
      <c r="J113" t="s">
        <v>1245</v>
      </c>
      <c r="K113" t="s">
        <v>1245</v>
      </c>
      <c r="L113" t="s">
        <v>1245</v>
      </c>
      <c r="M113" t="b">
        <f t="shared" si="4"/>
        <v>1</v>
      </c>
      <c r="N113" t="b">
        <f t="shared" si="5"/>
        <v>1</v>
      </c>
      <c r="O113" t="b">
        <f t="shared" si="6"/>
        <v>1</v>
      </c>
    </row>
    <row r="114" spans="10:15" x14ac:dyDescent="0.25">
      <c r="J114" t="s">
        <v>1245</v>
      </c>
      <c r="K114" t="s">
        <v>1245</v>
      </c>
      <c r="L114" t="s">
        <v>1245</v>
      </c>
      <c r="M114" t="b">
        <f t="shared" si="4"/>
        <v>1</v>
      </c>
      <c r="N114" t="b">
        <f t="shared" si="5"/>
        <v>1</v>
      </c>
      <c r="O114" t="b">
        <f t="shared" si="6"/>
        <v>1</v>
      </c>
    </row>
    <row r="115" spans="10:15" x14ac:dyDescent="0.25">
      <c r="J115" t="s">
        <v>1245</v>
      </c>
      <c r="K115" t="s">
        <v>1245</v>
      </c>
      <c r="L115" t="s">
        <v>1245</v>
      </c>
      <c r="M115" t="b">
        <f t="shared" si="4"/>
        <v>1</v>
      </c>
      <c r="N115" t="b">
        <f t="shared" si="5"/>
        <v>1</v>
      </c>
      <c r="O115" t="b">
        <f t="shared" si="6"/>
        <v>1</v>
      </c>
    </row>
    <row r="116" spans="10:15" x14ac:dyDescent="0.25">
      <c r="J116" t="s">
        <v>1245</v>
      </c>
      <c r="K116" t="s">
        <v>1245</v>
      </c>
      <c r="L116" t="s">
        <v>1245</v>
      </c>
      <c r="M116" t="b">
        <f t="shared" si="4"/>
        <v>1</v>
      </c>
      <c r="N116" t="b">
        <f t="shared" si="5"/>
        <v>1</v>
      </c>
      <c r="O116" t="b">
        <f t="shared" si="6"/>
        <v>1</v>
      </c>
    </row>
    <row r="117" spans="10:15" x14ac:dyDescent="0.25">
      <c r="J117" t="s">
        <v>1245</v>
      </c>
      <c r="K117" t="s">
        <v>1245</v>
      </c>
      <c r="L117" t="s">
        <v>1245</v>
      </c>
      <c r="M117" t="b">
        <f t="shared" si="4"/>
        <v>1</v>
      </c>
      <c r="N117" t="b">
        <f t="shared" si="5"/>
        <v>1</v>
      </c>
      <c r="O117" t="b">
        <f t="shared" si="6"/>
        <v>1</v>
      </c>
    </row>
    <row r="118" spans="10:15" x14ac:dyDescent="0.25">
      <c r="J118" t="s">
        <v>1245</v>
      </c>
      <c r="K118" t="s">
        <v>1245</v>
      </c>
      <c r="L118" t="s">
        <v>1245</v>
      </c>
      <c r="M118" t="b">
        <f t="shared" si="4"/>
        <v>1</v>
      </c>
      <c r="N118" t="b">
        <f t="shared" si="5"/>
        <v>1</v>
      </c>
      <c r="O118" t="b">
        <f t="shared" si="6"/>
        <v>1</v>
      </c>
    </row>
    <row r="119" spans="10:15" x14ac:dyDescent="0.25">
      <c r="J119" t="s">
        <v>1245</v>
      </c>
      <c r="K119" t="s">
        <v>1245</v>
      </c>
      <c r="L119" t="s">
        <v>1245</v>
      </c>
      <c r="M119" t="b">
        <f t="shared" si="4"/>
        <v>1</v>
      </c>
      <c r="N119" t="b">
        <f t="shared" si="5"/>
        <v>1</v>
      </c>
      <c r="O119" t="b">
        <f t="shared" si="6"/>
        <v>1</v>
      </c>
    </row>
    <row r="120" spans="10:15" x14ac:dyDescent="0.25">
      <c r="J120" t="s">
        <v>1245</v>
      </c>
      <c r="K120" t="s">
        <v>1245</v>
      </c>
      <c r="L120" t="s">
        <v>1245</v>
      </c>
      <c r="M120" t="b">
        <f t="shared" si="4"/>
        <v>1</v>
      </c>
      <c r="N120" t="b">
        <f t="shared" si="5"/>
        <v>1</v>
      </c>
      <c r="O120" t="b">
        <f t="shared" si="6"/>
        <v>1</v>
      </c>
    </row>
    <row r="121" spans="10:15" x14ac:dyDescent="0.25">
      <c r="J121" t="s">
        <v>1245</v>
      </c>
      <c r="K121" t="s">
        <v>1245</v>
      </c>
      <c r="L121" t="s">
        <v>1245</v>
      </c>
      <c r="M121" t="b">
        <f t="shared" si="4"/>
        <v>1</v>
      </c>
      <c r="N121" t="b">
        <f t="shared" si="5"/>
        <v>1</v>
      </c>
      <c r="O121" t="b">
        <f t="shared" si="6"/>
        <v>1</v>
      </c>
    </row>
    <row r="122" spans="10:15" x14ac:dyDescent="0.25">
      <c r="J122" t="s">
        <v>1245</v>
      </c>
      <c r="K122" t="s">
        <v>1245</v>
      </c>
      <c r="L122" t="s">
        <v>1245</v>
      </c>
      <c r="M122" t="b">
        <f t="shared" si="4"/>
        <v>1</v>
      </c>
      <c r="N122" t="b">
        <f t="shared" si="5"/>
        <v>1</v>
      </c>
      <c r="O122" t="b">
        <f t="shared" si="6"/>
        <v>1</v>
      </c>
    </row>
    <row r="123" spans="10:15" x14ac:dyDescent="0.25">
      <c r="J123" t="s">
        <v>1245</v>
      </c>
      <c r="K123" t="s">
        <v>1245</v>
      </c>
      <c r="L123" t="s">
        <v>1245</v>
      </c>
      <c r="M123" t="b">
        <f t="shared" si="4"/>
        <v>1</v>
      </c>
      <c r="N123" t="b">
        <f t="shared" si="5"/>
        <v>1</v>
      </c>
      <c r="O123" t="b">
        <f t="shared" si="6"/>
        <v>1</v>
      </c>
    </row>
    <row r="124" spans="10:15" x14ac:dyDescent="0.25">
      <c r="J124" t="s">
        <v>1245</v>
      </c>
      <c r="K124" t="s">
        <v>1245</v>
      </c>
      <c r="L124" t="s">
        <v>1245</v>
      </c>
      <c r="M124" t="b">
        <f t="shared" si="4"/>
        <v>1</v>
      </c>
      <c r="N124" t="b">
        <f t="shared" si="5"/>
        <v>1</v>
      </c>
      <c r="O124" t="b">
        <f t="shared" si="6"/>
        <v>1</v>
      </c>
    </row>
    <row r="125" spans="10:15" x14ac:dyDescent="0.25">
      <c r="J125" t="s">
        <v>1245</v>
      </c>
      <c r="K125" t="s">
        <v>1245</v>
      </c>
      <c r="L125" t="s">
        <v>1245</v>
      </c>
      <c r="M125" t="b">
        <f t="shared" si="4"/>
        <v>1</v>
      </c>
      <c r="N125" t="b">
        <f t="shared" si="5"/>
        <v>1</v>
      </c>
      <c r="O125" t="b">
        <f t="shared" si="6"/>
        <v>1</v>
      </c>
    </row>
    <row r="126" spans="10:15" x14ac:dyDescent="0.25">
      <c r="J126" t="s">
        <v>1245</v>
      </c>
      <c r="K126" t="s">
        <v>1245</v>
      </c>
      <c r="L126" t="s">
        <v>1245</v>
      </c>
      <c r="M126" t="b">
        <f t="shared" si="4"/>
        <v>1</v>
      </c>
      <c r="N126" t="b">
        <f t="shared" si="5"/>
        <v>1</v>
      </c>
      <c r="O126" t="b">
        <f t="shared" si="6"/>
        <v>1</v>
      </c>
    </row>
    <row r="127" spans="10:15" x14ac:dyDescent="0.25">
      <c r="J127" t="s">
        <v>1245</v>
      </c>
      <c r="K127" t="s">
        <v>1245</v>
      </c>
      <c r="L127" t="s">
        <v>1245</v>
      </c>
      <c r="M127" t="b">
        <f t="shared" si="4"/>
        <v>1</v>
      </c>
      <c r="N127" t="b">
        <f t="shared" si="5"/>
        <v>1</v>
      </c>
      <c r="O127" t="b">
        <f t="shared" si="6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17</v>
      </c>
      <c r="B2" t="s">
        <v>117</v>
      </c>
      <c r="C2" t="s">
        <v>210</v>
      </c>
    </row>
    <row r="3" spans="1:3" x14ac:dyDescent="0.25">
      <c r="A3" t="s">
        <v>19</v>
      </c>
      <c r="B3" t="s">
        <v>119</v>
      </c>
      <c r="C3" t="s">
        <v>211</v>
      </c>
    </row>
    <row r="4" spans="1:3" x14ac:dyDescent="0.25">
      <c r="A4" t="s">
        <v>21</v>
      </c>
      <c r="B4" t="s">
        <v>121</v>
      </c>
      <c r="C4" t="s">
        <v>208</v>
      </c>
    </row>
    <row r="5" spans="1:3" x14ac:dyDescent="0.25">
      <c r="A5" t="s">
        <v>25</v>
      </c>
      <c r="B5" t="s">
        <v>125</v>
      </c>
      <c r="C5" t="s">
        <v>214</v>
      </c>
    </row>
    <row r="6" spans="1:3" x14ac:dyDescent="0.25">
      <c r="A6" t="s">
        <v>30</v>
      </c>
      <c r="B6" t="s">
        <v>130</v>
      </c>
      <c r="C6" t="s">
        <v>209</v>
      </c>
    </row>
    <row r="7" spans="1:3" x14ac:dyDescent="0.25">
      <c r="A7" t="s">
        <v>45</v>
      </c>
      <c r="B7" t="s">
        <v>145</v>
      </c>
      <c r="C7" t="s">
        <v>209</v>
      </c>
    </row>
    <row r="8" spans="1:3" x14ac:dyDescent="0.25">
      <c r="A8" t="s">
        <v>56</v>
      </c>
      <c r="B8" t="s">
        <v>156</v>
      </c>
      <c r="C8" t="s">
        <v>213</v>
      </c>
    </row>
    <row r="9" spans="1:3" x14ac:dyDescent="0.25">
      <c r="A9" t="s">
        <v>65</v>
      </c>
      <c r="B9" t="s">
        <v>165</v>
      </c>
      <c r="C9" t="s">
        <v>209</v>
      </c>
    </row>
    <row r="10" spans="1:3" x14ac:dyDescent="0.25">
      <c r="A10" t="s">
        <v>75</v>
      </c>
      <c r="B10" t="s">
        <v>175</v>
      </c>
      <c r="C10" t="s">
        <v>215</v>
      </c>
    </row>
    <row r="11" spans="1:3" x14ac:dyDescent="0.25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221</v>
      </c>
      <c r="B2" t="s">
        <v>231</v>
      </c>
      <c r="C2" t="s">
        <v>209</v>
      </c>
    </row>
    <row r="3" spans="1:3" x14ac:dyDescent="0.25">
      <c r="A3" t="s">
        <v>222</v>
      </c>
      <c r="B3" t="s">
        <v>232</v>
      </c>
      <c r="C3" t="s">
        <v>215</v>
      </c>
    </row>
    <row r="4" spans="1:3" x14ac:dyDescent="0.25">
      <c r="A4" t="s">
        <v>223</v>
      </c>
      <c r="B4" t="s">
        <v>233</v>
      </c>
      <c r="C4" t="s">
        <v>215</v>
      </c>
    </row>
    <row r="5" spans="1:3" x14ac:dyDescent="0.25">
      <c r="A5" t="s">
        <v>224</v>
      </c>
      <c r="B5" t="s">
        <v>234</v>
      </c>
      <c r="C5" t="s">
        <v>209</v>
      </c>
    </row>
    <row r="6" spans="1:3" x14ac:dyDescent="0.25">
      <c r="A6" t="s">
        <v>225</v>
      </c>
      <c r="B6" t="s">
        <v>235</v>
      </c>
      <c r="C6" t="s">
        <v>209</v>
      </c>
    </row>
    <row r="7" spans="1:3" x14ac:dyDescent="0.25">
      <c r="A7" t="s">
        <v>226</v>
      </c>
      <c r="B7" t="s">
        <v>236</v>
      </c>
      <c r="C7" t="s">
        <v>217</v>
      </c>
    </row>
    <row r="8" spans="1:3" x14ac:dyDescent="0.25">
      <c r="A8" t="s">
        <v>227</v>
      </c>
      <c r="B8" t="s">
        <v>237</v>
      </c>
      <c r="C8" t="s">
        <v>208</v>
      </c>
    </row>
    <row r="9" spans="1:3" x14ac:dyDescent="0.25">
      <c r="A9" t="s">
        <v>228</v>
      </c>
      <c r="B9" t="s">
        <v>238</v>
      </c>
      <c r="C9" t="s">
        <v>217</v>
      </c>
    </row>
    <row r="10" spans="1:3" x14ac:dyDescent="0.25">
      <c r="A10" t="s">
        <v>229</v>
      </c>
      <c r="B10" t="s">
        <v>239</v>
      </c>
      <c r="C10" t="s">
        <v>209</v>
      </c>
    </row>
    <row r="11" spans="1:3" x14ac:dyDescent="0.25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workbookViewId="0"/>
  </sheetViews>
  <sheetFormatPr defaultRowHeight="15" x14ac:dyDescent="0.25"/>
  <sheetData>
    <row r="1" spans="1:30" x14ac:dyDescent="0.25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 x14ac:dyDescent="0.25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2.2629999999999999</v>
      </c>
      <c r="H2" t="s">
        <v>219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D2">
        <v>5241480.7691315059</v>
      </c>
    </row>
    <row r="3" spans="1:30" x14ac:dyDescent="0.25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393025.58017721243</v>
      </c>
    </row>
    <row r="4" spans="1:30" x14ac:dyDescent="0.25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D4">
        <v>195746.658353368</v>
      </c>
    </row>
    <row r="5" spans="1:30" x14ac:dyDescent="0.25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D5">
        <v>526668.01959061774</v>
      </c>
    </row>
    <row r="6" spans="1:30" x14ac:dyDescent="0.25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134.69999999999999</v>
      </c>
      <c r="H6" t="s">
        <v>219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D6">
        <v>82253.681148350384</v>
      </c>
    </row>
    <row r="7" spans="1:30" x14ac:dyDescent="0.25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D7">
        <v>280236.37879612402</v>
      </c>
    </row>
    <row r="8" spans="1:30" x14ac:dyDescent="0.25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54674.066643526923</v>
      </c>
    </row>
    <row r="9" spans="1:30" x14ac:dyDescent="0.25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215373.80318558231</v>
      </c>
    </row>
    <row r="10" spans="1:30" x14ac:dyDescent="0.25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60998.047523327419</v>
      </c>
    </row>
    <row r="11" spans="1:30" x14ac:dyDescent="0.25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112829.2536351436</v>
      </c>
    </row>
    <row r="12" spans="1:30" x14ac:dyDescent="0.25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D12">
        <v>7162.4847172095406</v>
      </c>
    </row>
    <row r="13" spans="1:30" x14ac:dyDescent="0.25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 t="s">
        <v>1243</v>
      </c>
      <c r="AD13">
        <v>184676.84732924649</v>
      </c>
    </row>
    <row r="14" spans="1:30" x14ac:dyDescent="0.25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6.1180000000000003</v>
      </c>
      <c r="H14" t="s">
        <v>219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218</v>
      </c>
      <c r="V14" t="s">
        <v>955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D14">
        <v>2083361.737246427</v>
      </c>
    </row>
    <row r="15" spans="1:30" x14ac:dyDescent="0.25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218</v>
      </c>
      <c r="V15" t="s">
        <v>956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52120.087751874278</v>
      </c>
    </row>
    <row r="16" spans="1:30" x14ac:dyDescent="0.25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D16">
        <v>214797.93740166369</v>
      </c>
    </row>
    <row r="17" spans="1:30" x14ac:dyDescent="0.25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D17">
        <v>338487.76090543071</v>
      </c>
    </row>
    <row r="18" spans="1:30" x14ac:dyDescent="0.25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6.5650000000000004</v>
      </c>
      <c r="H18" t="s">
        <v>219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218</v>
      </c>
      <c r="V18" t="s">
        <v>959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D18">
        <v>1773386.9445523671</v>
      </c>
    </row>
    <row r="19" spans="1:30" x14ac:dyDescent="0.25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66122.499386706171</v>
      </c>
    </row>
    <row r="20" spans="1:30" x14ac:dyDescent="0.25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157.30000000000001</v>
      </c>
      <c r="H20" t="s">
        <v>219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D20">
        <v>74966.805326821777</v>
      </c>
    </row>
    <row r="21" spans="1:30" x14ac:dyDescent="0.25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207904.8358908442</v>
      </c>
    </row>
    <row r="22" spans="1:30" x14ac:dyDescent="0.25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5.2549999999999999</v>
      </c>
      <c r="H22" t="s">
        <v>219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 t="s">
        <v>1243</v>
      </c>
      <c r="AD22">
        <v>1972203.6478286961</v>
      </c>
    </row>
    <row r="23" spans="1:30" x14ac:dyDescent="0.25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35567.190933392361</v>
      </c>
    </row>
    <row r="24" spans="1:30" x14ac:dyDescent="0.25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18.475000000000001</v>
      </c>
      <c r="H24" t="s">
        <v>219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218</v>
      </c>
      <c r="V24" t="s">
        <v>965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D24">
        <v>646641.49655129225</v>
      </c>
    </row>
    <row r="25" spans="1:30" x14ac:dyDescent="0.25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71.849999999999994</v>
      </c>
      <c r="H25" t="s">
        <v>219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 t="s">
        <v>1243</v>
      </c>
      <c r="AD25">
        <v>169720.62377793429</v>
      </c>
    </row>
    <row r="26" spans="1:30" x14ac:dyDescent="0.25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72.319999999999993</v>
      </c>
      <c r="H26" t="s">
        <v>219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218</v>
      </c>
      <c r="V26" t="s">
        <v>967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D26">
        <v>171557.0086593584</v>
      </c>
    </row>
    <row r="27" spans="1:30" x14ac:dyDescent="0.25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585527.9051619696</v>
      </c>
    </row>
    <row r="28" spans="1:30" x14ac:dyDescent="0.25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72.349999999999994</v>
      </c>
      <c r="H28" t="s">
        <v>219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218</v>
      </c>
      <c r="V28" t="s">
        <v>969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D28">
        <v>179853.1983318408</v>
      </c>
    </row>
    <row r="29" spans="1:30" x14ac:dyDescent="0.25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198356.61379807949</v>
      </c>
    </row>
    <row r="30" spans="1:30" x14ac:dyDescent="0.25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D30">
        <v>275117.90612404869</v>
      </c>
    </row>
    <row r="31" spans="1:30" x14ac:dyDescent="0.25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D31">
        <v>453184.06499561243</v>
      </c>
    </row>
    <row r="32" spans="1:30" x14ac:dyDescent="0.25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D32">
        <v>25486.81110032431</v>
      </c>
    </row>
    <row r="33" spans="1:30" x14ac:dyDescent="0.25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65.349999999999994</v>
      </c>
      <c r="H33" t="s">
        <v>219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218</v>
      </c>
      <c r="V33" t="s">
        <v>974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D33">
        <v>199671.32209168741</v>
      </c>
    </row>
    <row r="34" spans="1:30" x14ac:dyDescent="0.25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218</v>
      </c>
      <c r="V34" t="s">
        <v>975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D34">
        <v>23137.796252368149</v>
      </c>
    </row>
    <row r="35" spans="1:30" x14ac:dyDescent="0.25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D35">
        <v>18093.339772122119</v>
      </c>
    </row>
    <row r="36" spans="1:30" x14ac:dyDescent="0.25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D36">
        <v>221103.93189418959</v>
      </c>
    </row>
    <row r="37" spans="1:30" x14ac:dyDescent="0.25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 t="s">
        <v>1243</v>
      </c>
      <c r="AD37">
        <v>521200.87751874281</v>
      </c>
    </row>
    <row r="38" spans="1:30" x14ac:dyDescent="0.25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D38">
        <v>289458.66654415883</v>
      </c>
    </row>
    <row r="39" spans="1:30" x14ac:dyDescent="0.25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218</v>
      </c>
      <c r="V39" t="s">
        <v>980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 t="s">
        <v>1243</v>
      </c>
      <c r="AD39">
        <v>1390671.008451625</v>
      </c>
    </row>
    <row r="40" spans="1:30" x14ac:dyDescent="0.25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 t="s">
        <v>1243</v>
      </c>
      <c r="AD40">
        <v>910821.18580750807</v>
      </c>
    </row>
    <row r="41" spans="1:30" x14ac:dyDescent="0.25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D41">
        <v>463824.64542853471</v>
      </c>
    </row>
    <row r="42" spans="1:30" x14ac:dyDescent="0.25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0.66220000000000001</v>
      </c>
      <c r="H42" t="s">
        <v>219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218</v>
      </c>
      <c r="V42" t="s">
        <v>983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D42">
        <v>17931792.09558532</v>
      </c>
    </row>
    <row r="43" spans="1:30" x14ac:dyDescent="0.25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252201.01063694709</v>
      </c>
    </row>
    <row r="44" spans="1:30" x14ac:dyDescent="0.25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855835.5318347537</v>
      </c>
    </row>
    <row r="45" spans="1:30" x14ac:dyDescent="0.25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7.2039999999999997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218</v>
      </c>
      <c r="V45" t="s">
        <v>986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D45">
        <v>1724901.8448659219</v>
      </c>
    </row>
    <row r="46" spans="1:30" x14ac:dyDescent="0.25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9.8000000000000007</v>
      </c>
      <c r="H46" t="s">
        <v>219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D46">
        <v>1202011.4003225269</v>
      </c>
    </row>
    <row r="47" spans="1:30" x14ac:dyDescent="0.25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2.7589999999999999</v>
      </c>
      <c r="H47" t="s">
        <v>219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218</v>
      </c>
      <c r="V47" t="s">
        <v>988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D47">
        <v>4351810.8661008785</v>
      </c>
    </row>
    <row r="48" spans="1:30" x14ac:dyDescent="0.25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218</v>
      </c>
      <c r="V48" t="s">
        <v>989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D48">
        <v>1737085.8134976691</v>
      </c>
    </row>
    <row r="49" spans="1:30" x14ac:dyDescent="0.25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D49">
        <v>1029928.571643875</v>
      </c>
    </row>
    <row r="50" spans="1:30" x14ac:dyDescent="0.25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218</v>
      </c>
      <c r="V50" t="s">
        <v>991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D50">
        <v>1087069.3990287171</v>
      </c>
    </row>
    <row r="51" spans="1:30" x14ac:dyDescent="0.25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283067.04928901407</v>
      </c>
    </row>
    <row r="52" spans="1:30" x14ac:dyDescent="0.25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112408.2489574005</v>
      </c>
    </row>
    <row r="53" spans="1:30" x14ac:dyDescent="0.25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24.475000000000001</v>
      </c>
      <c r="H53" t="s">
        <v>219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D53">
        <v>443673.20648870879</v>
      </c>
    </row>
    <row r="54" spans="1:30" x14ac:dyDescent="0.25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13.265000000000001</v>
      </c>
      <c r="H54" t="s">
        <v>219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D54">
        <v>923384.23664623231</v>
      </c>
    </row>
    <row r="55" spans="1:30" x14ac:dyDescent="0.25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218</v>
      </c>
      <c r="V55" t="s">
        <v>996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D55">
        <v>1041050.910430526</v>
      </c>
    </row>
    <row r="56" spans="1:30" x14ac:dyDescent="0.25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D56">
        <v>94995.382642753902</v>
      </c>
    </row>
    <row r="57" spans="1:30" x14ac:dyDescent="0.25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218</v>
      </c>
      <c r="V57" t="s">
        <v>998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324627.27069594112</v>
      </c>
    </row>
    <row r="58" spans="1:30" x14ac:dyDescent="0.25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109846.5295189912</v>
      </c>
    </row>
    <row r="59" spans="1:30" x14ac:dyDescent="0.25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77.599999999999994</v>
      </c>
      <c r="H59" t="s">
        <v>219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 t="s">
        <v>1243</v>
      </c>
      <c r="AD59">
        <v>161747.17165413871</v>
      </c>
    </row>
    <row r="60" spans="1:30" x14ac:dyDescent="0.25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D60">
        <v>100838.19488061369</v>
      </c>
    </row>
    <row r="61" spans="1:30" x14ac:dyDescent="0.25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75.260000000000005</v>
      </c>
      <c r="H61" t="s">
        <v>219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D61">
        <v>164081.75773738199</v>
      </c>
    </row>
    <row r="62" spans="1:30" x14ac:dyDescent="0.25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218</v>
      </c>
      <c r="V62" t="s">
        <v>1003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D62">
        <v>158617.40539993861</v>
      </c>
    </row>
    <row r="63" spans="1:30" x14ac:dyDescent="0.25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5.6550000000000002</v>
      </c>
      <c r="H63" t="s">
        <v>219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 t="s">
        <v>1243</v>
      </c>
      <c r="AD63">
        <v>2295269.3882349199</v>
      </c>
    </row>
    <row r="64" spans="1:30" x14ac:dyDescent="0.25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39.590000000000003</v>
      </c>
      <c r="H64" t="s">
        <v>219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D64">
        <v>321080.84967315028</v>
      </c>
    </row>
    <row r="65" spans="1:30" x14ac:dyDescent="0.25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7.6340000000000003</v>
      </c>
      <c r="H65" t="s">
        <v>219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D65">
        <v>1596048.25009713</v>
      </c>
    </row>
    <row r="66" spans="1:30" x14ac:dyDescent="0.25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D66">
        <v>202183.96456767339</v>
      </c>
    </row>
    <row r="67" spans="1:30" x14ac:dyDescent="0.25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118779.34241728271</v>
      </c>
    </row>
    <row r="68" spans="1:30" x14ac:dyDescent="0.25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218</v>
      </c>
      <c r="V68" t="s">
        <v>1009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D68">
        <v>415522.90649080463</v>
      </c>
    </row>
    <row r="69" spans="1:30" x14ac:dyDescent="0.25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269940.95627762837</v>
      </c>
    </row>
    <row r="70" spans="1:30" x14ac:dyDescent="0.25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1650707.436744292</v>
      </c>
    </row>
    <row r="71" spans="1:30" x14ac:dyDescent="0.25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D71">
        <v>2125249.4335508519</v>
      </c>
    </row>
    <row r="72" spans="1:30" x14ac:dyDescent="0.25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218</v>
      </c>
      <c r="V72" t="s">
        <v>1013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D72">
        <v>80227.4586433644</v>
      </c>
    </row>
    <row r="73" spans="1:30" x14ac:dyDescent="0.25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218</v>
      </c>
      <c r="V73" t="s">
        <v>1014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939950.41249869985</v>
      </c>
    </row>
    <row r="74" spans="1:30" x14ac:dyDescent="0.25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D74">
        <v>366266.39173961501</v>
      </c>
    </row>
    <row r="75" spans="1:30" x14ac:dyDescent="0.25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 t="s">
        <v>1243</v>
      </c>
      <c r="AD75">
        <v>157621.50802136469</v>
      </c>
    </row>
    <row r="76" spans="1:30" x14ac:dyDescent="0.25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D76">
        <v>439626.57016538968</v>
      </c>
    </row>
    <row r="77" spans="1:30" x14ac:dyDescent="0.25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218</v>
      </c>
      <c r="V77" t="s">
        <v>1018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D77">
        <v>158346.44268374951</v>
      </c>
    </row>
    <row r="78" spans="1:30" x14ac:dyDescent="0.25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3.4740000000000002</v>
      </c>
      <c r="H78" t="s">
        <v>219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s">
        <v>1243</v>
      </c>
      <c r="AD78">
        <v>3671591.8001929708</v>
      </c>
    </row>
    <row r="79" spans="1:30" x14ac:dyDescent="0.25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199506.0312621413</v>
      </c>
    </row>
    <row r="80" spans="1:30" x14ac:dyDescent="0.25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 t="s">
        <v>1243</v>
      </c>
      <c r="AD80">
        <v>233756.82421403169</v>
      </c>
    </row>
    <row r="81" spans="1:30" x14ac:dyDescent="0.25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218</v>
      </c>
      <c r="V81" t="s">
        <v>1022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758587.61650823627</v>
      </c>
    </row>
    <row r="82" spans="1:30" x14ac:dyDescent="0.25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 t="s">
        <v>1243</v>
      </c>
      <c r="AD82">
        <v>726789.16093084041</v>
      </c>
    </row>
    <row r="83" spans="1:30" x14ac:dyDescent="0.25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118138.865570915</v>
      </c>
    </row>
    <row r="84" spans="1:30" x14ac:dyDescent="0.25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 t="s">
        <v>1243</v>
      </c>
      <c r="AD84">
        <v>768505.37552508502</v>
      </c>
    </row>
    <row r="85" spans="1:30" x14ac:dyDescent="0.25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312099.56716481049</v>
      </c>
    </row>
    <row r="86" spans="1:30" x14ac:dyDescent="0.25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D86">
        <v>168157.46983300769</v>
      </c>
    </row>
    <row r="87" spans="1:30" x14ac:dyDescent="0.25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39508.735371256829</v>
      </c>
    </row>
    <row r="88" spans="1:30" x14ac:dyDescent="0.25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33.590000000000003</v>
      </c>
      <c r="H88" t="s">
        <v>219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D88">
        <v>380491.45210714662</v>
      </c>
    </row>
    <row r="89" spans="1:30" x14ac:dyDescent="0.25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547983.82393057446</v>
      </c>
    </row>
    <row r="90" spans="1:30" x14ac:dyDescent="0.25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24.085000000000001</v>
      </c>
      <c r="H90" t="s">
        <v>219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D90">
        <v>503453.69911148248</v>
      </c>
    </row>
    <row r="91" spans="1:30" x14ac:dyDescent="0.25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44597.203139279547</v>
      </c>
    </row>
    <row r="92" spans="1:30" x14ac:dyDescent="0.25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38.020000000000003</v>
      </c>
      <c r="H92" t="s">
        <v>219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D92">
        <v>297021.55011667073</v>
      </c>
    </row>
    <row r="93" spans="1:30" x14ac:dyDescent="0.25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394182.67216988333</v>
      </c>
    </row>
    <row r="94" spans="1:30" x14ac:dyDescent="0.25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D94">
        <v>128961.5184956478</v>
      </c>
    </row>
    <row r="95" spans="1:30" x14ac:dyDescent="0.25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D95">
        <v>68976.326778668197</v>
      </c>
    </row>
    <row r="96" spans="1:30" x14ac:dyDescent="0.25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218</v>
      </c>
      <c r="V96" t="s">
        <v>1037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D96">
        <v>125837.1375128794</v>
      </c>
    </row>
    <row r="97" spans="1:30" x14ac:dyDescent="0.25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784515.90418185759</v>
      </c>
    </row>
    <row r="98" spans="1:30" x14ac:dyDescent="0.25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D98">
        <v>478941.34690911497</v>
      </c>
    </row>
    <row r="99" spans="1:30" x14ac:dyDescent="0.25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218</v>
      </c>
      <c r="V99" t="s">
        <v>1040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D99">
        <v>3326018.2965038181</v>
      </c>
    </row>
    <row r="100" spans="1:30" x14ac:dyDescent="0.25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8.6300000000000008</v>
      </c>
      <c r="H100" t="s">
        <v>219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D100">
        <v>1257845.9591057759</v>
      </c>
    </row>
    <row r="101" spans="1:30" x14ac:dyDescent="0.25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102554.5896870922</v>
      </c>
    </row>
    <row r="102" spans="1:30" x14ac:dyDescent="0.25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 t="s">
        <v>1243</v>
      </c>
      <c r="AD102">
        <v>126910.6296812357</v>
      </c>
    </row>
    <row r="103" spans="1:30" x14ac:dyDescent="0.25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 t="s">
        <v>1243</v>
      </c>
      <c r="AD103">
        <v>510600.18170480221</v>
      </c>
    </row>
    <row r="104" spans="1:30" x14ac:dyDescent="0.25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D104">
        <v>264026.38668346469</v>
      </c>
    </row>
    <row r="105" spans="1:30" x14ac:dyDescent="0.25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218</v>
      </c>
      <c r="V105" t="s">
        <v>1046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D105">
        <v>844736.36790980247</v>
      </c>
    </row>
    <row r="106" spans="1:30" x14ac:dyDescent="0.25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218</v>
      </c>
      <c r="V106" t="s">
        <v>1047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D106">
        <v>450473.43133582547</v>
      </c>
    </row>
    <row r="107" spans="1:30" x14ac:dyDescent="0.25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8.0790000000000006</v>
      </c>
      <c r="H107" t="s">
        <v>219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218</v>
      </c>
      <c r="V107" t="s">
        <v>1048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D107">
        <v>1512319.8152903281</v>
      </c>
    </row>
    <row r="108" spans="1:30" x14ac:dyDescent="0.25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D108">
        <v>617482.15671193087</v>
      </c>
    </row>
    <row r="109" spans="1:30" x14ac:dyDescent="0.25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218</v>
      </c>
      <c r="V109" t="s">
        <v>1050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D109">
        <v>851481.36575984547</v>
      </c>
    </row>
    <row r="110" spans="1:30" x14ac:dyDescent="0.25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70.650000000000006</v>
      </c>
      <c r="H110" t="s">
        <v>219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D110">
        <v>167829.58618709381</v>
      </c>
    </row>
    <row r="111" spans="1:30" x14ac:dyDescent="0.25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50104.633215107409</v>
      </c>
    </row>
    <row r="112" spans="1:30" x14ac:dyDescent="0.25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 t="s">
        <v>1243</v>
      </c>
      <c r="AD112">
        <v>203035.6240645886</v>
      </c>
    </row>
    <row r="113" spans="1:30" x14ac:dyDescent="0.25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198716.42955529899</v>
      </c>
    </row>
    <row r="114" spans="1:30" x14ac:dyDescent="0.25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D114">
        <v>84740.958426394747</v>
      </c>
    </row>
    <row r="115" spans="1:30" x14ac:dyDescent="0.25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D115">
        <v>645083.74134011415</v>
      </c>
    </row>
    <row r="116" spans="1:30" x14ac:dyDescent="0.25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84.85</v>
      </c>
      <c r="H116" t="s">
        <v>219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D116">
        <v>147402.62126279311</v>
      </c>
    </row>
    <row r="117" spans="1:30" x14ac:dyDescent="0.25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218</v>
      </c>
      <c r="V117" t="s">
        <v>1058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366266.39173961501</v>
      </c>
    </row>
    <row r="118" spans="1:30" x14ac:dyDescent="0.25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D118">
        <v>29968.07830945867</v>
      </c>
    </row>
    <row r="119" spans="1:30" x14ac:dyDescent="0.25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272258.56954887777</v>
      </c>
    </row>
    <row r="120" spans="1:30" x14ac:dyDescent="0.25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18.704999999999998</v>
      </c>
      <c r="H120" t="s">
        <v>219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218</v>
      </c>
      <c r="V120" t="s">
        <v>1061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D120">
        <v>635724.837152906</v>
      </c>
    </row>
    <row r="121" spans="1:30" x14ac:dyDescent="0.25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 t="s">
        <v>1243</v>
      </c>
      <c r="AD121">
        <v>515846.07398259128</v>
      </c>
    </row>
    <row r="122" spans="1:30" x14ac:dyDescent="0.25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15.074999999999999</v>
      </c>
      <c r="H122" t="s">
        <v>219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D122">
        <v>759783.37252416974</v>
      </c>
    </row>
    <row r="123" spans="1:30" x14ac:dyDescent="0.25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 t="s">
        <v>1243</v>
      </c>
      <c r="AD123">
        <v>197868.05070990691</v>
      </c>
    </row>
    <row r="124" spans="1:30" x14ac:dyDescent="0.25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445972.03139279538</v>
      </c>
    </row>
    <row r="125" spans="1:30" x14ac:dyDescent="0.25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254868.1110032431</v>
      </c>
    </row>
    <row r="126" spans="1:30" x14ac:dyDescent="0.25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280171.2226978222</v>
      </c>
    </row>
    <row r="127" spans="1:30" x14ac:dyDescent="0.25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256386.47421773049</v>
      </c>
    </row>
    <row r="128" spans="1:30" x14ac:dyDescent="0.25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D128">
        <v>757633.71821649373</v>
      </c>
    </row>
    <row r="129" spans="1:30" x14ac:dyDescent="0.25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167479.6982381283</v>
      </c>
    </row>
    <row r="130" spans="1:30" x14ac:dyDescent="0.25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D130">
        <v>202183.96456767339</v>
      </c>
    </row>
    <row r="131" spans="1:30" x14ac:dyDescent="0.25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D131">
        <v>127921.0646309271</v>
      </c>
    </row>
    <row r="132" spans="1:30" x14ac:dyDescent="0.25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218</v>
      </c>
      <c r="V132" t="s">
        <v>1073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D132">
        <v>397957.86949251429</v>
      </c>
    </row>
    <row r="133" spans="1:30" x14ac:dyDescent="0.25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D133">
        <v>737013.10631396517</v>
      </c>
    </row>
    <row r="134" spans="1:30" x14ac:dyDescent="0.25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s">
        <v>1243</v>
      </c>
      <c r="AD134">
        <v>956362.24509788351</v>
      </c>
    </row>
    <row r="135" spans="1:30" x14ac:dyDescent="0.25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9.3059999999999992</v>
      </c>
      <c r="H135" t="s">
        <v>219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218</v>
      </c>
      <c r="V135" t="s">
        <v>1076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D135">
        <v>1147088.4615167379</v>
      </c>
    </row>
    <row r="136" spans="1:30" x14ac:dyDescent="0.25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245420.86126748129</v>
      </c>
    </row>
    <row r="137" spans="1:30" x14ac:dyDescent="0.25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160.80000000000001</v>
      </c>
      <c r="H137" t="s">
        <v>219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D137">
        <v>72635.107222624065</v>
      </c>
    </row>
    <row r="138" spans="1:30" x14ac:dyDescent="0.25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 t="s">
        <v>1243</v>
      </c>
      <c r="AD138">
        <v>99588.134613498609</v>
      </c>
    </row>
    <row r="139" spans="1:30" x14ac:dyDescent="0.25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277.39999999999998</v>
      </c>
      <c r="H139" t="s">
        <v>219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D139">
        <v>44996.879343664419</v>
      </c>
    </row>
    <row r="140" spans="1:30" x14ac:dyDescent="0.25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67507.923183380015</v>
      </c>
    </row>
    <row r="141" spans="1:30" x14ac:dyDescent="0.25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76.260000000000005</v>
      </c>
      <c r="H141" t="s">
        <v>219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D141">
        <v>159435.8863222193</v>
      </c>
    </row>
    <row r="142" spans="1:30" x14ac:dyDescent="0.25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218</v>
      </c>
      <c r="V142" t="s">
        <v>1083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D142">
        <v>181096.54776425209</v>
      </c>
    </row>
    <row r="143" spans="1:30" x14ac:dyDescent="0.25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131051.2701276056</v>
      </c>
    </row>
    <row r="144" spans="1:30" x14ac:dyDescent="0.25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4.2839999999999998</v>
      </c>
      <c r="H144" t="s">
        <v>219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218</v>
      </c>
      <c r="V144" t="s">
        <v>1085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 t="s">
        <v>1243</v>
      </c>
      <c r="AD144">
        <v>2839341.2554743951</v>
      </c>
    </row>
    <row r="145" spans="1:30" x14ac:dyDescent="0.25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D145">
        <v>5252.9050951322288</v>
      </c>
    </row>
    <row r="146" spans="1:30" x14ac:dyDescent="0.25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218</v>
      </c>
      <c r="V146" t="s">
        <v>1087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76850.537552508496</v>
      </c>
    </row>
    <row r="147" spans="1:30" x14ac:dyDescent="0.25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s">
        <v>1243</v>
      </c>
      <c r="AD147">
        <v>390731.65655750112</v>
      </c>
    </row>
    <row r="148" spans="1:30" x14ac:dyDescent="0.25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218</v>
      </c>
      <c r="V148" t="s">
        <v>1089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D148">
        <v>741776.81060223642</v>
      </c>
    </row>
    <row r="149" spans="1:30" x14ac:dyDescent="0.25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D149">
        <v>105610.55467338589</v>
      </c>
    </row>
    <row r="150" spans="1:30" x14ac:dyDescent="0.25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268318.06475692132</v>
      </c>
    </row>
    <row r="151" spans="1:30" x14ac:dyDescent="0.25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D151">
        <v>337161.84354318219</v>
      </c>
    </row>
    <row r="152" spans="1:30" x14ac:dyDescent="0.25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218</v>
      </c>
      <c r="V152" t="s">
        <v>1093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D152">
        <v>344930.99436763511</v>
      </c>
    </row>
    <row r="153" spans="1:30" x14ac:dyDescent="0.25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18.576000000000001</v>
      </c>
      <c r="H153" t="s">
        <v>219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D153">
        <v>672592.3358022623</v>
      </c>
    </row>
    <row r="154" spans="1:30" x14ac:dyDescent="0.25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883443.12963587476</v>
      </c>
    </row>
    <row r="155" spans="1:30" x14ac:dyDescent="0.25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32.700000000000003</v>
      </c>
      <c r="H155" t="s">
        <v>219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218</v>
      </c>
      <c r="V155" t="s">
        <v>1096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 t="s">
        <v>1243</v>
      </c>
      <c r="AD155">
        <v>351316.74309718172</v>
      </c>
    </row>
    <row r="156" spans="1:30" x14ac:dyDescent="0.25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4.7519999999999998</v>
      </c>
      <c r="H156" t="s">
        <v>219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218</v>
      </c>
      <c r="V156" t="s">
        <v>1097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D156">
        <v>2509927.9917170028</v>
      </c>
    </row>
    <row r="157" spans="1:30" x14ac:dyDescent="0.25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D157">
        <v>1193085.5730924089</v>
      </c>
    </row>
    <row r="158" spans="1:30" x14ac:dyDescent="0.25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 t="s">
        <v>1243</v>
      </c>
      <c r="AD158">
        <v>117333.63474423889</v>
      </c>
    </row>
    <row r="159" spans="1:30" x14ac:dyDescent="0.25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D159">
        <v>1725148.788580291</v>
      </c>
    </row>
    <row r="160" spans="1:30" x14ac:dyDescent="0.25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218</v>
      </c>
      <c r="V160" t="s">
        <v>1101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D160">
        <v>753841.99488478783</v>
      </c>
    </row>
    <row r="161" spans="1:30" x14ac:dyDescent="0.25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D161">
        <v>568940.71238117712</v>
      </c>
    </row>
    <row r="162" spans="1:30" x14ac:dyDescent="0.25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 t="s">
        <v>1243</v>
      </c>
      <c r="AD162">
        <v>521652.13368975458</v>
      </c>
    </row>
    <row r="163" spans="1:30" x14ac:dyDescent="0.25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19.414999999999999</v>
      </c>
      <c r="H163" t="s">
        <v>219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D163">
        <v>617957.14298632473</v>
      </c>
    </row>
    <row r="164" spans="1:30" x14ac:dyDescent="0.25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16.010000000000002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D164">
        <v>720272.82057581178</v>
      </c>
    </row>
    <row r="165" spans="1:30" x14ac:dyDescent="0.25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</v>
      </c>
      <c r="H165" t="s">
        <v>219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D165">
        <v>141400.6605049675</v>
      </c>
    </row>
    <row r="166" spans="1:30" x14ac:dyDescent="0.25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s">
        <v>1243</v>
      </c>
      <c r="AD166">
        <v>613864.7115758193</v>
      </c>
    </row>
    <row r="167" spans="1:30" x14ac:dyDescent="0.25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218</v>
      </c>
      <c r="V167" t="s">
        <v>1108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D167">
        <v>65136.023179639633</v>
      </c>
    </row>
    <row r="168" spans="1:30" x14ac:dyDescent="0.25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D168">
        <v>125522.5446690972</v>
      </c>
    </row>
    <row r="169" spans="1:30" x14ac:dyDescent="0.25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s">
        <v>1243</v>
      </c>
      <c r="AD169">
        <v>588962.08642391651</v>
      </c>
    </row>
    <row r="170" spans="1:30" x14ac:dyDescent="0.25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161314.11363096829</v>
      </c>
    </row>
    <row r="171" spans="1:30" x14ac:dyDescent="0.25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40.840000000000003</v>
      </c>
      <c r="H171" t="s">
        <v>219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D171">
        <v>288419.44203526399</v>
      </c>
    </row>
    <row r="172" spans="1:30" x14ac:dyDescent="0.25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34.020000000000003</v>
      </c>
      <c r="H172" t="s">
        <v>219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D172">
        <v>353792.25743491872</v>
      </c>
    </row>
    <row r="173" spans="1:30" x14ac:dyDescent="0.25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143113.59012153599</v>
      </c>
    </row>
    <row r="174" spans="1:30" x14ac:dyDescent="0.25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D174">
        <v>214951.2002895707</v>
      </c>
    </row>
    <row r="175" spans="1:30" x14ac:dyDescent="0.25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179987.51737465771</v>
      </c>
    </row>
    <row r="176" spans="1:30" x14ac:dyDescent="0.25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4.1449999999999996</v>
      </c>
      <c r="H176" t="s">
        <v>219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218</v>
      </c>
      <c r="V176" t="s">
        <v>1117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D176">
        <v>2921960.3026753962</v>
      </c>
    </row>
    <row r="177" spans="1:30" x14ac:dyDescent="0.25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 t="s">
        <v>1243</v>
      </c>
      <c r="AD177">
        <v>468877.98786900128</v>
      </c>
    </row>
    <row r="178" spans="1:30" x14ac:dyDescent="0.25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165524.23472847979</v>
      </c>
    </row>
    <row r="179" spans="1:30" x14ac:dyDescent="0.25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D179">
        <v>108413.5338572499</v>
      </c>
    </row>
    <row r="180" spans="1:30" x14ac:dyDescent="0.25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D180">
        <v>249796.10879422331</v>
      </c>
    </row>
    <row r="181" spans="1:30" x14ac:dyDescent="0.25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D181">
        <v>32656.271783830169</v>
      </c>
    </row>
    <row r="182" spans="1:30" x14ac:dyDescent="0.25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 t="s">
        <v>1243</v>
      </c>
      <c r="AD182">
        <v>518509.65095668391</v>
      </c>
    </row>
    <row r="183" spans="1:30" x14ac:dyDescent="0.25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1427.744583913902</v>
      </c>
    </row>
    <row r="184" spans="1:30" x14ac:dyDescent="0.25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6.5540000000000003</v>
      </c>
      <c r="H184" t="s">
        <v>219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D184">
        <v>1766886.25927175</v>
      </c>
    </row>
    <row r="185" spans="1:30" x14ac:dyDescent="0.25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26156.20639946458</v>
      </c>
    </row>
    <row r="186" spans="1:30" x14ac:dyDescent="0.25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5.0940000000000003</v>
      </c>
      <c r="H186" t="s">
        <v>219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s">
        <v>1243</v>
      </c>
      <c r="AD186">
        <v>2159527.650221027</v>
      </c>
    </row>
    <row r="187" spans="1:30" x14ac:dyDescent="0.25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626959.64038674987</v>
      </c>
    </row>
    <row r="188" spans="1:30" x14ac:dyDescent="0.25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218</v>
      </c>
      <c r="V188" t="s">
        <v>1129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D188">
        <v>243314.7761379774</v>
      </c>
    </row>
    <row r="189" spans="1:30" x14ac:dyDescent="0.25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107494.7750957478</v>
      </c>
    </row>
    <row r="190" spans="1:30" x14ac:dyDescent="0.25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1113693.557138016</v>
      </c>
    </row>
    <row r="191" spans="1:30" x14ac:dyDescent="0.25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1099467.544546837</v>
      </c>
    </row>
    <row r="192" spans="1:30" x14ac:dyDescent="0.25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218</v>
      </c>
      <c r="V192" t="s">
        <v>1133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D192">
        <v>374577.6900290125</v>
      </c>
    </row>
    <row r="193" spans="1:30" x14ac:dyDescent="0.25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234621.57882074249</v>
      </c>
    </row>
    <row r="194" spans="1:30" x14ac:dyDescent="0.25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34001.592235421369</v>
      </c>
    </row>
    <row r="195" spans="1:30" x14ac:dyDescent="0.25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218</v>
      </c>
      <c r="V195" t="s">
        <v>1136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D195">
        <v>21743.349491579451</v>
      </c>
    </row>
    <row r="196" spans="1:30" x14ac:dyDescent="0.25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s">
        <v>1243</v>
      </c>
      <c r="AD196">
        <v>453354.56313895161</v>
      </c>
    </row>
    <row r="197" spans="1:30" x14ac:dyDescent="0.25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98048.529603200426</v>
      </c>
    </row>
    <row r="198" spans="1:30" x14ac:dyDescent="0.25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8.9540000000000006</v>
      </c>
      <c r="H198" t="s">
        <v>219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D198">
        <v>1101477.540057892</v>
      </c>
    </row>
    <row r="199" spans="1:30" x14ac:dyDescent="0.25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D199">
        <v>118254.801650965</v>
      </c>
    </row>
    <row r="200" spans="1:30" x14ac:dyDescent="0.25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218</v>
      </c>
      <c r="V200" t="s">
        <v>1141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D200">
        <v>2449718.2940096231</v>
      </c>
    </row>
    <row r="201" spans="1:30" x14ac:dyDescent="0.25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217984.15861493</v>
      </c>
    </row>
    <row r="202" spans="1:30" x14ac:dyDescent="0.25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4.7009999999999996</v>
      </c>
      <c r="H202" t="s">
        <v>219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218</v>
      </c>
      <c r="V202" t="s">
        <v>1143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D202">
        <v>2676030.2660966758</v>
      </c>
    </row>
    <row r="203" spans="1:30" x14ac:dyDescent="0.25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12.664999999999999</v>
      </c>
      <c r="H203" t="s">
        <v>219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D203">
        <v>968662.72413451225</v>
      </c>
    </row>
    <row r="204" spans="1:30" x14ac:dyDescent="0.25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D204">
        <v>693335.11439777515</v>
      </c>
    </row>
    <row r="205" spans="1:30" x14ac:dyDescent="0.25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D205">
        <v>267069.24397680262</v>
      </c>
    </row>
    <row r="206" spans="1:30" x14ac:dyDescent="0.25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D206">
        <v>945481.7017052439</v>
      </c>
    </row>
    <row r="207" spans="1:30" x14ac:dyDescent="0.25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191120.76587205919</v>
      </c>
    </row>
    <row r="208" spans="1:30" x14ac:dyDescent="0.25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D208">
        <v>136160.04845461389</v>
      </c>
    </row>
    <row r="209" spans="1:30" x14ac:dyDescent="0.25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617957.14298632473</v>
      </c>
    </row>
    <row r="210" spans="1:30" x14ac:dyDescent="0.25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6.1379999999999999</v>
      </c>
      <c r="H210" t="s">
        <v>219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D210">
        <v>1989789.347462571</v>
      </c>
    </row>
    <row r="211" spans="1:30" x14ac:dyDescent="0.25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293906.44605447148</v>
      </c>
    </row>
    <row r="212" spans="1:30" x14ac:dyDescent="0.25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36.479999999999997</v>
      </c>
      <c r="H212" t="s">
        <v>219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D212">
        <v>362629.07879125292</v>
      </c>
    </row>
    <row r="213" spans="1:30" x14ac:dyDescent="0.25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218</v>
      </c>
      <c r="V213" t="s">
        <v>1154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645775.1494230082</v>
      </c>
    </row>
    <row r="214" spans="1:30" x14ac:dyDescent="0.25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45.134999999999998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218</v>
      </c>
      <c r="V214" t="s">
        <v>1155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D214">
        <v>258504.00704136721</v>
      </c>
    </row>
    <row r="215" spans="1:30" x14ac:dyDescent="0.25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213126.35812227329</v>
      </c>
    </row>
    <row r="216" spans="1:30" x14ac:dyDescent="0.25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218</v>
      </c>
      <c r="V216" t="s">
        <v>1157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D216">
        <v>125863.4247778706</v>
      </c>
    </row>
    <row r="217" spans="1:30" x14ac:dyDescent="0.25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D217">
        <v>564674.99007653852</v>
      </c>
    </row>
    <row r="218" spans="1:30" x14ac:dyDescent="0.25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218</v>
      </c>
      <c r="V218" t="s">
        <v>1159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D218">
        <v>296765.52858597052</v>
      </c>
    </row>
    <row r="219" spans="1:30" x14ac:dyDescent="0.25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s">
        <v>1243</v>
      </c>
      <c r="AD219">
        <v>475539.23789397522</v>
      </c>
    </row>
    <row r="220" spans="1:30" x14ac:dyDescent="0.25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36.630000000000003</v>
      </c>
      <c r="H220" t="s">
        <v>219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D220">
        <v>315366.77017098479</v>
      </c>
    </row>
    <row r="221" spans="1:30" x14ac:dyDescent="0.25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17375.867755203071</v>
      </c>
    </row>
    <row r="222" spans="1:30" x14ac:dyDescent="0.25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D222">
        <v>222122.84402273421</v>
      </c>
    </row>
    <row r="223" spans="1:30" x14ac:dyDescent="0.25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218</v>
      </c>
      <c r="V223" t="s">
        <v>1164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D223">
        <v>665754.93305156531</v>
      </c>
    </row>
    <row r="224" spans="1:30" x14ac:dyDescent="0.25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D224">
        <v>263218.96654070192</v>
      </c>
    </row>
    <row r="225" spans="1:30" x14ac:dyDescent="0.25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218</v>
      </c>
      <c r="V225" t="s">
        <v>1166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D225">
        <v>309057.81708728732</v>
      </c>
    </row>
    <row r="226" spans="1:30" x14ac:dyDescent="0.25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69.099999999999994</v>
      </c>
      <c r="H226" t="s">
        <v>219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D226">
        <v>173683.5440794657</v>
      </c>
    </row>
    <row r="227" spans="1:30" x14ac:dyDescent="0.25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218</v>
      </c>
      <c r="V227" t="s">
        <v>1168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 t="s">
        <v>1243</v>
      </c>
      <c r="AD227">
        <v>83219.366631445664</v>
      </c>
    </row>
    <row r="228" spans="1:30" x14ac:dyDescent="0.25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11.494999999999999</v>
      </c>
      <c r="H228" t="s">
        <v>219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D228">
        <v>955982.88680946699</v>
      </c>
    </row>
    <row r="229" spans="1:30" x14ac:dyDescent="0.25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474976.9132137695</v>
      </c>
    </row>
    <row r="230" spans="1:30" x14ac:dyDescent="0.25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6971.4574997010886</v>
      </c>
    </row>
    <row r="231" spans="1:30" x14ac:dyDescent="0.25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 t="s">
        <v>1243</v>
      </c>
      <c r="AD231">
        <v>442370.20147699461</v>
      </c>
    </row>
    <row r="232" spans="1:30" x14ac:dyDescent="0.25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339728.34192932991</v>
      </c>
    </row>
    <row r="233" spans="1:30" x14ac:dyDescent="0.25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516288.10146672378</v>
      </c>
    </row>
    <row r="234" spans="1:30" x14ac:dyDescent="0.25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 t="s">
        <v>1243</v>
      </c>
      <c r="AD234">
        <v>145095.29546337551</v>
      </c>
    </row>
    <row r="235" spans="1:30" x14ac:dyDescent="0.25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D235">
        <v>46382.464542853471</v>
      </c>
    </row>
    <row r="236" spans="1:30" x14ac:dyDescent="0.25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97.6</v>
      </c>
      <c r="H236" t="s">
        <v>219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D236">
        <v>124562.37635138859</v>
      </c>
    </row>
    <row r="237" spans="1:30" x14ac:dyDescent="0.25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2.0489999999999999</v>
      </c>
      <c r="H237" t="s">
        <v>219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D237">
        <v>5033485.500515176</v>
      </c>
    </row>
    <row r="238" spans="1:30" x14ac:dyDescent="0.25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218</v>
      </c>
      <c r="V238" t="s">
        <v>1179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D238">
        <v>1327695.49231306</v>
      </c>
    </row>
    <row r="239" spans="1:30" x14ac:dyDescent="0.25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218</v>
      </c>
      <c r="V239" t="s">
        <v>1180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D239">
        <v>142017.25737458261</v>
      </c>
    </row>
    <row r="240" spans="1:30" x14ac:dyDescent="0.25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47061.762500423087</v>
      </c>
    </row>
    <row r="241" spans="1:30" x14ac:dyDescent="0.25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57546.152283826799</v>
      </c>
    </row>
    <row r="242" spans="1:30" x14ac:dyDescent="0.25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60920.951912200857</v>
      </c>
    </row>
    <row r="243" spans="1:30" x14ac:dyDescent="0.25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18.920000000000002</v>
      </c>
      <c r="H243" t="s">
        <v>219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 t="s">
        <v>1243</v>
      </c>
      <c r="AD243">
        <v>522104.17193385318</v>
      </c>
    </row>
    <row r="244" spans="1:30" x14ac:dyDescent="0.25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4.1740000000000004</v>
      </c>
      <c r="H244" t="s">
        <v>219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 t="s">
        <v>1243</v>
      </c>
      <c r="AD244">
        <v>2924797.157338188</v>
      </c>
    </row>
    <row r="245" spans="1:30" x14ac:dyDescent="0.25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218</v>
      </c>
      <c r="V245" t="s">
        <v>1186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D245">
        <v>54304.480794201583</v>
      </c>
    </row>
    <row r="246" spans="1:30" x14ac:dyDescent="0.25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D246">
        <v>430363.01029404759</v>
      </c>
    </row>
    <row r="247" spans="1:30" x14ac:dyDescent="0.25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103257.62029334471</v>
      </c>
    </row>
    <row r="248" spans="1:30" x14ac:dyDescent="0.25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28.995000000000001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D248">
        <v>384068.98129827349</v>
      </c>
    </row>
    <row r="249" spans="1:30" x14ac:dyDescent="0.25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56309.178916978191</v>
      </c>
    </row>
    <row r="250" spans="1:30" x14ac:dyDescent="0.25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135944.99422645909</v>
      </c>
    </row>
    <row r="251" spans="1:30" x14ac:dyDescent="0.25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262702.5133689412</v>
      </c>
    </row>
    <row r="252" spans="1:30" x14ac:dyDescent="0.25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 t="s">
        <v>1243</v>
      </c>
      <c r="AD252">
        <v>532251.07280182559</v>
      </c>
    </row>
    <row r="253" spans="1:30" x14ac:dyDescent="0.25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5.2539999999999996</v>
      </c>
      <c r="H253" t="s">
        <v>219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218</v>
      </c>
      <c r="V253" t="s">
        <v>1194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D253">
        <v>2291777.1563775828</v>
      </c>
    </row>
    <row r="254" spans="1:30" x14ac:dyDescent="0.25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218</v>
      </c>
      <c r="V254" t="s">
        <v>1195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D254">
        <v>250888.28416059399</v>
      </c>
    </row>
    <row r="255" spans="1:30" x14ac:dyDescent="0.25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D255">
        <v>219492.97428476019</v>
      </c>
    </row>
    <row r="256" spans="1:30" x14ac:dyDescent="0.25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46561.685812338997</v>
      </c>
    </row>
    <row r="257" spans="1:30" x14ac:dyDescent="0.25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 t="s">
        <v>1243</v>
      </c>
      <c r="AD257">
        <v>58213.354049436392</v>
      </c>
    </row>
    <row r="258" spans="1:30" x14ac:dyDescent="0.25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D258">
        <v>268138.94722370559</v>
      </c>
    </row>
    <row r="259" spans="1:30" x14ac:dyDescent="0.25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8.7420000000000009</v>
      </c>
      <c r="H259" t="s">
        <v>219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D259">
        <v>1434714.1669524149</v>
      </c>
    </row>
    <row r="260" spans="1:30" x14ac:dyDescent="0.25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218</v>
      </c>
      <c r="V260" t="s">
        <v>1201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D260">
        <v>477328.74978147482</v>
      </c>
    </row>
    <row r="261" spans="1:30" x14ac:dyDescent="0.25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218</v>
      </c>
      <c r="V261" t="s">
        <v>1202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D261">
        <v>1440373.4506614071</v>
      </c>
    </row>
    <row r="262" spans="1:30" x14ac:dyDescent="0.25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D262">
        <v>177208.29835637251</v>
      </c>
    </row>
    <row r="263" spans="1:30" x14ac:dyDescent="0.25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122311.8583864528</v>
      </c>
    </row>
    <row r="264" spans="1:30" x14ac:dyDescent="0.25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 t="s">
        <v>1243</v>
      </c>
      <c r="AD264">
        <v>812005.6798000898</v>
      </c>
    </row>
    <row r="265" spans="1:30" x14ac:dyDescent="0.25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110248.5296270204</v>
      </c>
    </row>
    <row r="266" spans="1:30" x14ac:dyDescent="0.25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 t="s">
        <v>1243</v>
      </c>
      <c r="AD266">
        <v>347667.75211290631</v>
      </c>
    </row>
    <row r="267" spans="1:30" x14ac:dyDescent="0.25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0.38779999999999998</v>
      </c>
      <c r="H267" t="s">
        <v>219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218</v>
      </c>
      <c r="V267" t="s">
        <v>1208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D267">
        <v>31009172.126179449</v>
      </c>
    </row>
    <row r="268" spans="1:30" x14ac:dyDescent="0.25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4.6059999999999999</v>
      </c>
      <c r="H268" t="s">
        <v>219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218</v>
      </c>
      <c r="V268" t="s">
        <v>1209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D268">
        <v>2650718.0572444638</v>
      </c>
    </row>
    <row r="269" spans="1:30" x14ac:dyDescent="0.25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D269">
        <v>127165.0937973125</v>
      </c>
    </row>
    <row r="270" spans="1:30" x14ac:dyDescent="0.25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D270">
        <v>757395.6183679027</v>
      </c>
    </row>
    <row r="271" spans="1:30" x14ac:dyDescent="0.25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218</v>
      </c>
      <c r="V271" t="s">
        <v>1212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D271">
        <v>1357306.182499812</v>
      </c>
    </row>
    <row r="272" spans="1:30" x14ac:dyDescent="0.25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D272">
        <v>48550.218727773303</v>
      </c>
    </row>
    <row r="273" spans="1:30" x14ac:dyDescent="0.25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8.6340000000000003</v>
      </c>
      <c r="H273" t="s">
        <v>219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218</v>
      </c>
      <c r="V273" t="s">
        <v>1214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D273">
        <v>1361908.2604242009</v>
      </c>
    </row>
    <row r="274" spans="1:30" x14ac:dyDescent="0.25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D274">
        <v>217080.96357833419</v>
      </c>
    </row>
    <row r="275" spans="1:30" x14ac:dyDescent="0.25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 t="s">
        <v>1243</v>
      </c>
      <c r="AD275">
        <v>95032.84138985278</v>
      </c>
    </row>
    <row r="276" spans="1:30" x14ac:dyDescent="0.25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6.9039999999999999</v>
      </c>
      <c r="H276" t="s">
        <v>219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218</v>
      </c>
      <c r="V276" t="s">
        <v>1217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D276">
        <v>1874636.6347593861</v>
      </c>
    </row>
    <row r="277" spans="1:30" x14ac:dyDescent="0.25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D277">
        <v>76194.52600843081</v>
      </c>
    </row>
    <row r="278" spans="1:30" x14ac:dyDescent="0.25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D278">
        <v>449297.69903927413</v>
      </c>
    </row>
    <row r="279" spans="1:30" x14ac:dyDescent="0.25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78.739999999999995</v>
      </c>
      <c r="H279" t="s">
        <v>219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D279">
        <v>145147.7269119891</v>
      </c>
    </row>
    <row r="280" spans="1:30" x14ac:dyDescent="0.25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D280">
        <v>215258.38314100271</v>
      </c>
    </row>
    <row r="281" spans="1:30" x14ac:dyDescent="0.25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222163.7958745083</v>
      </c>
    </row>
    <row r="282" spans="1:30" x14ac:dyDescent="0.25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218</v>
      </c>
      <c r="V282" t="s">
        <v>1223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D282">
        <v>723733.59088488494</v>
      </c>
    </row>
    <row r="283" spans="1:30" x14ac:dyDescent="0.25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523237.70248516422</v>
      </c>
    </row>
    <row r="284" spans="1:30" x14ac:dyDescent="0.25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16.829999999999998</v>
      </c>
      <c r="H284" t="s">
        <v>219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 t="s">
        <v>1243</v>
      </c>
      <c r="AD284">
        <v>780956.85600993736</v>
      </c>
    </row>
    <row r="285" spans="1:30" x14ac:dyDescent="0.25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D285">
        <v>446964.55075049453</v>
      </c>
    </row>
    <row r="286" spans="1:30" x14ac:dyDescent="0.25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218</v>
      </c>
      <c r="V286" t="s">
        <v>1227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D286">
        <v>402880.78529700212</v>
      </c>
    </row>
    <row r="287" spans="1:30" x14ac:dyDescent="0.25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s">
        <v>1243</v>
      </c>
      <c r="AD287">
        <v>177731.03669960669</v>
      </c>
    </row>
    <row r="288" spans="1:30" x14ac:dyDescent="0.25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218</v>
      </c>
      <c r="V288" t="s">
        <v>1229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s">
        <v>1243</v>
      </c>
      <c r="AD288">
        <v>122461.0191893631</v>
      </c>
    </row>
    <row r="289" spans="1:30" x14ac:dyDescent="0.25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D289">
        <v>96944.201836149092</v>
      </c>
    </row>
    <row r="290" spans="1:30" x14ac:dyDescent="0.25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200168.84199723139</v>
      </c>
    </row>
    <row r="291" spans="1:30" x14ac:dyDescent="0.25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218</v>
      </c>
      <c r="V291" t="s">
        <v>1232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D291">
        <v>4158096.7178168851</v>
      </c>
    </row>
    <row r="292" spans="1:30" x14ac:dyDescent="0.25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s">
        <v>1243</v>
      </c>
      <c r="AD292">
        <v>531781.30133421591</v>
      </c>
    </row>
    <row r="293" spans="1:30" x14ac:dyDescent="0.25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218</v>
      </c>
      <c r="V293" t="s">
        <v>1234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D293">
        <v>136221.61754729069</v>
      </c>
    </row>
    <row r="294" spans="1:30" x14ac:dyDescent="0.25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D294">
        <v>411971.42865754978</v>
      </c>
    </row>
    <row r="295" spans="1:30" x14ac:dyDescent="0.25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 t="s">
        <v>1243</v>
      </c>
      <c r="AD295">
        <v>290365.40453574288</v>
      </c>
    </row>
    <row r="296" spans="1:30" x14ac:dyDescent="0.25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218</v>
      </c>
      <c r="V296" t="s">
        <v>1237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D296">
        <v>624522.63737928646</v>
      </c>
    </row>
    <row r="297" spans="1:30" x14ac:dyDescent="0.25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 t="s">
        <v>1243</v>
      </c>
      <c r="AD297">
        <v>581571.63553249673</v>
      </c>
    </row>
    <row r="298" spans="1:30" x14ac:dyDescent="0.25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</v>
      </c>
      <c r="H298" t="s">
        <v>219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 t="s">
        <v>1243</v>
      </c>
      <c r="AD298">
        <v>141350.90074174001</v>
      </c>
    </row>
    <row r="299" spans="1:30" x14ac:dyDescent="0.25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s">
        <v>1243</v>
      </c>
      <c r="AD299">
        <v>377038.93267313298</v>
      </c>
    </row>
    <row r="300" spans="1:30" x14ac:dyDescent="0.25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84061.139087780481</v>
      </c>
    </row>
    <row r="301" spans="1:30" x14ac:dyDescent="0.25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430055.82756007608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1807524643.2349999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2025-07-23T13:19:09Z</dcterms:created>
  <dcterms:modified xsi:type="dcterms:W3CDTF">2025-07-23T13:20:02Z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2025-07-23T13:20:02Z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92f39eea-fdfd-4a45-ae83-1339a9496b03</vt:lpwstr>
  </property>
  <property fmtid="{D5CDD505-2E9C-101B-9397-08002B2CF9AE}" pid="8" name="MSIP_Label_ac0b9ce6-6e99-42a1-af95-429494370cbc_ContentBits">
    <vt:lpwstr>2</vt:lpwstr>
  </property>
</Properties>
</file>