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5" documentId="11_0BBADEB92A9DF5AF192A7F0EEE9CE8BF502AD2D7" xr6:coauthVersionLast="47" xr6:coauthVersionMax="47" xr10:uidLastSave="{D2F4F32B-50E6-4BFB-8F17-C3C156B4A062}"/>
  <bookViews>
    <workbookView xWindow="-120" yWindow="-120" windowWidth="29040" windowHeight="15720" xr2:uid="{00000000-000D-0000-FFFF-FFFF00000000}"/>
  </bookViews>
  <sheets>
    <sheet name="EEMSC" sheetId="1" r:id="rId1"/>
  </sheets>
  <externalReferences>
    <externalReference r:id="rId2"/>
  </externalReferences>
  <definedNames>
    <definedName name="_xlnm._FilterDatabase" localSheetId="0" hidden="1">EEMSC!$A$2:$I$1099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9" i="1" l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<sst xmlns="http://schemas.openxmlformats.org/spreadsheetml/2006/main" count="4397" uniqueCount="2229">
  <si>
    <t>Euronext Developed Europe Smid Cap (NLIX00008622)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</si>
  <si>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</si>
  <si>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</si>
  <si>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</si>
  <si>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</si>
  <si>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</si>
  <si>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</si>
  <si>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</si>
  <si>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</si>
  <si>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</si>
  <si>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</si>
  <si>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</si>
  <si>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</si>
  <si>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 LTD.</t>
  </si>
  <si>
    <t>BMG9156K1018</t>
  </si>
  <si>
    <t>XOSL</t>
  </si>
  <si>
    <t>NOK</t>
  </si>
  <si>
    <t>4IMPRINT GROUP PLC</t>
  </si>
  <si>
    <t>GB0006640972</t>
  </si>
  <si>
    <t>XLON</t>
  </si>
  <si>
    <t>GBX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</si>
  <si>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</si>
  <si>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</si>
  <si>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</si>
  <si>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</si>
  <si>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</si>
  <si>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</si>
  <si>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</si>
  <si>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</si>
  <si>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</si>
  <si>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</si>
  <si>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</si>
  <si>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</si>
  <si>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SAGAX</t>
  </si>
  <si>
    <t>SE0009161052</t>
  </si>
  <si>
    <t>AB SAGAX CLASS B</t>
  </si>
  <si>
    <t>SE0005127818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</si>
  <si>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</si>
  <si>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</si>
  <si>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</si>
  <si>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</si>
  <si>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</si>
  <si>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</si>
  <si>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</si>
  <si>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</si>
  <si>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</si>
  <si>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</si>
  <si>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</si>
  <si>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</si>
  <si>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</si>
  <si>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</si>
  <si>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</si>
  <si>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XSWX</t>
  </si>
  <si>
    <t>CHF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</si>
  <si>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</si>
  <si>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</si>
  <si>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</si>
  <si>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</si>
  <si>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</si>
  <si>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</si>
  <si>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</si>
  <si>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</si>
  <si>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</si>
  <si>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</si>
  <si>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</si>
  <si>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XBRU</t>
  </si>
  <si>
    <t>ACS ACTIVIDADES CONS</t>
  </si>
  <si>
    <t>ES0167050915</t>
  </si>
  <si>
    <t>ADDLIFE AB CLASS B</t>
  </si>
  <si>
    <t>SE0014401378</t>
  </si>
  <si>
    <t>ADDNODE GROUP AB CLASS B</t>
  </si>
  <si>
    <t>SE0017885767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</si>
  <si>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</si>
  <si>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</si>
  <si>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</si>
  <si>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</si>
  <si>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</si>
  <si>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</si>
  <si>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</si>
  <si>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</si>
  <si>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</si>
  <si>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</si>
  <si>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</si>
  <si>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GROUP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</si>
  <si>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</si>
  <si>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</si>
  <si>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</si>
  <si>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</si>
  <si>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</si>
  <si>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</si>
  <si>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</si>
  <si>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</si>
  <si>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</si>
  <si>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CLASS B</t>
  </si>
  <si>
    <t>SE0005999836</t>
  </si>
  <si>
    <t>AGILYX ASA</t>
  </si>
  <si>
    <t>NO0010872468</t>
  </si>
  <si>
    <t>AHOLD DEL</t>
  </si>
  <si>
    <t>NL0011794037</t>
  </si>
  <si>
    <t>AIR FRANCE-KLM SA</t>
  </si>
  <si>
    <t>FR001400J770</t>
  </si>
  <si>
    <t>AIRTEL AFRICA PLC</t>
  </si>
  <si>
    <t>GB00BKDRYJ47</t>
  </si>
  <si>
    <t>AIXTRON SE</t>
  </si>
  <si>
    <t>DE000A0WMPJ6</t>
  </si>
  <si>
    <t>AJ BELL PLC</t>
  </si>
  <si>
    <t>GB00BFZNLB60</t>
  </si>
  <si>
    <t>AKASTOR ASA</t>
  </si>
  <si>
    <t>NO0010215684</t>
  </si>
  <si>
    <t>AKER ASA CLASS A</t>
  </si>
  <si>
    <t>NO0010234552</t>
  </si>
  <si>
    <t>AKER BIOMARINE ASA</t>
  </si>
  <si>
    <t>NO0010886625</t>
  </si>
  <si>
    <t>AKER SOLUTIONS ASA</t>
  </si>
  <si>
    <t>NO0010716582</t>
  </si>
  <si>
    <t>AKTIA BANK PLC CLASS A</t>
  </si>
  <si>
    <t>FI4000058870</t>
  </si>
  <si>
    <t>XHEL</t>
  </si>
  <si>
    <t>AKZO NOBEL</t>
  </si>
  <si>
    <t>NL0013267909</t>
  </si>
  <si>
    <t>ALIMAK GROUP AB</t>
  </si>
  <si>
    <t>SE0007158910</t>
  </si>
  <si>
    <t>ALK-ABELLO AS B</t>
  </si>
  <si>
    <t>DK0061802139</t>
  </si>
  <si>
    <t>XCSE</t>
  </si>
  <si>
    <t>DKK</t>
  </si>
  <si>
    <t>ALLEIMA AB</t>
  </si>
  <si>
    <t>SE0017615644</t>
  </si>
  <si>
    <t>ALLFUNDS GROUP</t>
  </si>
  <si>
    <t>GB00BNTJ3546</t>
  </si>
  <si>
    <t>ALLIGO AB CLASS B</t>
  </si>
  <si>
    <t>SE0009922305</t>
  </si>
  <si>
    <t>ALLREAL HOLDING</t>
  </si>
  <si>
    <t>CH0008837566</t>
  </si>
  <si>
    <t>ALM. BRAND A/S</t>
  </si>
  <si>
    <t>DK0015250344</t>
  </si>
  <si>
    <t>ALMIRALL SA</t>
  </si>
  <si>
    <t>ES0157097017</t>
  </si>
  <si>
    <t>ALSO HOLDING AG</t>
  </si>
  <si>
    <t>CH0024590272</t>
  </si>
  <si>
    <t>ALSTOM</t>
  </si>
  <si>
    <t>FR0010220475</t>
  </si>
  <si>
    <t>ALTAREA SCA</t>
  </si>
  <si>
    <t>FR0000033219</t>
  </si>
  <si>
    <t>ALTEN SA</t>
  </si>
  <si>
    <t>FR0000071946</t>
  </si>
  <si>
    <t>AMBEA AB</t>
  </si>
  <si>
    <t>SE0009663826</t>
  </si>
  <si>
    <t>AMBU A/S CLASS B</t>
  </si>
  <si>
    <t>DK0060946788</t>
  </si>
  <si>
    <t>AMG CRITICAL MATERIALS N.V.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</si>
  <si>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</si>
  <si>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</si>
  <si>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</si>
  <si>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</si>
  <si>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</si>
  <si>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</si>
  <si>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</si>
  <si>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GROUP AS</t>
  </si>
  <si>
    <t>NO0010829765</t>
  </si>
  <si>
    <t>ANDRITZ AG</t>
  </si>
  <si>
    <t>AT0000730007</t>
  </si>
  <si>
    <t>WBAH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</si>
  <si>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</si>
  <si>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</si>
  <si>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</si>
  <si>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</si>
  <si>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</si>
  <si>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</si>
  <si>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 S.A.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</si>
  <si>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</si>
  <si>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</si>
  <si>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</si>
  <si>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</si>
  <si>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</si>
  <si>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</si>
  <si>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</si>
  <si>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</si>
  <si>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</si>
  <si>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 LIMITED</t>
  </si>
  <si>
    <t>BMG0451H2087</t>
  </si>
  <si>
    <t>ARCTICZYMES TECHNOLOGIES ASA</t>
  </si>
  <si>
    <t>NO0010014632</t>
  </si>
  <si>
    <t>ARGAN</t>
  </si>
  <si>
    <t>FR0010481960</t>
  </si>
  <si>
    <t>ARJO AB CLASS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</si>
  <si>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</si>
  <si>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</si>
  <si>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</si>
  <si>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</si>
  <si>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</si>
  <si>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</si>
  <si>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</si>
  <si>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</si>
  <si>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</si>
  <si>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ASKER HEALTHCARE GROUP AB</t>
  </si>
  <si>
    <t>SE0024171458</t>
  </si>
  <si>
    <t>ASM INTERNATIONAL</t>
  </si>
  <si>
    <t>NL0000334118</t>
  </si>
  <si>
    <t>ASMODEE GROUP AB CLASS B</t>
  </si>
  <si>
    <t>SE0023615638</t>
  </si>
  <si>
    <t>ASR NEDERLAND</t>
  </si>
  <si>
    <t>NL0011872643</t>
  </si>
  <si>
    <t>ASSOC. BRITISH FOODS</t>
  </si>
  <si>
    <t>GB0006731235</t>
  </si>
  <si>
    <t>AT &amp; S AUSTRIA TECHNOLOGIE &amp; SYSTEMTECHNIK AKTIENGESELLSCHAFT</t>
  </si>
  <si>
    <t>AT0000969985</t>
  </si>
  <si>
    <t>ATALAYA MINING COPPER SA</t>
  </si>
  <si>
    <t>CY0106002112</t>
  </si>
  <si>
    <t>ATEA ASA</t>
  </si>
  <si>
    <t>NO0004822503</t>
  </si>
  <si>
    <t>ATOS SE</t>
  </si>
  <si>
    <t>FR001400X2S4</t>
  </si>
  <si>
    <t>ATOSS SOFTWARE SE</t>
  </si>
  <si>
    <t>DE0005104400</t>
  </si>
  <si>
    <t>ATRIUM LJUNGBERG AB CLASS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</si>
  <si>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</si>
  <si>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</si>
  <si>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</si>
  <si>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</si>
  <si>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</si>
  <si>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</si>
  <si>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</si>
  <si>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 ASA</t>
  </si>
  <si>
    <t>NO0010073489</t>
  </si>
  <si>
    <t>AUTO TRADER GROUP</t>
  </si>
  <si>
    <t>GB00BVYVFW23</t>
  </si>
  <si>
    <t>AUTO1 GROUP SE</t>
  </si>
  <si>
    <t>DE000A2LQ884</t>
  </si>
  <si>
    <t>AUTOSTORE HOLDINGS LTD.</t>
  </si>
  <si>
    <t>BMG0670A1099</t>
  </si>
  <si>
    <t>AVANZA BANK HLDNG AB</t>
  </si>
  <si>
    <t>SE0012454072</t>
  </si>
  <si>
    <t>AVIO</t>
  </si>
  <si>
    <t>IT0005119810</t>
  </si>
  <si>
    <t>AVOLTA AG</t>
  </si>
  <si>
    <t>CH0023405456</t>
  </si>
  <si>
    <t>AVON TECHNOLOGIES PLC</t>
  </si>
  <si>
    <t>GB0000667013</t>
  </si>
  <si>
    <t>AXFOOD AB</t>
  </si>
  <si>
    <t>SE0006993770</t>
  </si>
  <si>
    <t>AYVENS</t>
  </si>
  <si>
    <t>FR0013258662</t>
  </si>
  <si>
    <t>AZELIS GROUP N.V.</t>
  </si>
  <si>
    <t>BE0974400328</t>
  </si>
  <si>
    <t>AZIMUT</t>
  </si>
  <si>
    <t>IT0003261697</t>
  </si>
  <si>
    <t>B&amp;M EUROP. VALUE RET</t>
  </si>
  <si>
    <t>LU1072616219</t>
  </si>
  <si>
    <t>B2 IMPACT ASA</t>
  </si>
  <si>
    <t>NO0010633951</t>
  </si>
  <si>
    <t>BABCOCK INTL GROUP</t>
  </si>
  <si>
    <t>GB0009697037</t>
  </si>
  <si>
    <t>BACHEM HOLDING AG CLASS B</t>
  </si>
  <si>
    <t>CH1176493729</t>
  </si>
  <si>
    <t>BAKKAFROST P/F</t>
  </si>
  <si>
    <t>FO0000000179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</si>
  <si>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</si>
  <si>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</si>
  <si>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</si>
  <si>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</si>
  <si>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</si>
  <si>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</si>
  <si>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</si>
  <si>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</si>
  <si>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</si>
  <si>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</si>
  <si>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</si>
  <si>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</si>
  <si>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</si>
  <si>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</si>
  <si>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BANCO BPM</t>
  </si>
  <si>
    <t>IT0005218380</t>
  </si>
  <si>
    <t>BANCO DE SABADELL</t>
  </si>
  <si>
    <t>ES0113860A34</t>
  </si>
  <si>
    <t>BANKINTER SA</t>
  </si>
  <si>
    <t>ES0113679I37</t>
  </si>
  <si>
    <t>BARCO NV</t>
  </si>
  <si>
    <t>BE0974362940</t>
  </si>
  <si>
    <t>BARRATT REDROW PLC</t>
  </si>
  <si>
    <t>GB0000811801</t>
  </si>
  <si>
    <t>BARRY CALLEBAUT AG</t>
  </si>
  <si>
    <t>CH0009002962</t>
  </si>
  <si>
    <t>BASIC-FIT NV</t>
  </si>
  <si>
    <t>NL0011872650</t>
  </si>
  <si>
    <t>BASILEA PHARMACEUTICA AG</t>
  </si>
  <si>
    <t>CH0011432447</t>
  </si>
  <si>
    <t>BAVARIAN NORDIC A/S</t>
  </si>
  <si>
    <t>DK0015998017</t>
  </si>
  <si>
    <t>BAYER AG</t>
  </si>
  <si>
    <t>DE000BAY0017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</si>
  <si>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</si>
  <si>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</si>
  <si>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</si>
  <si>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</si>
  <si>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</si>
  <si>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</si>
  <si>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</si>
  <si>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</si>
  <si>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</si>
  <si>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</si>
  <si>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</si>
  <si>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</si>
  <si>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</si>
  <si>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</si>
  <si>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</si>
  <si>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</si>
  <si>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CLASS B</t>
  </si>
  <si>
    <t>SE0011090547</t>
  </si>
  <si>
    <t>BEIJER REF AB - B</t>
  </si>
  <si>
    <t>SE0015949748</t>
  </si>
  <si>
    <t>BEKAERT SA</t>
  </si>
  <si>
    <t>BE0974258874</t>
  </si>
  <si>
    <t>BELIMO HOLDING AG</t>
  </si>
  <si>
    <t>CH1101098163</t>
  </si>
  <si>
    <t>BELLWAY P.L.C.</t>
  </si>
  <si>
    <t>GB0000904986</t>
  </si>
  <si>
    <t>BERGMAN &amp; BEVING AB CLASS B</t>
  </si>
  <si>
    <t>SE0000101362</t>
  </si>
  <si>
    <t>BERKELEY GROUP HLD</t>
  </si>
  <si>
    <t>GB00BP0RGD03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</si>
  <si>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</si>
  <si>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</si>
  <si>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</si>
  <si>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</si>
  <si>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</si>
  <si>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</si>
  <si>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</si>
  <si>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</si>
  <si>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BHG GROUP AB</t>
  </si>
  <si>
    <t>SE0010948588</t>
  </si>
  <si>
    <t>BIG YELLOW GROUP PLC</t>
  </si>
  <si>
    <t>GB0002869419</t>
  </si>
  <si>
    <t>BILFINGER SE</t>
  </si>
  <si>
    <t>DE0005909006</t>
  </si>
  <si>
    <t>BILIA AB CLASS A</t>
  </si>
  <si>
    <t>SE0009921588</t>
  </si>
  <si>
    <t>BILLERUD AB</t>
  </si>
  <si>
    <t>SE0000862997</t>
  </si>
  <si>
    <t>BIOARCTIC AB CLASS B</t>
  </si>
  <si>
    <t>SE0010323311</t>
  </si>
  <si>
    <t>BIOGAIA AB CLASS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</si>
  <si>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</si>
  <si>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</si>
  <si>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</si>
  <si>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</si>
  <si>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</si>
  <si>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</si>
  <si>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</si>
  <si>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</si>
  <si>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</si>
  <si>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 ASA</t>
  </si>
  <si>
    <t>NO0010379266</t>
  </si>
  <si>
    <t>BMW</t>
  </si>
  <si>
    <t>DE0005190003</t>
  </si>
  <si>
    <t>BODYCOTE PLC</t>
  </si>
  <si>
    <t>GB00B3FLWH99</t>
  </si>
  <si>
    <t>BONAVA AB CLASS B</t>
  </si>
  <si>
    <t>SE0008091581</t>
  </si>
  <si>
    <t>BONESUPPORT HOLDING AB</t>
  </si>
  <si>
    <t>SE0009858152</t>
  </si>
  <si>
    <t>BONHEUR ASA</t>
  </si>
  <si>
    <t>NO0003110603</t>
  </si>
  <si>
    <t>BOOZT AB</t>
  </si>
  <si>
    <t>SE0009888738</t>
  </si>
  <si>
    <t>BORREGAARD ASA</t>
  </si>
  <si>
    <t>NO0010657505</t>
  </si>
  <si>
    <t>BOSSARD HOLDING AG</t>
  </si>
  <si>
    <t>CH0238627142</t>
  </si>
  <si>
    <t>BOUVET ASA</t>
  </si>
  <si>
    <t>NO0010360266</t>
  </si>
  <si>
    <t>BOUYGUES</t>
  </si>
  <si>
    <t>FR0000120503</t>
  </si>
  <si>
    <t>BPER BANCA</t>
  </si>
  <si>
    <t>IT0000066123</t>
  </si>
  <si>
    <t>BQUE CANT. VAUDOISE</t>
  </si>
  <si>
    <t>CH0531751755</t>
  </si>
  <si>
    <t>BRAVIDA HOLDING AB</t>
  </si>
  <si>
    <t>SE0007491303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</si>
  <si>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</si>
  <si>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</si>
  <si>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</si>
  <si>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</si>
  <si>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</si>
  <si>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</si>
  <si>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</si>
  <si>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</si>
  <si>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GROUP PLC</t>
  </si>
  <si>
    <t>GB00BND88V85</t>
  </si>
  <si>
    <t>BRITISH LAND</t>
  </si>
  <si>
    <t>GB0001367019</t>
  </si>
  <si>
    <t>BRUNELLO CUCINELLI</t>
  </si>
  <si>
    <t>IT0004764699</t>
  </si>
  <si>
    <t>BT GROUP PLC</t>
  </si>
  <si>
    <t>GB0030913577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</si>
  <si>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</si>
  <si>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</si>
  <si>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</si>
  <si>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</si>
  <si>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</si>
  <si>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</si>
  <si>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</si>
  <si>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</si>
  <si>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</si>
  <si>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</si>
  <si>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</si>
  <si>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</si>
  <si>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</si>
  <si>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</si>
  <si>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</si>
  <si>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</si>
  <si>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</si>
  <si>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</si>
  <si>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BUZZI</t>
  </si>
  <si>
    <t>IT0001347308</t>
  </si>
  <si>
    <t>BW ENERGY LTD.</t>
  </si>
  <si>
    <t>BMG0702P1086</t>
  </si>
  <si>
    <t>BW LPG LIMITED</t>
  </si>
  <si>
    <t>SGXZ69436764</t>
  </si>
  <si>
    <t>BW OFFSHORE LIMITED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</si>
  <si>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</si>
  <si>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</si>
  <si>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</si>
  <si>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</si>
  <si>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</si>
  <si>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</si>
  <si>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</si>
  <si>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ANLAGEN AG</t>
  </si>
  <si>
    <t>AT0000641352</t>
  </si>
  <si>
    <t>CADELER A/S</t>
  </si>
  <si>
    <t>DK0061412772</t>
  </si>
  <si>
    <t>CAIRN HOMES PLC</t>
  </si>
  <si>
    <t>IE00BWY4ZF18</t>
  </si>
  <si>
    <t>XMSM</t>
  </si>
  <si>
    <t>CAMPARI</t>
  </si>
  <si>
    <t>NL0015435975</t>
  </si>
  <si>
    <t>CAMURUS AB</t>
  </si>
  <si>
    <t>SE0007692850</t>
  </si>
  <si>
    <t>CANAL+ SA</t>
  </si>
  <si>
    <t>FR001400T0D6</t>
  </si>
  <si>
    <t>CAPGEMINI</t>
  </si>
  <si>
    <t>FR0000125338</t>
  </si>
  <si>
    <t>CAPITA PLC</t>
  </si>
  <si>
    <t>GB00BPCT7534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</si>
  <si>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</si>
  <si>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</si>
  <si>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</si>
  <si>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</si>
  <si>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</si>
  <si>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</si>
  <si>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CARLSBERG A/S CL. B</t>
  </si>
  <si>
    <t>DK0010181759</t>
  </si>
  <si>
    <t>CARMILA SA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</si>
  <si>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</si>
  <si>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</si>
  <si>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</si>
  <si>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</si>
  <si>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</si>
  <si>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</si>
  <si>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</si>
  <si>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</si>
  <si>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</si>
  <si>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 AG</t>
  </si>
  <si>
    <t>DE000A40ZVV0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</si>
  <si>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</si>
  <si>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</si>
  <si>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</si>
  <si>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</si>
  <si>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</si>
  <si>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</si>
  <si>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</si>
  <si>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</si>
  <si>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</si>
  <si>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</si>
  <si>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</si>
  <si>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</si>
  <si>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CERES POWER HOLDINGS PLC</t>
  </si>
  <si>
    <t>GB00BG5KQW09</t>
  </si>
  <si>
    <t>CHEMOMETEC A/S</t>
  </si>
  <si>
    <t>DK0060055861</t>
  </si>
  <si>
    <t>CHEMRING GROUP PLC</t>
  </si>
  <si>
    <t>GB00B45C9X44</t>
  </si>
  <si>
    <t>CHESNARA PLC</t>
  </si>
  <si>
    <t>GB00B00FPT80</t>
  </si>
  <si>
    <t>CHOCOLADEFABRIKEN LINDT &amp; SPRUENGLI AG</t>
  </si>
  <si>
    <t>CH0010570759</t>
  </si>
  <si>
    <t>CIBUS NORDIC REAL ESTATE AB</t>
  </si>
  <si>
    <t>SE0010832204</t>
  </si>
  <si>
    <t>CIE AUTOMOTIVE, S.A.</t>
  </si>
  <si>
    <t>ES0105630315</t>
  </si>
  <si>
    <t>CIR</t>
  </si>
  <si>
    <t>IT0000070786</t>
  </si>
  <si>
    <t>CITYCON OYJ</t>
  </si>
  <si>
    <t>FI4000369947</t>
  </si>
  <si>
    <t>CLARIANE SE</t>
  </si>
  <si>
    <t>FR0010386334</t>
  </si>
  <si>
    <t>CLARIANT AG</t>
  </si>
  <si>
    <t>CH0012142631</t>
  </si>
  <si>
    <t>CLARKSON PLC</t>
  </si>
  <si>
    <t>GB0002018363</t>
  </si>
  <si>
    <t>CLAS OHLSON AB CLASS B</t>
  </si>
  <si>
    <t>SE0000584948</t>
  </si>
  <si>
    <t>CLOETTA AB CLASS B</t>
  </si>
  <si>
    <t>SE0002626861</t>
  </si>
  <si>
    <t>CLOSE BROTHERS GROUP PLC</t>
  </si>
  <si>
    <t>GB0007668071</t>
  </si>
  <si>
    <t>CLOUDBERRY CLEAN ENERGY ASA</t>
  </si>
  <si>
    <t>NO0010876642</t>
  </si>
  <si>
    <t>CMB.TECH NV</t>
  </si>
  <si>
    <t>BE0003816338</t>
  </si>
  <si>
    <t>COATS GROUP PLC</t>
  </si>
  <si>
    <t>GB00B4YZN328</t>
  </si>
  <si>
    <t>COCA-COLA HBC AG-CDI</t>
  </si>
  <si>
    <t>CH0198251305</t>
  </si>
  <si>
    <t>COFACE SA</t>
  </si>
  <si>
    <t>FR0010667147</t>
  </si>
  <si>
    <t>COFINIMMO</t>
  </si>
  <si>
    <t>BE0003593044</t>
  </si>
  <si>
    <t>COHORT PLC</t>
  </si>
  <si>
    <t>GB00B0YD2B94</t>
  </si>
  <si>
    <t>COINSHARES INTERNATIONAL LIMITED</t>
  </si>
  <si>
    <t>JE00BLD8Y945</t>
  </si>
  <si>
    <t>COLONIAL SFL SOCIMI SA</t>
  </si>
  <si>
    <t>ES0139140174</t>
  </si>
  <si>
    <t>COLOPLAST</t>
  </si>
  <si>
    <t>DK0060448595</t>
  </si>
  <si>
    <t>COLRUYT GROUP N.V.</t>
  </si>
  <si>
    <t>BE0974256852</t>
  </si>
  <si>
    <t>COMET HOLDING AG</t>
  </si>
  <si>
    <t>CH0360826991</t>
  </si>
  <si>
    <t>COMMERZBANK AG</t>
  </si>
  <si>
    <t>DE000CBK1001</t>
  </si>
  <si>
    <t>COMPUTACENTER PLC</t>
  </si>
  <si>
    <t>GB00BV9FP302</t>
  </si>
  <si>
    <t>CONDUIT HOLDINGS LTD.</t>
  </si>
  <si>
    <t>BMG243851091</t>
  </si>
  <si>
    <t>CONSTRUCCIONES Y AUXILIAR DE FERROCARRILES, S.A.</t>
  </si>
  <si>
    <t>ES0121975009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</si>
  <si>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</si>
  <si>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</si>
  <si>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</si>
  <si>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</si>
  <si>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</si>
  <si>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</si>
  <si>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</si>
  <si>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COOR SERVICE MANAGEMENT HOLDING AB</t>
  </si>
  <si>
    <t>SE0007158829</t>
  </si>
  <si>
    <t>CORBION NV</t>
  </si>
  <si>
    <t>NL0010583399</t>
  </si>
  <si>
    <t>COREM PROPERTY GROUP AB CLASS B</t>
  </si>
  <si>
    <t>SE0010714287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</si>
  <si>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</si>
  <si>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</si>
  <si>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</si>
  <si>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</si>
  <si>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</si>
  <si>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</si>
  <si>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</si>
  <si>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COSMO PHARMACEUTICALS NV</t>
  </si>
  <si>
    <t>NL0011832936</t>
  </si>
  <si>
    <t>COSTAIN GROUP PLC</t>
  </si>
  <si>
    <t>GB00B64NSP76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</si>
  <si>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</si>
  <si>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</si>
  <si>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</si>
  <si>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</si>
  <si>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</si>
  <si>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</si>
  <si>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</si>
  <si>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</si>
  <si>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</si>
  <si>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</si>
  <si>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</si>
  <si>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</si>
  <si>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</si>
  <si>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</si>
  <si>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- CORREIOS DE PORTUGAL SA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</si>
  <si>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</si>
  <si>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</si>
  <si>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</si>
  <si>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</si>
  <si>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</si>
  <si>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</si>
  <si>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</si>
  <si>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</si>
  <si>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</si>
  <si>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DAETWYLER HOLDING AG</t>
  </si>
  <si>
    <t>CH0030486770</t>
  </si>
  <si>
    <t>DAIMLER TRUCK HLDNG</t>
  </si>
  <si>
    <t>DE000DTR0CK8</t>
  </si>
  <si>
    <t>DAMPSKIBSSELSKABET NORDEN A/S</t>
  </si>
  <si>
    <t>DK0060083210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</si>
  <si>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</si>
  <si>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</si>
  <si>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</si>
  <si>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</si>
  <si>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</si>
  <si>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</si>
  <si>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DASSAULT SYSTEMES</t>
  </si>
  <si>
    <t>FR0014003TT8</t>
  </si>
  <si>
    <t>DCC PLC</t>
  </si>
  <si>
    <t>IE0002424939</t>
  </si>
  <si>
    <t>DEEP VALUE DRILLER AS</t>
  </si>
  <si>
    <t>NO0010955917</t>
  </si>
  <si>
    <t>DELIVERY HERO SE</t>
  </si>
  <si>
    <t>DE000A2E4K43</t>
  </si>
  <si>
    <t>DE'LONGHI</t>
  </si>
  <si>
    <t>IT0003115950</t>
  </si>
  <si>
    <t>DEMANT A/S</t>
  </si>
  <si>
    <t>DK0060738599</t>
  </si>
  <si>
    <t>DEME GROUP NV</t>
  </si>
  <si>
    <t>BE0974413453</t>
  </si>
  <si>
    <t>DERWENT LONDON PLC</t>
  </si>
  <si>
    <t>GB0002652740</t>
  </si>
  <si>
    <t>DEUTSCHE WOHNEN SE</t>
  </si>
  <si>
    <t>DE000A0HN5C6</t>
  </si>
  <si>
    <t>DEUTZ AG</t>
  </si>
  <si>
    <t>DE0006305006</t>
  </si>
  <si>
    <t>DIASORIN</t>
  </si>
  <si>
    <t>IT0003492391</t>
  </si>
  <si>
    <t>D'IETEREN GROUP</t>
  </si>
  <si>
    <t>BE0974259880</t>
  </si>
  <si>
    <t>DIOS FASTIGHETER AB</t>
  </si>
  <si>
    <t>SE0001634262</t>
  </si>
  <si>
    <t>DIPLOMA PLC</t>
  </si>
  <si>
    <t>GB0001826634</t>
  </si>
  <si>
    <t>DISCOVERIE GROUP PLC</t>
  </si>
  <si>
    <t>GB0000055888</t>
  </si>
  <si>
    <t>DKSH HOLDING LTD</t>
  </si>
  <si>
    <t>CH0126673539</t>
  </si>
  <si>
    <t>DNO ASA CLASS A</t>
  </si>
  <si>
    <t>NO0003921009</t>
  </si>
  <si>
    <t>DO &amp; CO AKTIENGESELLSCHAFT</t>
  </si>
  <si>
    <t>AT0000818802</t>
  </si>
  <si>
    <t>DOF GROUP ASA</t>
  </si>
  <si>
    <t>NO0012851874</t>
  </si>
  <si>
    <t>DOMETIC GROUP AB</t>
  </si>
  <si>
    <t>SE0007691613</t>
  </si>
  <si>
    <t>DOMINO'S PIZZA GROUP PLC</t>
  </si>
  <si>
    <t>GB00BYN59130</t>
  </si>
  <si>
    <t>DORMAKABA HOLDING AG</t>
  </si>
  <si>
    <t>CH1486524122</t>
  </si>
  <si>
    <t>DOWLAIS GROUP PLC</t>
  </si>
  <si>
    <t>GB00BMWRZ071</t>
  </si>
  <si>
    <t>DR. MARTENS PLC</t>
  </si>
  <si>
    <t>GB00BL6NGV24</t>
  </si>
  <si>
    <t>DRAX GROUP PLC</t>
  </si>
  <si>
    <t>GB00B1VNSX38</t>
  </si>
  <si>
    <t>DSM FIRMENICH AG</t>
  </si>
  <si>
    <t>CH1216478797</t>
  </si>
  <si>
    <t>DUNELM GROUP PLC</t>
  </si>
  <si>
    <t>GB00B1CKQ739</t>
  </si>
  <si>
    <t>DURR AG</t>
  </si>
  <si>
    <t>DE0005565204</t>
  </si>
  <si>
    <t>DWS GROUP GMBH &amp; CO. KGAA</t>
  </si>
  <si>
    <t>DE000DWS1007</t>
  </si>
  <si>
    <t>DYNAVOX GROUP AB</t>
  </si>
  <si>
    <t>SE0017105620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</si>
  <si>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</si>
  <si>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</si>
  <si>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</si>
  <si>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</si>
  <si>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</si>
  <si>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</si>
  <si>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</si>
  <si>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</si>
  <si>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</si>
  <si>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</si>
  <si>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</si>
  <si>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</si>
  <si>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</si>
  <si>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</si>
  <si>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</si>
  <si>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</si>
  <si>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S.A.</t>
  </si>
  <si>
    <t>ES0129743318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</si>
  <si>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</si>
  <si>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</si>
  <si>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</si>
  <si>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</si>
  <si>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</si>
  <si>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</si>
  <si>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</si>
  <si>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</si>
  <si>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</si>
  <si>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</si>
  <si>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</si>
  <si>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</si>
  <si>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</si>
  <si>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</si>
  <si>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 ASA</t>
  </si>
  <si>
    <t>NO0010816093</t>
  </si>
  <si>
    <t>ELMERA GROUP ASA</t>
  </si>
  <si>
    <t>NO0010815673</t>
  </si>
  <si>
    <t>ELMOS SEMICONDUCTOR SE</t>
  </si>
  <si>
    <t>DE0005677108</t>
  </si>
  <si>
    <t>ELOPAK ASA</t>
  </si>
  <si>
    <t>NO0011002586</t>
  </si>
  <si>
    <t>EMBRACER GROUP AB CLASS 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</si>
  <si>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</si>
  <si>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</si>
  <si>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</si>
  <si>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</si>
  <si>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</si>
  <si>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</si>
  <si>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</si>
  <si>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</si>
  <si>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</si>
  <si>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</si>
  <si>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</si>
  <si>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</si>
  <si>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</si>
  <si>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</si>
  <si>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</si>
  <si>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</si>
  <si>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</si>
  <si>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</si>
  <si>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</si>
  <si>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</si>
  <si>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</si>
  <si>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</si>
  <si>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</si>
  <si>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ENERGEAN PLC</t>
  </si>
  <si>
    <t>GB00BG12Y042</t>
  </si>
  <si>
    <t>ENGCON AB CLASS B</t>
  </si>
  <si>
    <t>SE0017769847</t>
  </si>
  <si>
    <t>ENGIE</t>
  </si>
  <si>
    <t>FR0010208488</t>
  </si>
  <si>
    <t>ENITY HOLDING AB</t>
  </si>
  <si>
    <t>SE0025011554</t>
  </si>
  <si>
    <t>ENTAIN PLC</t>
  </si>
  <si>
    <t>IM00B5VQMV65</t>
  </si>
  <si>
    <t>ENTRA ASA</t>
  </si>
  <si>
    <t>NO0010716418</t>
  </si>
  <si>
    <t>EPENDION AB</t>
  </si>
  <si>
    <t>SE0000671711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</si>
  <si>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</si>
  <si>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</si>
  <si>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</si>
  <si>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</si>
  <si>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</si>
  <si>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</si>
  <si>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</si>
  <si>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</si>
  <si>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</si>
  <si>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</si>
  <si>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EUROPRIS ASA</t>
  </si>
  <si>
    <t>NO0010735343</t>
  </si>
  <si>
    <t>EUTELSAT COMMUNICATIONS SA</t>
  </si>
  <si>
    <t>FR0010221234</t>
  </si>
  <si>
    <t>EVONIK INDUSTRIES AG</t>
  </si>
  <si>
    <t>DE000EVNK013</t>
  </si>
  <si>
    <t>EVOTEC SE</t>
  </si>
  <si>
    <t>DE0005664809</t>
  </si>
  <si>
    <t>EXAIL TECHNOLOGIES SA</t>
  </si>
  <si>
    <t>FR0000062671</t>
  </si>
  <si>
    <t>EXOR NV</t>
  </si>
  <si>
    <t>NL0012059018</t>
  </si>
  <si>
    <t>EXOSENS</t>
  </si>
  <si>
    <t>FR001400Q9V2</t>
  </si>
  <si>
    <t>FABEGE AB</t>
  </si>
  <si>
    <t>SE0011166974</t>
  </si>
  <si>
    <t>FAES FARMA, S.A.</t>
  </si>
  <si>
    <t>ES0134950F36</t>
  </si>
  <si>
    <t>FAGERHULT GROUP AB</t>
  </si>
  <si>
    <t>SE0010048884</t>
  </si>
  <si>
    <t>FAGRON SA</t>
  </si>
  <si>
    <t>BE0003874915</t>
  </si>
  <si>
    <t>FARON PHARMACEUTICALS OY</t>
  </si>
  <si>
    <t>FI4000153309</t>
  </si>
  <si>
    <t>FASTIGHETS AB BALDER</t>
  </si>
  <si>
    <t>SE0017832488</t>
  </si>
  <si>
    <t>FASTIGHETSBOLAGET EMILSHUS AB CLASS B</t>
  </si>
  <si>
    <t>SE0016785786</t>
  </si>
  <si>
    <t>FASTPARTNER AB</t>
  </si>
  <si>
    <t>SE0013512506</t>
  </si>
  <si>
    <t>FDJ UNITED</t>
  </si>
  <si>
    <t>FR0013451333</t>
  </si>
  <si>
    <t>FERRETTI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</si>
  <si>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</si>
  <si>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</si>
  <si>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</si>
  <si>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</si>
  <si>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</si>
  <si>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</si>
  <si>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</si>
  <si>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</si>
  <si>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</si>
  <si>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</si>
  <si>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</si>
  <si>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</si>
  <si>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</si>
  <si>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FIRSTGROUP PLC</t>
  </si>
  <si>
    <t>GB0003452173</t>
  </si>
  <si>
    <t>FLAT CAPITAL AB CLASS B</t>
  </si>
  <si>
    <t>SE0016609846</t>
  </si>
  <si>
    <t>FLATEXDEGIRO AG</t>
  </si>
  <si>
    <t>DE000FTG1111</t>
  </si>
  <si>
    <t>FLOW TRADERS LTD</t>
  </si>
  <si>
    <t>BMG3602E1084</t>
  </si>
  <si>
    <t>FLSMIDTH &amp; CO. A/S</t>
  </si>
  <si>
    <t>DK0010234467</t>
  </si>
  <si>
    <t>FLUGHAFEN ZURICH AG</t>
  </si>
  <si>
    <t>CH0319416936</t>
  </si>
  <si>
    <t>FLUIDRA</t>
  </si>
  <si>
    <t>ES0137650018</t>
  </si>
  <si>
    <t>FORBO HOLDING AG</t>
  </si>
  <si>
    <t>CH0003541510</t>
  </si>
  <si>
    <t>FORTUM OYJ</t>
  </si>
  <si>
    <t>FI0009007132</t>
  </si>
  <si>
    <t>FORVIA SE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</si>
  <si>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</si>
  <si>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</si>
  <si>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</si>
  <si>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</si>
  <si>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</si>
  <si>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</si>
  <si>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</si>
  <si>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</si>
  <si>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</si>
  <si>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</si>
  <si>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</si>
  <si>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</si>
  <si>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</si>
  <si>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</t>
  </si>
  <si>
    <t>DE000A3E5D56</t>
  </si>
  <si>
    <t>FUCHS SE PREF</t>
  </si>
  <si>
    <t>DE000A3E5D64</t>
  </si>
  <si>
    <t>FUGRO NV</t>
  </si>
  <si>
    <t>NL00150003E1</t>
  </si>
  <si>
    <t>FUTURE PLC</t>
  </si>
  <si>
    <t>GB00BYZN9041</t>
  </si>
  <si>
    <t>GALAPAGOS NV</t>
  </si>
  <si>
    <t>BE0003818359</t>
  </si>
  <si>
    <t>GALDERMA GROUP AG</t>
  </si>
  <si>
    <t>CH1335392721</t>
  </si>
  <si>
    <t>GALENICA AG</t>
  </si>
  <si>
    <t>CH0360674466</t>
  </si>
  <si>
    <t>GALLIFORD TRY HOLDINGS PLC</t>
  </si>
  <si>
    <t>GB00BKY40Q38</t>
  </si>
  <si>
    <t>GAMES WORKSHOP GROUP</t>
  </si>
  <si>
    <t>GB0003718474</t>
  </si>
  <si>
    <t>GAMMA COMMUNICATIONS PLC</t>
  </si>
  <si>
    <t>GB00BQS10J50</t>
  </si>
  <si>
    <t>GAS PLUS</t>
  </si>
  <si>
    <t>IT0004098510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</si>
  <si>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</si>
  <si>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</si>
  <si>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</si>
  <si>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</si>
  <si>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</si>
  <si>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</si>
  <si>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</si>
  <si>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</si>
  <si>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</si>
  <si>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</si>
  <si>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</si>
  <si>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</si>
  <si>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</si>
  <si>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</si>
  <si>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</si>
  <si>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</si>
  <si>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</si>
  <si>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</si>
  <si>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</si>
  <si>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</si>
  <si>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</si>
  <si>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</si>
  <si>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</si>
  <si>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</si>
  <si>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</si>
  <si>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</si>
  <si>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 NV</t>
  </si>
  <si>
    <t>BE0003699130</t>
  </si>
  <si>
    <t>GIVAUDAN SA</t>
  </si>
  <si>
    <t>CH0010645932</t>
  </si>
  <si>
    <t>GLANBIA PLC</t>
  </si>
  <si>
    <t>IE0000669501</t>
  </si>
  <si>
    <t>GLENVEAGH PROPERTIES PLC</t>
  </si>
  <si>
    <t>IE00BD6JX574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</si>
  <si>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</si>
  <si>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</si>
  <si>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</si>
  <si>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</si>
  <si>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</si>
  <si>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</si>
  <si>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</si>
  <si>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</si>
  <si>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PROPERTIES SA</t>
  </si>
  <si>
    <t>LU0775917882</t>
  </si>
  <si>
    <t>GRANGES AB</t>
  </si>
  <si>
    <t>SE0006288015</t>
  </si>
  <si>
    <t>GREAT PORTLAND ESTATES PLC</t>
  </si>
  <si>
    <t>GB00BF5H9P87</t>
  </si>
  <si>
    <t>GREATLAND RESOURCES LIMITED</t>
  </si>
  <si>
    <t>AU0000397705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</si>
  <si>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</si>
  <si>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</si>
  <si>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</si>
  <si>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</si>
  <si>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</si>
  <si>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</si>
  <si>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</si>
  <si>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GRENERGY RENOVABLES S.A</t>
  </si>
  <si>
    <t>ES0105079000</t>
  </si>
  <si>
    <t>GRIEG SEAFOOD ASA</t>
  </si>
  <si>
    <t>NO0010365521</t>
  </si>
  <si>
    <t>GRIFOLS SA</t>
  </si>
  <si>
    <t>ES0171996087</t>
  </si>
  <si>
    <t>GRIFOLS, S.A. PREF CLASS B</t>
  </si>
  <si>
    <t>ES0171996095</t>
  </si>
  <si>
    <t>GRK INFRA PLC</t>
  </si>
  <si>
    <t>FI4000517966</t>
  </si>
  <si>
    <t>GRUVAKTIEBOLAGET VISCARIA</t>
  </si>
  <si>
    <t>SE0021148160</t>
  </si>
  <si>
    <t>GTT</t>
  </si>
  <si>
    <t>FR0011726835</t>
  </si>
  <si>
    <t>GVS</t>
  </si>
  <si>
    <t>IT0005411209</t>
  </si>
  <si>
    <t>H. LUNDBECK A/S CLASS B</t>
  </si>
  <si>
    <t>DK0061804770</t>
  </si>
  <si>
    <t>HACKSAW AB</t>
  </si>
  <si>
    <t>SE0025138357</t>
  </si>
  <si>
    <t>HAFNIA LIMITED</t>
  </si>
  <si>
    <t>SGXZ53070850</t>
  </si>
  <si>
    <t>HALMA PLC</t>
  </si>
  <si>
    <t>GB0004052071</t>
  </si>
  <si>
    <t>HAMMERSON PLC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</si>
  <si>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</si>
  <si>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</si>
  <si>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</si>
  <si>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</si>
  <si>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</si>
  <si>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</si>
  <si>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</si>
  <si>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</si>
  <si>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</si>
  <si>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</si>
  <si>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</si>
  <si>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 NV</t>
  </si>
  <si>
    <t>NL0015002K83</t>
  </si>
  <si>
    <t>HAYPP GROUP AB</t>
  </si>
  <si>
    <t>SE0016829469</t>
  </si>
  <si>
    <t>SSME</t>
  </si>
  <si>
    <t>HAYS PLC</t>
  </si>
  <si>
    <t>GB0004161021</t>
  </si>
  <si>
    <t>HBX GROUP INTERNATIONAL PLC</t>
  </si>
  <si>
    <t>GB00BNXJB679</t>
  </si>
  <si>
    <t>HEBA FASTIGHETS AB CLASS B</t>
  </si>
  <si>
    <t>SE0017911480</t>
  </si>
  <si>
    <t>HEIDELBERG MAT</t>
  </si>
  <si>
    <t>DE0006047004</t>
  </si>
  <si>
    <t>HEINEKEN</t>
  </si>
  <si>
    <t>NL0000009165</t>
  </si>
  <si>
    <t>HEINEKEN HOLDING N.V.</t>
  </si>
  <si>
    <t>NL0000008977</t>
  </si>
  <si>
    <t>HELIOS TOWERS PLC</t>
  </si>
  <si>
    <t>GB00BJVQC708</t>
  </si>
  <si>
    <t>HELLOFRESH SE</t>
  </si>
  <si>
    <t>DE000A161408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</si>
  <si>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</si>
  <si>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</si>
  <si>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</si>
  <si>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</si>
  <si>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</si>
  <si>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</si>
  <si>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</si>
  <si>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</si>
  <si>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</si>
  <si>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</si>
  <si>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</si>
  <si>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</si>
  <si>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HEXAGON COMPOSITES ASA</t>
  </si>
  <si>
    <t>NO0003067902</t>
  </si>
  <si>
    <t>HEXATRONIC GROUP AB</t>
  </si>
  <si>
    <t>SE0018040677</t>
  </si>
  <si>
    <t>HEXPOL AB CLASS B</t>
  </si>
  <si>
    <t>SE0007074281</t>
  </si>
  <si>
    <t>HIAB OYJ CLASS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</si>
  <si>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</si>
  <si>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</si>
  <si>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</si>
  <si>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</si>
  <si>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</si>
  <si>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</si>
  <si>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</si>
  <si>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 LTD.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</si>
  <si>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</si>
  <si>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</si>
  <si>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</si>
  <si>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</si>
  <si>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</si>
  <si>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</si>
  <si>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</si>
  <si>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</si>
  <si>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</si>
  <si>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HOEGH AUTOLINERS ASA</t>
  </si>
  <si>
    <t>NO0011082075</t>
  </si>
  <si>
    <t>HOIST FINANCE AB</t>
  </si>
  <si>
    <t>SE0006887063</t>
  </si>
  <si>
    <t>HOLLYWOOD BOWL GROUP PLC</t>
  </si>
  <si>
    <t>GB00BD0NVK62</t>
  </si>
  <si>
    <t>HOLMEN AB CLASS B</t>
  </si>
  <si>
    <t>SE0011090018</t>
  </si>
  <si>
    <t>HORNBACH HOLDING AG &amp; CO. KGAA</t>
  </si>
  <si>
    <t>DE0006083405</t>
  </si>
  <si>
    <t>HOWDEN JOINERY GROUP</t>
  </si>
  <si>
    <t>GB0005576813</t>
  </si>
  <si>
    <t>HUBER + SUHNER AG</t>
  </si>
  <si>
    <t>CH0030380734</t>
  </si>
  <si>
    <t>HUFVUDSTADEN AB CLASS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</si>
  <si>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</si>
  <si>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</si>
  <si>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</si>
  <si>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</si>
  <si>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</si>
  <si>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</si>
  <si>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</si>
  <si>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</si>
  <si>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</si>
  <si>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IBSTOCK PLC</t>
  </si>
  <si>
    <t>GB00BYXJC278</t>
  </si>
  <si>
    <t>ICADE SA</t>
  </si>
  <si>
    <t>FR0000035081</t>
  </si>
  <si>
    <t>ICG PLC</t>
  </si>
  <si>
    <t>GB00BYT1DJ19</t>
  </si>
  <si>
    <t>ID LOGISTICS GROUP</t>
  </si>
  <si>
    <t>FR0010929125</t>
  </si>
  <si>
    <t>IDORSIA LTD.</t>
  </si>
  <si>
    <t>CH0363463438</t>
  </si>
  <si>
    <t>IG GROUP HOLDINGS</t>
  </si>
  <si>
    <t>GB00B06QFB75</t>
  </si>
  <si>
    <t>IMCD</t>
  </si>
  <si>
    <t>NL0010801007</t>
  </si>
  <si>
    <t>IMERYS SA</t>
  </si>
  <si>
    <t>FR0000120859</t>
  </si>
  <si>
    <t>IMI PLC</t>
  </si>
  <si>
    <t>GB00BGLP8L22</t>
  </si>
  <si>
    <t>IMPLANTICA INC. SHS A SWEDISH DEPOSITARY RECEIPT REPR 1 SH A</t>
  </si>
  <si>
    <t>SE0014855029</t>
  </si>
  <si>
    <t>IMPLENIA AG</t>
  </si>
  <si>
    <t>CH0023868554</t>
  </si>
  <si>
    <t>INCHCAPE PLC</t>
  </si>
  <si>
    <t>GB00B61TVQ02</t>
  </si>
  <si>
    <t>INDRA SISTEMAS SA</t>
  </si>
  <si>
    <t>ES0118594417</t>
  </si>
  <si>
    <t>INDUSTRIVARDEN AB C</t>
  </si>
  <si>
    <t>SE0000107203</t>
  </si>
  <si>
    <t>INDUSTRIVARDEN AB CLASS A</t>
  </si>
  <si>
    <t>SE0000190126</t>
  </si>
  <si>
    <t>INFICON HOLDING AG</t>
  </si>
  <si>
    <t>CH1431598916</t>
  </si>
  <si>
    <t>INFORMA</t>
  </si>
  <si>
    <t>GB00BMJ6DW54</t>
  </si>
  <si>
    <t>INPOST</t>
  </si>
  <si>
    <t>LU2290522684</t>
  </si>
  <si>
    <t>INSTALCO AB</t>
  </si>
  <si>
    <t>SE0017483506</t>
  </si>
  <si>
    <t>INTEA FASTIGHETER AB CLASS B</t>
  </si>
  <si>
    <t>SE0017072259</t>
  </si>
  <si>
    <t>INTEGRAFIN HOLDINGS PLC</t>
  </si>
  <si>
    <t>GB00BD45SH49</t>
  </si>
  <si>
    <t>INTERCONTINENTAL HTL</t>
  </si>
  <si>
    <t>GB00BHJYC057</t>
  </si>
  <si>
    <t>INTERCOS</t>
  </si>
  <si>
    <t>IT0005455875</t>
  </si>
  <si>
    <t>INTERNATIONAL WORKPLACE GROUP PLC</t>
  </si>
  <si>
    <t>JE00BYVQYS01</t>
  </si>
  <si>
    <t>INTERPUMP GROUP</t>
  </si>
  <si>
    <t>IT0001078911</t>
  </si>
  <si>
    <t>INTERROLL HOLDING AG</t>
  </si>
  <si>
    <t>CH0006372897</t>
  </si>
  <si>
    <t>INTERSHOP HOLDING AG</t>
  </si>
  <si>
    <t>CH1338987303</t>
  </si>
  <si>
    <t>INTERTEK GROUP</t>
  </si>
  <si>
    <t>GB0031638363</t>
  </si>
  <si>
    <t>INTL CONS AIRLINES</t>
  </si>
  <si>
    <t>ES0177542018</t>
  </si>
  <si>
    <t>INTRUM AB</t>
  </si>
  <si>
    <t>SE0000936478</t>
  </si>
  <si>
    <t>INVESTEC PLC</t>
  </si>
  <si>
    <t>GB00B17BBQ50</t>
  </si>
  <si>
    <t>INVESTMENT AB ORESUND</t>
  </si>
  <si>
    <t>SE0008321608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</si>
  <si>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</si>
  <si>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</si>
  <si>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</si>
  <si>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</si>
  <si>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</si>
  <si>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</si>
  <si>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</si>
  <si>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</si>
  <si>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</si>
  <si>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</si>
  <si>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</si>
  <si>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</si>
  <si>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</si>
  <si>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</si>
  <si>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</si>
  <si>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</si>
  <si>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</si>
  <si>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</si>
  <si>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ISS A/S</t>
  </si>
  <si>
    <t>DK0060542181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</si>
  <si>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</si>
  <si>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</si>
  <si>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</si>
  <si>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</si>
  <si>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</si>
  <si>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</si>
  <si>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</si>
  <si>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</si>
  <si>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</si>
  <si>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</si>
  <si>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</si>
  <si>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</si>
  <si>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</si>
  <si>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</si>
  <si>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</si>
  <si>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</si>
  <si>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</si>
  <si>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</si>
  <si>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 SE</t>
  </si>
  <si>
    <t>FR0000077919</t>
  </si>
  <si>
    <t>JD SPORTS FASHION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</si>
  <si>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</si>
  <si>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</si>
  <si>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</si>
  <si>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</si>
  <si>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</si>
  <si>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</si>
  <si>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</si>
  <si>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 AB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</si>
  <si>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</si>
  <si>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</si>
  <si>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</si>
  <si>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</si>
  <si>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</si>
  <si>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</si>
  <si>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</si>
  <si>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</si>
  <si>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</si>
  <si>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</si>
  <si>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</si>
  <si>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</si>
  <si>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</si>
  <si>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</si>
  <si>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</si>
  <si>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</si>
  <si>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</si>
  <si>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JUST GROUP PLC</t>
  </si>
  <si>
    <t>GB00BCRX1J15</t>
  </si>
  <si>
    <t>JYSKE BANK A/S</t>
  </si>
  <si>
    <t>DK0010307958</t>
  </si>
  <si>
    <t>K+S AG</t>
  </si>
  <si>
    <t>DE000KSAG888</t>
  </si>
  <si>
    <t>KAINOS GROUP PLC</t>
  </si>
  <si>
    <t>GB00BZ0D6727</t>
  </si>
  <si>
    <t>KALMAR CORPORATION CLASS B</t>
  </si>
  <si>
    <t>FI4000571054</t>
  </si>
  <si>
    <t>KAMBI GROUP PLC CLASS B</t>
  </si>
  <si>
    <t>MT0000780107</t>
  </si>
  <si>
    <t>KARDEX HOLDING AG</t>
  </si>
  <si>
    <t>CH0100837282</t>
  </si>
  <si>
    <t>KARNELL GROUP AB CLASS B</t>
  </si>
  <si>
    <t>SE0017832173</t>
  </si>
  <si>
    <t>KARNOV GROUP AB</t>
  </si>
  <si>
    <t>SE0012323715</t>
  </si>
  <si>
    <t>KBC ANCORA SCA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</si>
  <si>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</si>
  <si>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</si>
  <si>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</si>
  <si>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</si>
  <si>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</si>
  <si>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</si>
  <si>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</si>
  <si>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</si>
  <si>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</si>
  <si>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</si>
  <si>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</si>
  <si>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</si>
  <si>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</si>
  <si>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 ASA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</si>
  <si>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</si>
  <si>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</si>
  <si>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</si>
  <si>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</si>
  <si>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</si>
  <si>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</si>
  <si>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</si>
  <si>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</si>
  <si>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</si>
  <si>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</si>
  <si>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</si>
  <si>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 ASA</t>
  </si>
  <si>
    <t>NO0003079709</t>
  </si>
  <si>
    <t>KLAVENESS COMBINATION CARRIERS AS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</si>
  <si>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</si>
  <si>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</si>
  <si>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</si>
  <si>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</si>
  <si>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</si>
  <si>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</si>
  <si>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</si>
  <si>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</si>
  <si>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</si>
  <si>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KONECRANES ABP</t>
  </si>
  <si>
    <t>FI0009005870</t>
  </si>
  <si>
    <t>KONGSBERG AUTOMOTIVE ASA</t>
  </si>
  <si>
    <t>NO0003033102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</si>
  <si>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</si>
  <si>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</si>
  <si>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</si>
  <si>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</si>
  <si>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</si>
  <si>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</si>
  <si>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</si>
  <si>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</si>
  <si>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</si>
  <si>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</si>
  <si>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KUEHNE + NAGEL INTL</t>
  </si>
  <si>
    <t>CH0025238863</t>
  </si>
  <si>
    <t>KUROS BIOSCIENCES LTD.</t>
  </si>
  <si>
    <t>CH0325814116</t>
  </si>
  <si>
    <t>KWS SAAT SE &amp; CO KGAA</t>
  </si>
  <si>
    <t>DE0007074007</t>
  </si>
  <si>
    <t>LABORATORIOS FARMACEUTICOS ROVI, S.A.</t>
  </si>
  <si>
    <t>ES0157261019</t>
  </si>
  <si>
    <t>LAGERCRANTZ GRP AB B</t>
  </si>
  <si>
    <t>SE0014990966</t>
  </si>
  <si>
    <t>LANCASHIRE HOLDINGS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</si>
  <si>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</si>
  <si>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</si>
  <si>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</si>
  <si>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</si>
  <si>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</si>
  <si>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</si>
  <si>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</si>
  <si>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</si>
  <si>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</si>
  <si>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 SA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</si>
  <si>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</si>
  <si>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</si>
  <si>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</si>
  <si>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</si>
  <si>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</si>
  <si>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</si>
  <si>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</si>
  <si>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</si>
  <si>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</si>
  <si>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LEROY SEAFOOD GROUP ASA</t>
  </si>
  <si>
    <t>NO0003096208</t>
  </si>
  <si>
    <t>LIME TECHNOLOGIES AB</t>
  </si>
  <si>
    <t>SE0011870195</t>
  </si>
  <si>
    <t>LINDAB INTERNATIONAL AB</t>
  </si>
  <si>
    <t>SE0001852419</t>
  </si>
  <si>
    <t>LINDEX GROUP PLC CLASS B</t>
  </si>
  <si>
    <t>FI0009000251</t>
  </si>
  <si>
    <t>LINDT &amp; SPRUENGLI PT</t>
  </si>
  <si>
    <t>CH0010570767</t>
  </si>
  <si>
    <t>LINEA DIRECTA ASEGURADORA SA</t>
  </si>
  <si>
    <t>ES0105546008</t>
  </si>
  <si>
    <t>LINK MOBILITY GROUP HOLDING ASA</t>
  </si>
  <si>
    <t>NO0010894231</t>
  </si>
  <si>
    <t>LION FINANCE GROUP</t>
  </si>
  <si>
    <t>GB00BF4HYT85</t>
  </si>
  <si>
    <t>LISI SA</t>
  </si>
  <si>
    <t>FR0000050353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</si>
  <si>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</si>
  <si>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</si>
  <si>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</si>
  <si>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</si>
  <si>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</si>
  <si>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</si>
  <si>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</si>
  <si>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</si>
  <si>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LOOMIS AB</t>
  </si>
  <si>
    <t>SE0014504817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</si>
  <si>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</si>
  <si>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</si>
  <si>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</si>
  <si>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</si>
  <si>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</si>
  <si>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</si>
  <si>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</si>
  <si>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</si>
  <si>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</si>
  <si>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LUNDBERGFORETAGEN AB</t>
  </si>
  <si>
    <t>SE0000108847</t>
  </si>
  <si>
    <t>LUVE</t>
  </si>
  <si>
    <t>IT0005107492</t>
  </si>
  <si>
    <t>M&amp;G PLC</t>
  </si>
  <si>
    <t>GB00BKFB1C65</t>
  </si>
  <si>
    <t>M.P. EVANS GROUP PLC</t>
  </si>
  <si>
    <t>GB0007538100</t>
  </si>
  <si>
    <t>MAGNORA ASA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</si>
  <si>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</si>
  <si>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</si>
  <si>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</si>
  <si>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</si>
  <si>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</si>
  <si>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</si>
  <si>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</si>
  <si>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</si>
  <si>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</si>
  <si>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</si>
  <si>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</si>
  <si>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</si>
  <si>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</si>
  <si>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MARSHALLS PLC</t>
  </si>
  <si>
    <t>GB00B012BV22</t>
  </si>
  <si>
    <t>MAYR-MELNHOF KARTON AG</t>
  </si>
  <si>
    <t>AT0000938204</t>
  </si>
  <si>
    <t>MEDACTA GROUP SA</t>
  </si>
  <si>
    <t>CH0468525222</t>
  </si>
  <si>
    <t>MEDCAP AB</t>
  </si>
  <si>
    <t>SE0009160872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</si>
  <si>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</si>
  <si>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</si>
  <si>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</si>
  <si>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</si>
  <si>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</si>
  <si>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</si>
  <si>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</si>
  <si>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</si>
  <si>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MEKO AB</t>
  </si>
  <si>
    <t>SE0002110064</t>
  </si>
  <si>
    <t>MELEXIS NV</t>
  </si>
  <si>
    <t>BE0165385973</t>
  </si>
  <si>
    <t>MELIA HOTELS INTERNATIONAL, S.A.</t>
  </si>
  <si>
    <t>ES0176252718</t>
  </si>
  <si>
    <t>MELROSE INDUSTRIES</t>
  </si>
  <si>
    <t>GB00BNGDN821</t>
  </si>
  <si>
    <t>MERCIALYS SA</t>
  </si>
  <si>
    <t>FR0010241638</t>
  </si>
  <si>
    <t>MERCK KGA</t>
  </si>
  <si>
    <t>DE0006599905</t>
  </si>
  <si>
    <t>MERLIN PROPERTIES</t>
  </si>
  <si>
    <t>ES0105025003</t>
  </si>
  <si>
    <t>METLEN ENERGY &amp; MET</t>
  </si>
  <si>
    <t>GB00BTQGS779</t>
  </si>
  <si>
    <t>METROPOLE TELEVISION SA</t>
  </si>
  <si>
    <t>FR0000053225</t>
  </si>
  <si>
    <t>METSA BOARD OYJ CLASS B</t>
  </si>
  <si>
    <t>FI0009000665</t>
  </si>
  <si>
    <t>MFE A</t>
  </si>
  <si>
    <t>NL0015001OI1</t>
  </si>
  <si>
    <t>MHA PLC</t>
  </si>
  <si>
    <t>GB00BV0VHK88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</si>
  <si>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</si>
  <si>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</si>
  <si>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</si>
  <si>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</si>
  <si>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</si>
  <si>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</si>
  <si>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</si>
  <si>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</si>
  <si>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</si>
  <si>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</si>
  <si>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</si>
  <si>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</si>
  <si>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CLASS B</t>
  </si>
  <si>
    <t>SE0018012494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</si>
  <si>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</si>
  <si>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</si>
  <si>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</si>
  <si>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</si>
  <si>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</si>
  <si>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</si>
  <si>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MONCLER</t>
  </si>
  <si>
    <t>IT0004965148</t>
  </si>
  <si>
    <t>MONDI PLC</t>
  </si>
  <si>
    <t>GB00BMWC6P49</t>
  </si>
  <si>
    <t>MONTANA AEROSPACE AG</t>
  </si>
  <si>
    <t>CH1110425654</t>
  </si>
  <si>
    <t>MONTEA NV</t>
  </si>
  <si>
    <t>BE0003853703</t>
  </si>
  <si>
    <t>MONY GROUP PLC</t>
  </si>
  <si>
    <t>GB00B1ZBKY84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</si>
  <si>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</si>
  <si>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</si>
  <si>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</si>
  <si>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</si>
  <si>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</si>
  <si>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</si>
  <si>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</si>
  <si>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</si>
  <si>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 ASA</t>
  </si>
  <si>
    <t>NO0010694029</t>
  </si>
  <si>
    <t>MOTA-ENGIL SGPS SA</t>
  </si>
  <si>
    <t>PTMEN0AE0005</t>
  </si>
  <si>
    <t>MPC CONTAINER SHIPS ASA</t>
  </si>
  <si>
    <t>NO0010791353</t>
  </si>
  <si>
    <t>MTU AERO ENGINES AG</t>
  </si>
  <si>
    <t>DE000A0D9PT0</t>
  </si>
  <si>
    <t>MULTICONSULT ASA</t>
  </si>
  <si>
    <t>NO0010734338</t>
  </si>
  <si>
    <t>MUNTERS GROUP AB</t>
  </si>
  <si>
    <t>SE0009806607</t>
  </si>
  <si>
    <t>MYCRONIC AB</t>
  </si>
  <si>
    <t>SE0025158629</t>
  </si>
  <si>
    <t>NAPATECH A/S</t>
  </si>
  <si>
    <t>DK0060520450</t>
  </si>
  <si>
    <t>NATURGY ENERGY GROUP</t>
  </si>
  <si>
    <t>ES0116870314</t>
  </si>
  <si>
    <t>NAVIGATOR COMPANY SA</t>
  </si>
  <si>
    <t>PTPTI0AM0006</t>
  </si>
  <si>
    <t>NCAB GROUP AB</t>
  </si>
  <si>
    <t>SE0017160773</t>
  </si>
  <si>
    <t>NCC AB CLASS B</t>
  </si>
  <si>
    <t>SE0000117970</t>
  </si>
  <si>
    <t>NEINOR HOMES SA</t>
  </si>
  <si>
    <t>ES0105251005</t>
  </si>
  <si>
    <t>NEL ASA</t>
  </si>
  <si>
    <t>NO0010081235</t>
  </si>
  <si>
    <t>NEMETSCHEK SE</t>
  </si>
  <si>
    <t>DE0006452907</t>
  </si>
  <si>
    <t>NESTE OIL OYJ</t>
  </si>
  <si>
    <t>FI0009013296</t>
  </si>
  <si>
    <t>NETCOMPANY GROUP A/S</t>
  </si>
  <si>
    <t>DK0060952919</t>
  </si>
  <si>
    <t>NEW WAVE GROUP AB CLASS B</t>
  </si>
  <si>
    <t>SE0020356970</t>
  </si>
  <si>
    <t>NEWPRINCES</t>
  </si>
  <si>
    <t>IT0005385213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</si>
  <si>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</si>
  <si>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</si>
  <si>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</si>
  <si>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</si>
  <si>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</si>
  <si>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</si>
  <si>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</si>
  <si>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</si>
  <si>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NINETY ONE PLC</t>
  </si>
  <si>
    <t>GB00BJHPLV88</t>
  </si>
  <si>
    <t>NKT A/S</t>
  </si>
  <si>
    <t>DK0010287663</t>
  </si>
  <si>
    <t>NN GROUP</t>
  </si>
  <si>
    <t>NL0010773842</t>
  </si>
  <si>
    <t>NOKIAN RENKAAT OYJ</t>
  </si>
  <si>
    <t>FI0009005318</t>
  </si>
  <si>
    <t>NOLATO AB CLASS B</t>
  </si>
  <si>
    <t>SE0015962477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</si>
  <si>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</si>
  <si>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</si>
  <si>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</si>
  <si>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</si>
  <si>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</si>
  <si>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</si>
  <si>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</si>
  <si>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</si>
  <si>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</si>
  <si>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</si>
  <si>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NORDIC SEMICONDUCTOR ASA</t>
  </si>
  <si>
    <t>NO0003055501</t>
  </si>
  <si>
    <t>NORDNET AB</t>
  </si>
  <si>
    <t>SE0015192067</t>
  </si>
  <si>
    <t>NORION BANK AB</t>
  </si>
  <si>
    <t>SE0017831795</t>
  </si>
  <si>
    <t>NORSE ATLANTIC ASA</t>
  </si>
  <si>
    <t>NO0012885252</t>
  </si>
  <si>
    <t>NORTHERN OCEAN LTD.</t>
  </si>
  <si>
    <t>BMG6682J1036</t>
  </si>
  <si>
    <t>NORWEGIAN AIR SHUTTLE ASA</t>
  </si>
  <si>
    <t>NO0010196140</t>
  </si>
  <si>
    <t>NOS SGPS SA</t>
  </si>
  <si>
    <t>PTZON0AM0006</t>
  </si>
  <si>
    <t>NOTE AB</t>
  </si>
  <si>
    <t>SE0001161654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</si>
  <si>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</si>
  <si>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</si>
  <si>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</si>
  <si>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</si>
  <si>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</si>
  <si>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</si>
  <si>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</si>
  <si>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</si>
  <si>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</si>
  <si>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</si>
  <si>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</si>
  <si>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</si>
  <si>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</si>
  <si>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</si>
  <si>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OKEA ASA</t>
  </si>
  <si>
    <t>NO0010816895</t>
  </si>
  <si>
    <t>OKEANIS ECO TANKERS CORP.</t>
  </si>
  <si>
    <t>MHY641771016</t>
  </si>
  <si>
    <t>OLVI OYJ CLASS A</t>
  </si>
  <si>
    <t>FI0009900401</t>
  </si>
  <si>
    <t>OPMOBILITY</t>
  </si>
  <si>
    <t>FR0000124570</t>
  </si>
  <si>
    <t>ORANGE</t>
  </si>
  <si>
    <t>FR0000133308</t>
  </si>
  <si>
    <t>ORION OYJ CLASS B</t>
  </si>
  <si>
    <t>FI0009014377</t>
  </si>
  <si>
    <t>ORSTED</t>
  </si>
  <si>
    <t>DK0060094928</t>
  </si>
  <si>
    <t>OSB GROUP PLC</t>
  </si>
  <si>
    <t>GB00BLDRH360</t>
  </si>
  <si>
    <t>OSTERREICHISCHE POST AG</t>
  </si>
  <si>
    <t>AT0000APOST4</t>
  </si>
  <si>
    <t>OUTOKUMPU OYJ</t>
  </si>
  <si>
    <t>FI0009002422</t>
  </si>
  <si>
    <t>OVS</t>
  </si>
  <si>
    <t>IT0005043507</t>
  </si>
  <si>
    <t>OVZON AB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</si>
  <si>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</si>
  <si>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</si>
  <si>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</si>
  <si>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</si>
  <si>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</si>
  <si>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</si>
  <si>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</si>
  <si>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</si>
  <si>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</si>
  <si>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</si>
  <si>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</si>
  <si>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</si>
  <si>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</si>
  <si>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</si>
  <si>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</si>
  <si>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CLASS B</t>
  </si>
  <si>
    <t>SE0007100359</t>
  </si>
  <si>
    <t>PANORO ENERGY ASA</t>
  </si>
  <si>
    <t>NO0010564701</t>
  </si>
  <si>
    <t>PARADOX INTERACTIVE AB</t>
  </si>
  <si>
    <t>SE0008294953</t>
  </si>
  <si>
    <t>PARAGON BANKING GROUP PLC</t>
  </si>
  <si>
    <t>GB00B2NGPM57</t>
  </si>
  <si>
    <t>PARATUS ENERGY SERVICES LTD.</t>
  </si>
  <si>
    <t>BMG6904D1083</t>
  </si>
  <si>
    <t>PARETO BANK ASA</t>
  </si>
  <si>
    <t>NO0010397581</t>
  </si>
  <si>
    <t>PARTNERS GROUP HLDG</t>
  </si>
  <si>
    <t>CH0024608827</t>
  </si>
  <si>
    <t>PEAB AB CLASS B</t>
  </si>
  <si>
    <t>SE0000106205</t>
  </si>
  <si>
    <t>PEARSON</t>
  </si>
  <si>
    <t>GB0006776081</t>
  </si>
  <si>
    <t>PENNON GROUP PLC</t>
  </si>
  <si>
    <t>GB00BNNTLN49</t>
  </si>
  <si>
    <t>PER AARSLEFF HOLDING A/S CLASS B</t>
  </si>
  <si>
    <t>DK0060700516</t>
  </si>
  <si>
    <t>PERMANENT TSB GROUP HOLDINGS PLC</t>
  </si>
  <si>
    <t>IE00BWB8X525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</si>
  <si>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</si>
  <si>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</si>
  <si>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</si>
  <si>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</si>
  <si>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</si>
  <si>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</si>
  <si>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 ASA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</si>
  <si>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</si>
  <si>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</si>
  <si>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</si>
  <si>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</si>
  <si>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</si>
  <si>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</si>
  <si>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</si>
  <si>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PHOENIX GROUP</t>
  </si>
  <si>
    <t>GB00BGXQNP29</t>
  </si>
  <si>
    <t>PHOTOCURE ASA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</si>
  <si>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</si>
  <si>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</si>
  <si>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</si>
  <si>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</si>
  <si>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</si>
  <si>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</si>
  <si>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</si>
  <si>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HOLDING AB CLASS B</t>
  </si>
  <si>
    <t>SE0004977692</t>
  </si>
  <si>
    <t>PLAYTECH PLC</t>
  </si>
  <si>
    <t>IM00B7S9G985</t>
  </si>
  <si>
    <t>PLUS500 LTD.</t>
  </si>
  <si>
    <t>IL0011284465</t>
  </si>
  <si>
    <t>PLUXEE N.V.</t>
  </si>
  <si>
    <t>NL0015001W49</t>
  </si>
  <si>
    <t>POLAR CAPITAL HOLDINGS PLC</t>
  </si>
  <si>
    <t>GB00B1GCLT25</t>
  </si>
  <si>
    <t>POLIGHT ASA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</si>
  <si>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</si>
  <si>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</si>
  <si>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</si>
  <si>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</si>
  <si>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</si>
  <si>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</si>
  <si>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</si>
  <si>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</si>
  <si>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</si>
  <si>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POWERCELL SWEDEN AB</t>
  </si>
  <si>
    <t>SE0006425815</t>
  </si>
  <si>
    <t>PREMIER FOODS PLC</t>
  </si>
  <si>
    <t>GB00B7N0K053</t>
  </si>
  <si>
    <t>PRIMARY HEALTH PROPERTIES PLC</t>
  </si>
  <si>
    <t>GB00BYRJ5J14</t>
  </si>
  <si>
    <t>PROACT IT GROUP AB</t>
  </si>
  <si>
    <t>SE0015961222</t>
  </si>
  <si>
    <t>PROTECTOR FORSIKRING ASA</t>
  </si>
  <si>
    <t>NO0010209331</t>
  </si>
  <si>
    <t>PROXIMUS SA</t>
  </si>
  <si>
    <t>BE0003810273</t>
  </si>
  <si>
    <t>PRS REIT PLC</t>
  </si>
  <si>
    <t>GB00BF01NH51</t>
  </si>
  <si>
    <t>PSP SWISS PROPERTY</t>
  </si>
  <si>
    <t>CH0018294154</t>
  </si>
  <si>
    <t>PUBLIC PROPERTY INVEST ASA</t>
  </si>
  <si>
    <t>NO0013178616</t>
  </si>
  <si>
    <t>PUBLICIS GROUPE SA</t>
  </si>
  <si>
    <t>FR0000130577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</si>
  <si>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</si>
  <si>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</si>
  <si>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</si>
  <si>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</si>
  <si>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</si>
  <si>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</si>
  <si>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</si>
  <si>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</si>
  <si>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</si>
  <si>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</si>
  <si>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</si>
  <si>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</si>
  <si>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</si>
  <si>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</si>
  <si>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</si>
  <si>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</si>
  <si>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RAIFFEISEN BANK INTL</t>
  </si>
  <si>
    <t>AT0000606306</t>
  </si>
  <si>
    <t>RAISIO PLC CLASS V</t>
  </si>
  <si>
    <t>FI0009002943</t>
  </si>
  <si>
    <t>RANA GRUBER AS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</si>
  <si>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</si>
  <si>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</si>
  <si>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</si>
  <si>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</si>
  <si>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</si>
  <si>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</si>
  <si>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</si>
  <si>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CLASS B</t>
  </si>
  <si>
    <t>SE0000111940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</si>
  <si>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</si>
  <si>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</si>
  <si>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</si>
  <si>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</si>
  <si>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</si>
  <si>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</si>
  <si>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</si>
  <si>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</si>
  <si>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</si>
  <si>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</si>
  <si>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REJLERS AB CLASS B</t>
  </si>
  <si>
    <t>SE0000123671</t>
  </si>
  <si>
    <t>REMY COINTREAU SA</t>
  </si>
  <si>
    <t>FR0000130395</t>
  </si>
  <si>
    <t>RENAULT</t>
  </si>
  <si>
    <t>FR0000131906</t>
  </si>
  <si>
    <t>RENEW HOLDINGS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</si>
  <si>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</si>
  <si>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</si>
  <si>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</si>
  <si>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</si>
  <si>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</si>
  <si>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</si>
  <si>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</si>
  <si>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</si>
  <si>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</si>
  <si>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</si>
  <si>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</si>
  <si>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</si>
  <si>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</si>
  <si>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</si>
  <si>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</si>
  <si>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</si>
  <si>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</si>
  <si>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</si>
  <si>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</si>
  <si>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RHI MAGNESITA NV</t>
  </si>
  <si>
    <t>NL0012650360</t>
  </si>
  <si>
    <t>RIGHTMOVE PLC</t>
  </si>
  <si>
    <t>GB00BGDT3G23</t>
  </si>
  <si>
    <t>RINGKJOEBING LANDBO.</t>
  </si>
  <si>
    <t>DK0060854669</t>
  </si>
  <si>
    <t>ROBERTET SA</t>
  </si>
  <si>
    <t>FR0000039091</t>
  </si>
  <si>
    <t>ROCKHOPPER EXPLORATION PLC</t>
  </si>
  <si>
    <t>GB00B0FVQX23</t>
  </si>
  <si>
    <t>ROCKWOOL A/S CLASS B</t>
  </si>
  <si>
    <t>DK0063855168</t>
  </si>
  <si>
    <t>ROKO AB CLASS B</t>
  </si>
  <si>
    <t>SE0023950795</t>
  </si>
  <si>
    <t>ROTORK PLC</t>
  </si>
  <si>
    <t>GB00BVFNZH21</t>
  </si>
  <si>
    <t>ROYAL UNIBREW A/S</t>
  </si>
  <si>
    <t>DK0060634707</t>
  </si>
  <si>
    <t>ROYAL VOPAK NV</t>
  </si>
  <si>
    <t>NL0009432491</t>
  </si>
  <si>
    <t>RS GROUP</t>
  </si>
  <si>
    <t>GB0003096442</t>
  </si>
  <si>
    <t>RTL GROUP S.A.</t>
  </si>
  <si>
    <t>LU0061462528</t>
  </si>
  <si>
    <t>RUBIS</t>
  </si>
  <si>
    <t>FR0013269123</t>
  </si>
  <si>
    <t>RUSTA AB</t>
  </si>
  <si>
    <t>SE0020848356</t>
  </si>
  <si>
    <t>RVRC HOLDING AB</t>
  </si>
  <si>
    <t>SE0015962485</t>
  </si>
  <si>
    <t>RWE AG</t>
  </si>
  <si>
    <t>DE0007037129</t>
  </si>
  <si>
    <t>SACYR SA</t>
  </si>
  <si>
    <t>ES0182870214</t>
  </si>
  <si>
    <t>SAFESTORE HOLDINGS PLC</t>
  </si>
  <si>
    <t>GB00B1N7Z094</t>
  </si>
  <si>
    <t>SAF-HOLLAND SE</t>
  </si>
  <si>
    <t>DE000SAFH001</t>
  </si>
  <si>
    <t>SAFILO GROUP</t>
  </si>
  <si>
    <t>IT0004604762</t>
  </si>
  <si>
    <t>SAGE GROUP PLC/THE</t>
  </si>
  <si>
    <t>GB00B8C3BL03</t>
  </si>
  <si>
    <t>SAINT GOBAIN</t>
  </si>
  <si>
    <t>FR0000125007</t>
  </si>
  <si>
    <t>SAIPEM</t>
  </si>
  <si>
    <t>IT0005495657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</si>
  <si>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</si>
  <si>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</si>
  <si>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</si>
  <si>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</si>
  <si>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</si>
  <si>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</si>
  <si>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SANDOZ GROUP AG</t>
  </si>
  <si>
    <t>CH1243598427</t>
  </si>
  <si>
    <t>SANIONA AB</t>
  </si>
  <si>
    <t>SE0005794617</t>
  </si>
  <si>
    <t>SANLORENZO</t>
  </si>
  <si>
    <t>IT0003549422</t>
  </si>
  <si>
    <t>SARTORIUS AG PREF</t>
  </si>
  <si>
    <t>DE0007165631</t>
  </si>
  <si>
    <t>SARTORIUS STED BIO</t>
  </si>
  <si>
    <t>FR0013154002</t>
  </si>
  <si>
    <t>SATS ASA</t>
  </si>
  <si>
    <t>NO0010863285</t>
  </si>
  <si>
    <t>SAVILLS PLC</t>
  </si>
  <si>
    <t>GB00B135BJ46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</si>
  <si>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</si>
  <si>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</si>
  <si>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</si>
  <si>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</si>
  <si>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</si>
  <si>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</si>
  <si>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SCATEC ASA</t>
  </si>
  <si>
    <t>NO0010715139</t>
  </si>
  <si>
    <t>SCHAEFFLER</t>
  </si>
  <si>
    <t>DE000SHA0100</t>
  </si>
  <si>
    <t>SCHINDLER HLDG AG</t>
  </si>
  <si>
    <t>CH0024638196</t>
  </si>
  <si>
    <t>SCHINDLER HOLDING LTD.</t>
  </si>
  <si>
    <t>CH0024638212</t>
  </si>
  <si>
    <t>SCHOTT PHARMA AG &amp; CO. KGAA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</si>
  <si>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</si>
  <si>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</si>
  <si>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</si>
  <si>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</si>
  <si>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</si>
  <si>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</si>
  <si>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</si>
  <si>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</si>
  <si>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</si>
  <si>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CLASS B</t>
  </si>
  <si>
    <t>SE0003756758</t>
  </si>
  <si>
    <t>SEB SA</t>
  </si>
  <si>
    <t>FR0000121709</t>
  </si>
  <si>
    <t>SECTRA AB CLASS B</t>
  </si>
  <si>
    <t>SE0022419784</t>
  </si>
  <si>
    <t>SED ENERGY HOLDINGS PLC</t>
  </si>
  <si>
    <t>CY0101162119</t>
  </si>
  <si>
    <t>SEGRO</t>
  </si>
  <si>
    <t>GB00B5ZN1N88</t>
  </si>
  <si>
    <t>SELVAAG BOLIG ASA</t>
  </si>
  <si>
    <t>NO0010612450</t>
  </si>
  <si>
    <t>SENIOR PLC</t>
  </si>
  <si>
    <t>GB0007958233</t>
  </si>
  <si>
    <t>SENSIRION HOLDING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</si>
  <si>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</si>
  <si>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</si>
  <si>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</si>
  <si>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</si>
  <si>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</si>
  <si>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</si>
  <si>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</si>
  <si>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</si>
  <si>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</si>
  <si>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</si>
  <si>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</si>
  <si>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</si>
  <si>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</si>
  <si>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</si>
  <si>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</si>
  <si>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</si>
  <si>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</si>
  <si>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</si>
  <si>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</si>
  <si>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 PLC</t>
  </si>
  <si>
    <t>GB00B62G9D36</t>
  </si>
  <si>
    <t>SHURGARD SELF STORAGE LIMITED</t>
  </si>
  <si>
    <t>GG00BQZCBZ44</t>
  </si>
  <si>
    <t>SIEGFRIED HOLDING AG</t>
  </si>
  <si>
    <t>CH1429326825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</si>
  <si>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</si>
  <si>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</si>
  <si>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</si>
  <si>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</si>
  <si>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</si>
  <si>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</si>
  <si>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</si>
  <si>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</si>
  <si>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</si>
  <si>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</si>
  <si>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</si>
  <si>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</si>
  <si>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 LIMITED</t>
  </si>
  <si>
    <t>GG00B1W3VF54</t>
  </si>
  <si>
    <t>SIXT SE</t>
  </si>
  <si>
    <t>DE0007231326</t>
  </si>
  <si>
    <t>SIXT SE PREF</t>
  </si>
  <si>
    <t>DE0007231334</t>
  </si>
  <si>
    <t>SKAN GROUP AG</t>
  </si>
  <si>
    <t>CH0013396012</t>
  </si>
  <si>
    <t>SKANDINAVISKA ENSKILDA BANKEN AB CLASS C</t>
  </si>
  <si>
    <t>SE0000120784</t>
  </si>
  <si>
    <t>SKISTAR AB CLASS B</t>
  </si>
  <si>
    <t>SE0012141687</t>
  </si>
  <si>
    <t>SKUE SPAREBANK</t>
  </si>
  <si>
    <t>NO0006001809</t>
  </si>
  <si>
    <t>SMA SOLAR TECHNOLOGY AG</t>
  </si>
  <si>
    <t>DE000A0DJ6J9</t>
  </si>
  <si>
    <t>SMART EYE AB</t>
  </si>
  <si>
    <t>SE0009268279</t>
  </si>
  <si>
    <t>SMARTCRAFT ASA CLASS A</t>
  </si>
  <si>
    <t>NO0011008971</t>
  </si>
  <si>
    <t>SMG SWISS MARKETPLACE GROUP HOLDING AG</t>
  </si>
  <si>
    <t>CH1484953687</t>
  </si>
  <si>
    <t>SMITH AND NEPHEW</t>
  </si>
  <si>
    <t>GB0009223206</t>
  </si>
  <si>
    <t>SMITHS GROUP PLC</t>
  </si>
  <si>
    <t>GB00B1WY2338</t>
  </si>
  <si>
    <t>SNAM</t>
  </si>
  <si>
    <t>IT0003153415</t>
  </si>
  <si>
    <t>SOCIETE BIC SA</t>
  </si>
  <si>
    <t>FR0000120966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</si>
  <si>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</si>
  <si>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</si>
  <si>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</si>
  <si>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</si>
  <si>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</si>
  <si>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</si>
  <si>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</si>
  <si>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</si>
  <si>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HOLDING LTD.</t>
  </si>
  <si>
    <t>CH0496451508</t>
  </si>
  <si>
    <t>SOL</t>
  </si>
  <si>
    <t>IT0001206769</t>
  </si>
  <si>
    <t>SOLSTAD MARITIME ASA</t>
  </si>
  <si>
    <t>NO0013135368</t>
  </si>
  <si>
    <t>SOLSTAD OFFSHORE ASA</t>
  </si>
  <si>
    <t>NO0003080608</t>
  </si>
  <si>
    <t>SOLVAY SA</t>
  </si>
  <si>
    <t>BE0003470755</t>
  </si>
  <si>
    <t>SONAE SGPS SA</t>
  </si>
  <si>
    <t>PTSON0AM0001</t>
  </si>
  <si>
    <t>SONOVA HOLDING AG</t>
  </si>
  <si>
    <t>CH0012549785</t>
  </si>
  <si>
    <t>SOPRA STERIA GROUP SA</t>
  </si>
  <si>
    <t>FR0000050809</t>
  </si>
  <si>
    <t>SPAREBANK 1 NORD-NORGE</t>
  </si>
  <si>
    <t>NO0006000801</t>
  </si>
  <si>
    <t>SPAREBANK 1 SMN</t>
  </si>
  <si>
    <t>NO0006390301</t>
  </si>
  <si>
    <t>SPAREBANKEN MORE</t>
  </si>
  <si>
    <t>NO0012483207</t>
  </si>
  <si>
    <t>SPAREBANKEN NORGE</t>
  </si>
  <si>
    <t>NO0006000900</t>
  </si>
  <si>
    <t>SPAREBANKEN OST</t>
  </si>
  <si>
    <t>NO0006222009</t>
  </si>
  <si>
    <t>SPAREKASSEN SJAELLAND-FYN A/S</t>
  </si>
  <si>
    <t>DK0060670776</t>
  </si>
  <si>
    <t>SPIE</t>
  </si>
  <si>
    <t>FR0012757854</t>
  </si>
  <si>
    <t>SPIRAX GROUP</t>
  </si>
  <si>
    <t>GB00BWFGQN14</t>
  </si>
  <si>
    <t>SPIRE HEALTHCARE GROUP PLC</t>
  </si>
  <si>
    <t>GB00BNLPYF73</t>
  </si>
  <si>
    <t>SSAB AB CLASS A</t>
  </si>
  <si>
    <t>SE0000171100</t>
  </si>
  <si>
    <t>SSAB AB CLASS B</t>
  </si>
  <si>
    <t>SE0000120669</t>
  </si>
  <si>
    <t>SSP GROUP PLC</t>
  </si>
  <si>
    <t>GB00BGBN7C04</t>
  </si>
  <si>
    <t>ST JAMES'S PLACE</t>
  </si>
  <si>
    <t>GB0007669376</t>
  </si>
  <si>
    <t>STADLER RAIL AG</t>
  </si>
  <si>
    <t>CH0002178181</t>
  </si>
  <si>
    <t>STENDOERREN FASTIGHETER AB CLASS B</t>
  </si>
  <si>
    <t>SE0006543344</t>
  </si>
  <si>
    <t>STILLFRONT GROUP AB</t>
  </si>
  <si>
    <t>SE0015346135</t>
  </si>
  <si>
    <t>STMICROELECTRONICS</t>
  </si>
  <si>
    <t>NL0000226223</t>
  </si>
  <si>
    <t>STOLT-NIELSEN LIMITED</t>
  </si>
  <si>
    <t>BMG850801025</t>
  </si>
  <si>
    <t>STORA ENSO OYJ</t>
  </si>
  <si>
    <t>FI0009005961</t>
  </si>
  <si>
    <t>STORSKOGEN GROUP AB CLASS B</t>
  </si>
  <si>
    <t>SE0016797732</t>
  </si>
  <si>
    <t>STORYTEL AB CLASS B</t>
  </si>
  <si>
    <t>SE0007439443</t>
  </si>
  <si>
    <t>STRAUMANN HOLDING AG</t>
  </si>
  <si>
    <t>CH1175448666</t>
  </si>
  <si>
    <t>STROEER SE &amp; CO. KGAA</t>
  </si>
  <si>
    <t>DE0007493991</t>
  </si>
  <si>
    <t>SULZER AG</t>
  </si>
  <si>
    <t>CH0038388911</t>
  </si>
  <si>
    <t>SUNRISE COMMUNIC. AG</t>
  </si>
  <si>
    <t>CH1386220409</t>
  </si>
  <si>
    <t>SUPERMARKET INCOME REIT PLC</t>
  </si>
  <si>
    <t>GB00BF345X11</t>
  </si>
  <si>
    <t>SURGICAL SCIENCE SWEDEN AB</t>
  </si>
  <si>
    <t>SE0014428512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</si>
  <si>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</si>
  <si>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</si>
  <si>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</si>
  <si>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</si>
  <si>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</si>
  <si>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</si>
  <si>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</si>
  <si>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</si>
  <si>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</si>
  <si>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</si>
  <si>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SWEDENCARE AB</t>
  </si>
  <si>
    <t>SE0015988167</t>
  </si>
  <si>
    <t>SWEDISH LOGISTIC PROPERTY AB CLASS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</si>
  <si>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</si>
  <si>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</si>
  <si>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</si>
  <si>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</si>
  <si>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</si>
  <si>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</si>
  <si>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</si>
  <si>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</si>
  <si>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</si>
  <si>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</si>
  <si>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</si>
  <si>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</si>
  <si>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</si>
  <si>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</si>
  <si>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</si>
  <si>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</si>
  <si>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</si>
  <si>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</si>
  <si>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</si>
  <si>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</si>
  <si>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</si>
  <si>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</si>
  <si>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</si>
  <si>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</si>
  <si>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</si>
  <si>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</si>
  <si>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</si>
  <si>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</si>
  <si>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</si>
  <si>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</si>
  <si>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</si>
  <si>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</si>
  <si>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</si>
  <si>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</si>
  <si>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</si>
  <si>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</si>
  <si>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</si>
  <si>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</si>
  <si>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</si>
  <si>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</si>
  <si>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</si>
  <si>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</si>
  <si>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</si>
  <si>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</si>
  <si>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</si>
  <si>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</si>
  <si>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</si>
  <si>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</si>
  <si>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</si>
  <si>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TELECOM PLUS PLC</t>
  </si>
  <si>
    <t>GB0008794710</t>
  </si>
  <si>
    <t>TELEFONICA</t>
  </si>
  <si>
    <t>ES0178430E18</t>
  </si>
  <si>
    <t>TELEPERFORMANCE</t>
  </si>
  <si>
    <t>FR0000051807</t>
  </si>
  <si>
    <t>TELEVISION FRANCAISE 1 SA</t>
  </si>
  <si>
    <t>FR0000054900</t>
  </si>
  <si>
    <t>TEMENOS AG</t>
  </si>
  <si>
    <t>CH0012453913</t>
  </si>
  <si>
    <t>TENARIS</t>
  </si>
  <si>
    <t>LU2598331598</t>
  </si>
  <si>
    <t>TERNA</t>
  </si>
  <si>
    <t>IT0003242622</t>
  </si>
  <si>
    <t>TERVEYSTALO OY CLASS A</t>
  </si>
  <si>
    <t>FI4000252127</t>
  </si>
  <si>
    <t>TESSENDERLO GROUP N.V.</t>
  </si>
  <si>
    <t>BE0003555639</t>
  </si>
  <si>
    <t>TF BANK AB</t>
  </si>
  <si>
    <t>SE0025666969</t>
  </si>
  <si>
    <t>TGS ASA</t>
  </si>
  <si>
    <t>NO0003078800</t>
  </si>
  <si>
    <t>THALES</t>
  </si>
  <si>
    <t>FR0000121329</t>
  </si>
  <si>
    <t>THEON INTERNATIONAL PLC</t>
  </si>
  <si>
    <t>CY0200751713</t>
  </si>
  <si>
    <t>THULE GROUP AB</t>
  </si>
  <si>
    <t>SE0006422390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</si>
  <si>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</si>
  <si>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</si>
  <si>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</si>
  <si>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</si>
  <si>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</si>
  <si>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</si>
  <si>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</si>
  <si>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</si>
  <si>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TORM PLC CLASS A</t>
  </si>
  <si>
    <t>GB00BZ3CNK81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</si>
  <si>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</si>
  <si>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</si>
  <si>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</si>
  <si>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</si>
  <si>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</si>
  <si>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</si>
  <si>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</si>
  <si>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</si>
  <si>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TRIGANO SA</t>
  </si>
  <si>
    <t>FR0005691656</t>
  </si>
  <si>
    <t>TRITAX BIG BOX REIT</t>
  </si>
  <si>
    <t>GB00BG49KP99</t>
  </si>
  <si>
    <t>TROAX GROUP AB CLASS A</t>
  </si>
  <si>
    <t>SE0012729366</t>
  </si>
  <si>
    <t>TRUECALLER AB CLASS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</si>
  <si>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</si>
  <si>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</si>
  <si>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</si>
  <si>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</si>
  <si>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</si>
  <si>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</si>
  <si>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</si>
  <si>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</si>
  <si>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</si>
  <si>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TX GROUP AG</t>
  </si>
  <si>
    <t>CH0011178255</t>
  </si>
  <si>
    <t>UBISOFT ENTERTAINMENT</t>
  </si>
  <si>
    <t>FR0000054470</t>
  </si>
  <si>
    <t>UIE PLC</t>
  </si>
  <si>
    <t>MT0002400118</t>
  </si>
  <si>
    <t>UMG</t>
  </si>
  <si>
    <t>NL0015000IY2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</si>
  <si>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</si>
  <si>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</si>
  <si>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</si>
  <si>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</si>
  <si>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</si>
  <si>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</si>
  <si>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</si>
  <si>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</si>
  <si>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UNIPOL</t>
  </si>
  <si>
    <t>IT0004810054</t>
  </si>
  <si>
    <t>UNIQA INSURANCE GROUP AG</t>
  </si>
  <si>
    <t>AT0000821103</t>
  </si>
  <si>
    <t>UNITE GROUP PLC</t>
  </si>
  <si>
    <t>GB0006928617</t>
  </si>
  <si>
    <t>UNITED INTERNET AG</t>
  </si>
  <si>
    <t>DE0005089031</t>
  </si>
  <si>
    <t>UNTD UTILITIES GRP</t>
  </si>
  <si>
    <t>GB00B39J2M42</t>
  </si>
  <si>
    <t>VAISALA OYJ CLASS A</t>
  </si>
  <si>
    <t>FI0009900682</t>
  </si>
  <si>
    <t>VALEO</t>
  </si>
  <si>
    <t>FR0013176526</t>
  </si>
  <si>
    <t>VALIANT HOLDING AG</t>
  </si>
  <si>
    <t>CH0014786500</t>
  </si>
  <si>
    <t>VALLOUREC</t>
  </si>
  <si>
    <t>FR0013506730</t>
  </si>
  <si>
    <t>VALMET</t>
  </si>
  <si>
    <t>FI4000074984</t>
  </si>
  <si>
    <t>VALNEVA SE</t>
  </si>
  <si>
    <t>FR0004056851</t>
  </si>
  <si>
    <t>VAN LANSCHOT KEMPEN NV CERT. OF SHS</t>
  </si>
  <si>
    <t>NL0000302636</t>
  </si>
  <si>
    <t>VAT GROUP AG</t>
  </si>
  <si>
    <t>CH0311864901</t>
  </si>
  <si>
    <t>VAUDOISE ASSURANCES HOLDING SA</t>
  </si>
  <si>
    <t>CH0021545667</t>
  </si>
  <si>
    <t>VBG GROUP AB CLASS B</t>
  </si>
  <si>
    <t>SE0000115107</t>
  </si>
  <si>
    <t>VEIDEKKE ASA</t>
  </si>
  <si>
    <t>NO0005806802</t>
  </si>
  <si>
    <t>VENTURA OFFSHORE HOLDING LTD.</t>
  </si>
  <si>
    <t>BMG730931091</t>
  </si>
  <si>
    <t>VEOLIA ENVIRON.</t>
  </si>
  <si>
    <t>FR0000124141</t>
  </si>
  <si>
    <t>VERBUND AG</t>
  </si>
  <si>
    <t>AT0000746409</t>
  </si>
  <si>
    <t>VERVE GROUP SE CLASS A</t>
  </si>
  <si>
    <t>SE0018538068</t>
  </si>
  <si>
    <t>VESUVIUS PLC</t>
  </si>
  <si>
    <t>GB00B82YXW83</t>
  </si>
  <si>
    <t>VGP NV</t>
  </si>
  <si>
    <t>BE0003878957</t>
  </si>
  <si>
    <t>VICAT SA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</si>
  <si>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</si>
  <si>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</si>
  <si>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</si>
  <si>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</si>
  <si>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</si>
  <si>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</si>
  <si>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</si>
  <si>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VIRBAC SA</t>
  </si>
  <si>
    <t>FR0000031577</t>
  </si>
  <si>
    <t>VIRIDIEN</t>
  </si>
  <si>
    <t>FR001400PVN6</t>
  </si>
  <si>
    <t>VISCOFAN, S.A.</t>
  </si>
  <si>
    <t>ES0184262212</t>
  </si>
  <si>
    <t>VISTRY GROUP PLC</t>
  </si>
  <si>
    <t>GB0001859296</t>
  </si>
  <si>
    <t>VITEC SOFTWARE GROUP AB CLASS B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</si>
  <si>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</si>
  <si>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</si>
  <si>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</si>
  <si>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</si>
  <si>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</si>
  <si>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</si>
  <si>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</si>
  <si>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</si>
  <si>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</si>
  <si>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</si>
  <si>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</si>
  <si>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</si>
  <si>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</si>
  <si>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</si>
  <si>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</si>
  <si>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</si>
  <si>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</si>
  <si>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</si>
  <si>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</si>
  <si>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HOLDING AG</t>
  </si>
  <si>
    <t>CH0012335540</t>
  </si>
  <si>
    <t>VOSSLOH AKTIENGESELLSCHAFT</t>
  </si>
  <si>
    <t>DE0007667107</t>
  </si>
  <si>
    <t>VUSIONGROUP</t>
  </si>
  <si>
    <t>FR0010282822</t>
  </si>
  <si>
    <t>VZ HOLDING AG</t>
  </si>
  <si>
    <t>CH0528751586</t>
  </si>
  <si>
    <t>WACKER CHEMIE AG</t>
  </si>
  <si>
    <t>DE000WCH8881</t>
  </si>
  <si>
    <t>WALLENIUS WILHELMSEN ASA</t>
  </si>
  <si>
    <t>NO0010571680</t>
  </si>
  <si>
    <t>WALLENSTAM AB CLASS B</t>
  </si>
  <si>
    <t>SE0017780133</t>
  </si>
  <si>
    <t>WATCHES OF SWITZERLAND GROUP PLC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</si>
  <si>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</si>
  <si>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</si>
  <si>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</si>
  <si>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</si>
  <si>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</si>
  <si>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</si>
  <si>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</si>
  <si>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</si>
  <si>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</si>
  <si>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 N.V.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</si>
  <si>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</si>
  <si>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</si>
  <si>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</si>
  <si>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</si>
  <si>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</si>
  <si>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</si>
  <si>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</si>
  <si>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</si>
  <si>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</si>
  <si>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FASTIGHETER AB</t>
  </si>
  <si>
    <t>SE0018012635</t>
  </si>
  <si>
    <t>WILH. WILHELMSEN HOLDING ASA CLASS A</t>
  </si>
  <si>
    <t>NO0010571698</t>
  </si>
  <si>
    <t>WILH. WILHELMSEN HOLDING ASA CLASS B</t>
  </si>
  <si>
    <t>NO0010576010</t>
  </si>
  <si>
    <t>WISE PLC CLASS A</t>
  </si>
  <si>
    <t>GB00BL9YR756</t>
  </si>
  <si>
    <t>WITHSECURE CORPORATION</t>
  </si>
  <si>
    <t>FI4000519228</t>
  </si>
  <si>
    <t>WIZZ AIR HOLDINGS PLC</t>
  </si>
  <si>
    <t>JE00BN574F90</t>
  </si>
  <si>
    <t>WOLTERS KLUWER</t>
  </si>
  <si>
    <t>NL0000395903</t>
  </si>
  <si>
    <t>WORKSPACE GROUP PLC</t>
  </si>
  <si>
    <t>GB00B67G5X01</t>
  </si>
  <si>
    <t>WPP</t>
  </si>
  <si>
    <t>JE00B8KF9B49</t>
  </si>
  <si>
    <t>XIOR STUDENT HOUSING N.V.</t>
  </si>
  <si>
    <t>BE0974288202</t>
  </si>
  <si>
    <t>XPLORA TECHNOLOGIES AS</t>
  </si>
  <si>
    <t>NO0010895782</t>
  </si>
  <si>
    <t>XPS PENSIONS GROUP PLC</t>
  </si>
  <si>
    <t>GB00BDDN1T20</t>
  </si>
  <si>
    <t>XVIVO PERFUSION AB</t>
  </si>
  <si>
    <t>SE0004840718</t>
  </si>
  <si>
    <t>YELLOW CAKE PLC</t>
  </si>
  <si>
    <t>JE00BF50RG45</t>
  </si>
  <si>
    <t>YIT OYJ</t>
  </si>
  <si>
    <t>FI0009800643</t>
  </si>
  <si>
    <t>YPSOMED HOLDING AG</t>
  </si>
  <si>
    <t>CH0019396990</t>
  </si>
  <si>
    <t>YUBICO AB</t>
  </si>
  <si>
    <t>SE0015657788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</si>
  <si>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</si>
  <si>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</si>
  <si>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</si>
  <si>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</si>
  <si>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</si>
  <si>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</si>
  <si>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</si>
  <si>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</si>
  <si>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ZEGONA COMMUNICATIONS PLC</t>
  </si>
  <si>
    <t>GB00BVGBY890</t>
  </si>
  <si>
    <t>ZEHNDER GROUP AG CLASS A</t>
  </si>
  <si>
    <t>CH0276534614</t>
  </si>
  <si>
    <t>ZIGUP PLC</t>
  </si>
  <si>
    <t>GB00B41H7391</t>
  </si>
  <si>
    <t>ZINZINO AB CLASS B</t>
  </si>
  <si>
    <t>SE0002480442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</si>
</sst>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EMSC_Review_20251217_110025.xlsx" TargetMode="External"/><Relationship Id="rId1" Type="http://schemas.openxmlformats.org/officeDocument/2006/relationships/externalLinkPath" Target="/personal/csonneveld_euronext_com/Documents/Documents/Projects/GUI%20+%20Reviews/202512/Review%20202512/Coen/EEMSC_Review_20251217_110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EMSC Composition"/>
      <sheetName val="EEMSC Inclusions"/>
      <sheetName val="EEMSC Exclusions"/>
      <sheetName val="Full Universe"/>
    </sheetNames>
    <sheetDataSet>
      <sheetData sheetId="0">
        <row r="2">
          <cell r="B2" t="str">
            <v>DE0005545503</v>
          </cell>
        </row>
        <row r="3">
          <cell r="B3" t="str">
            <v>BMG9156K1018</v>
          </cell>
        </row>
        <row r="4">
          <cell r="B4" t="str">
            <v>GB0006640972</v>
          </cell>
        </row>
        <row r="5">
          <cell r="B5" t="str">
            <v>GB00B6XZKY75</v>
          </cell>
        </row>
        <row r="6">
          <cell r="B6" t="str">
            <v>IT0001233417</v>
          </cell>
        </row>
        <row r="7">
          <cell r="B7" t="str">
            <v>SE0011337708</v>
          </cell>
        </row>
        <row r="8">
          <cell r="B8" t="str">
            <v>NL0000852564</v>
          </cell>
        </row>
        <row r="9">
          <cell r="B9" t="str">
            <v>SE0009161052</v>
          </cell>
        </row>
        <row r="10">
          <cell r="B10" t="str">
            <v>SE0005127818</v>
          </cell>
        </row>
        <row r="11">
          <cell r="B11" t="str">
            <v>GB00BF8Q6K64</v>
          </cell>
        </row>
        <row r="12">
          <cell r="B12" t="str">
            <v>NO0003021909</v>
          </cell>
        </row>
        <row r="13">
          <cell r="B13" t="str">
            <v>FR0012333284</v>
          </cell>
        </row>
        <row r="14">
          <cell r="B14" t="str">
            <v>NL0011540547</v>
          </cell>
        </row>
        <row r="15">
          <cell r="B15" t="str">
            <v>SE0007897079</v>
          </cell>
        </row>
        <row r="16">
          <cell r="B16" t="str">
            <v>SE0015960935</v>
          </cell>
        </row>
        <row r="17">
          <cell r="B17" t="str">
            <v>CH1169360919</v>
          </cell>
        </row>
        <row r="18">
          <cell r="B18" t="str">
            <v>ES0125220311</v>
          </cell>
        </row>
        <row r="19">
          <cell r="B19" t="str">
            <v>FR0000120404</v>
          </cell>
        </row>
        <row r="20">
          <cell r="B20" t="str">
            <v>IT0001207098</v>
          </cell>
        </row>
        <row r="21">
          <cell r="B21" t="str">
            <v>ES0132105018</v>
          </cell>
        </row>
        <row r="22">
          <cell r="B22" t="str">
            <v>BE0003764785</v>
          </cell>
        </row>
        <row r="23">
          <cell r="B23" t="str">
            <v>ES0167050915</v>
          </cell>
        </row>
        <row r="24">
          <cell r="B24" t="str">
            <v>SE0014401378</v>
          </cell>
        </row>
        <row r="25">
          <cell r="B25" t="str">
            <v>SE0017885767</v>
          </cell>
        </row>
        <row r="26">
          <cell r="B26" t="str">
            <v>CH0012138605</v>
          </cell>
        </row>
        <row r="27">
          <cell r="B27" t="str">
            <v>DE000A1EWWW0</v>
          </cell>
        </row>
        <row r="28">
          <cell r="B28" t="str">
            <v>FI4000251830</v>
          </cell>
        </row>
        <row r="29">
          <cell r="B29" t="str">
            <v>GB00B02J6398</v>
          </cell>
        </row>
        <row r="30">
          <cell r="B30" t="str">
            <v>FR0010340141</v>
          </cell>
        </row>
        <row r="31">
          <cell r="B31" t="str">
            <v>GB0004536594</v>
          </cell>
        </row>
        <row r="32">
          <cell r="B32" t="str">
            <v>NL0012969182</v>
          </cell>
        </row>
        <row r="33">
          <cell r="B33" t="str">
            <v>BE0003851681</v>
          </cell>
        </row>
        <row r="34">
          <cell r="B34" t="str">
            <v>BMG0112X1056</v>
          </cell>
        </row>
        <row r="35">
          <cell r="B35" t="str">
            <v>ES0105046017</v>
          </cell>
        </row>
        <row r="36">
          <cell r="B36" t="str">
            <v>SE0005999836</v>
          </cell>
        </row>
        <row r="37">
          <cell r="B37" t="str">
            <v>NO0010872468</v>
          </cell>
        </row>
        <row r="38">
          <cell r="B38" t="str">
            <v>NL0011794037</v>
          </cell>
        </row>
        <row r="39">
          <cell r="B39" t="str">
            <v>FR001400J770</v>
          </cell>
        </row>
        <row r="40">
          <cell r="B40" t="str">
            <v>GB00BKDRYJ47</v>
          </cell>
        </row>
        <row r="41">
          <cell r="B41" t="str">
            <v>DE000A0WMPJ6</v>
          </cell>
        </row>
        <row r="42">
          <cell r="B42" t="str">
            <v>GB00BFZNLB60</v>
          </cell>
        </row>
        <row r="43">
          <cell r="B43" t="str">
            <v>NO0010215684</v>
          </cell>
        </row>
        <row r="44">
          <cell r="B44" t="str">
            <v>NO0010234552</v>
          </cell>
        </row>
        <row r="45">
          <cell r="B45" t="str">
            <v>NO0010886625</v>
          </cell>
        </row>
        <row r="46">
          <cell r="B46" t="str">
            <v>NO0010716582</v>
          </cell>
        </row>
        <row r="47">
          <cell r="B47" t="str">
            <v>FI4000058870</v>
          </cell>
        </row>
        <row r="48">
          <cell r="B48" t="str">
            <v>NL0013267909</v>
          </cell>
        </row>
        <row r="49">
          <cell r="B49" t="str">
            <v>DK0010311471</v>
          </cell>
        </row>
        <row r="50">
          <cell r="B50" t="str">
            <v>SE0007158910</v>
          </cell>
        </row>
        <row r="51">
          <cell r="B51" t="str">
            <v>DK0061802139</v>
          </cell>
        </row>
        <row r="52">
          <cell r="B52" t="str">
            <v>SE0017615644</v>
          </cell>
        </row>
        <row r="53">
          <cell r="B53" t="str">
            <v>GB00BNTJ3546</v>
          </cell>
        </row>
        <row r="54">
          <cell r="B54" t="str">
            <v>SE0009922305</v>
          </cell>
        </row>
        <row r="55">
          <cell r="B55" t="str">
            <v>CH0008837566</v>
          </cell>
        </row>
        <row r="56">
          <cell r="B56" t="str">
            <v>DK0015250344</v>
          </cell>
        </row>
        <row r="57">
          <cell r="B57" t="str">
            <v>ES0157097017</v>
          </cell>
        </row>
        <row r="58">
          <cell r="B58" t="str">
            <v>CH0024590272</v>
          </cell>
        </row>
        <row r="59">
          <cell r="B59" t="str">
            <v>FR0010220475</v>
          </cell>
        </row>
        <row r="60">
          <cell r="B60" t="str">
            <v>FR0000033219</v>
          </cell>
        </row>
        <row r="61">
          <cell r="B61" t="str">
            <v>FR0000071946</v>
          </cell>
        </row>
        <row r="62">
          <cell r="B62" t="str">
            <v>SE0009663826</v>
          </cell>
        </row>
        <row r="63">
          <cell r="B63" t="str">
            <v>DK0060946788</v>
          </cell>
        </row>
        <row r="64">
          <cell r="B64" t="str">
            <v>NL0000888691</v>
          </cell>
        </row>
        <row r="65">
          <cell r="B65" t="str">
            <v>IT0004056880</v>
          </cell>
        </row>
        <row r="66">
          <cell r="B66" t="str">
            <v>AT0000A3EPA4</v>
          </cell>
        </row>
        <row r="67">
          <cell r="B67" t="str">
            <v>FR0004125920</v>
          </cell>
        </row>
        <row r="68">
          <cell r="B68" t="str">
            <v>NO0010829765</v>
          </cell>
        </row>
        <row r="69">
          <cell r="B69" t="str">
            <v>AT0000730007</v>
          </cell>
        </row>
        <row r="70">
          <cell r="B70" t="str">
            <v>GB0000456144</v>
          </cell>
        </row>
        <row r="71">
          <cell r="B71" t="str">
            <v>DK0010244508</v>
          </cell>
        </row>
        <row r="72">
          <cell r="B72" t="str">
            <v>DK0010244425</v>
          </cell>
        </row>
        <row r="73">
          <cell r="B73" t="str">
            <v>LU0569974404</v>
          </cell>
        </row>
        <row r="74">
          <cell r="B74" t="str">
            <v>SE0023313762</v>
          </cell>
        </row>
        <row r="75">
          <cell r="B75" t="str">
            <v>SE0022062196</v>
          </cell>
        </row>
        <row r="76">
          <cell r="B76" t="str">
            <v>NL0006237562</v>
          </cell>
        </row>
        <row r="77">
          <cell r="B77" t="str">
            <v>LU1598757687</v>
          </cell>
        </row>
        <row r="78">
          <cell r="B78" t="str">
            <v>BMG0451H2087</v>
          </cell>
        </row>
        <row r="79">
          <cell r="B79" t="str">
            <v>NO0010014632</v>
          </cell>
        </row>
        <row r="80">
          <cell r="B80" t="str">
            <v>FR0010481960</v>
          </cell>
        </row>
        <row r="81">
          <cell r="B81" t="str">
            <v>SE0010468116</v>
          </cell>
        </row>
        <row r="82">
          <cell r="B82" t="str">
            <v>FR0010313833</v>
          </cell>
        </row>
        <row r="83">
          <cell r="B83" t="str">
            <v>LU1673108939</v>
          </cell>
        </row>
        <row r="84">
          <cell r="B84" t="str">
            <v>CH1425684714</v>
          </cell>
        </row>
        <row r="85">
          <cell r="B85" t="str">
            <v>GB00B132NW22</v>
          </cell>
        </row>
        <row r="86">
          <cell r="B86" t="str">
            <v>SE0024171458</v>
          </cell>
        </row>
        <row r="87">
          <cell r="B87" t="str">
            <v>NL0000334118</v>
          </cell>
        </row>
        <row r="88">
          <cell r="B88" t="str">
            <v>SE0023615638</v>
          </cell>
        </row>
        <row r="89">
          <cell r="B89" t="str">
            <v>NL0011872643</v>
          </cell>
        </row>
        <row r="90">
          <cell r="B90" t="str">
            <v>GB0006731235</v>
          </cell>
        </row>
        <row r="91">
          <cell r="B91" t="str">
            <v>AT0000969985</v>
          </cell>
        </row>
        <row r="92">
          <cell r="B92" t="str">
            <v>CY0106002112</v>
          </cell>
        </row>
        <row r="93">
          <cell r="B93" t="str">
            <v>NO0004822503</v>
          </cell>
        </row>
        <row r="94">
          <cell r="B94" t="str">
            <v>FR001400X2S4</v>
          </cell>
        </row>
        <row r="95">
          <cell r="B95" t="str">
            <v>DE0005104400</v>
          </cell>
        </row>
        <row r="96">
          <cell r="B96" t="str">
            <v>SE0024320832</v>
          </cell>
        </row>
        <row r="97">
          <cell r="B97" t="str">
            <v>SE0007666110</v>
          </cell>
        </row>
        <row r="98">
          <cell r="B98" t="str">
            <v>DE000AUM0V10</v>
          </cell>
        </row>
        <row r="99">
          <cell r="B99" t="str">
            <v>DE0006766504</v>
          </cell>
        </row>
        <row r="100">
          <cell r="B100" t="str">
            <v>NO0010073489</v>
          </cell>
        </row>
        <row r="101">
          <cell r="B101" t="str">
            <v>GB00BVYVFW23</v>
          </cell>
        </row>
        <row r="102">
          <cell r="B102" t="str">
            <v>DE000A2LQ884</v>
          </cell>
        </row>
        <row r="103">
          <cell r="B103" t="str">
            <v>BMG0670A1099</v>
          </cell>
        </row>
        <row r="104">
          <cell r="B104" t="str">
            <v>SE0012454072</v>
          </cell>
        </row>
        <row r="105">
          <cell r="B105" t="str">
            <v>IT0005119810</v>
          </cell>
        </row>
        <row r="106">
          <cell r="B106" t="str">
            <v>CH0023405456</v>
          </cell>
        </row>
        <row r="107">
          <cell r="B107" t="str">
            <v>GB0000667013</v>
          </cell>
        </row>
        <row r="108">
          <cell r="B108" t="str">
            <v>SE0006993770</v>
          </cell>
        </row>
        <row r="109">
          <cell r="B109" t="str">
            <v>FR0013258662</v>
          </cell>
        </row>
        <row r="110">
          <cell r="B110" t="str">
            <v>BE0974400328</v>
          </cell>
        </row>
        <row r="111">
          <cell r="B111" t="str">
            <v>IT0003261697</v>
          </cell>
        </row>
        <row r="112">
          <cell r="B112" t="str">
            <v>LU1072616219</v>
          </cell>
        </row>
        <row r="113">
          <cell r="B113" t="str">
            <v>NO0010633951</v>
          </cell>
        </row>
        <row r="114">
          <cell r="B114" t="str">
            <v>GB0009697037</v>
          </cell>
        </row>
        <row r="115">
          <cell r="B115" t="str">
            <v>CH1176493729</v>
          </cell>
        </row>
        <row r="116">
          <cell r="B116" t="str">
            <v>FO0000000179</v>
          </cell>
        </row>
        <row r="117">
          <cell r="B117" t="str">
            <v>GB00BF8J3Z99</v>
          </cell>
        </row>
        <row r="118">
          <cell r="B118" t="str">
            <v>GB0000961622</v>
          </cell>
        </row>
        <row r="119">
          <cell r="B119" t="str">
            <v>GB00BN44P254</v>
          </cell>
        </row>
        <row r="120">
          <cell r="B120" t="str">
            <v>NL0000337319</v>
          </cell>
        </row>
        <row r="121">
          <cell r="B121" t="str">
            <v>IT0001031084</v>
          </cell>
        </row>
        <row r="122">
          <cell r="B122" t="str">
            <v>IT0003188064</v>
          </cell>
        </row>
        <row r="123">
          <cell r="B123" t="str">
            <v>IT0004776628</v>
          </cell>
        </row>
        <row r="124">
          <cell r="B124" t="str">
            <v>IT0005218380</v>
          </cell>
        </row>
        <row r="125">
          <cell r="B125" t="str">
            <v>ES0113860A34</v>
          </cell>
        </row>
        <row r="126">
          <cell r="B126" t="str">
            <v>IT0001041000</v>
          </cell>
        </row>
        <row r="127">
          <cell r="B127" t="str">
            <v>ES0113679I37</v>
          </cell>
        </row>
        <row r="128">
          <cell r="B128" t="str">
            <v>BE0974362940</v>
          </cell>
        </row>
        <row r="129">
          <cell r="B129" t="str">
            <v>GB0000811801</v>
          </cell>
        </row>
        <row r="130">
          <cell r="B130" t="str">
            <v>CH0009002962</v>
          </cell>
        </row>
        <row r="131">
          <cell r="B131" t="str">
            <v>NL0011872650</v>
          </cell>
        </row>
        <row r="132">
          <cell r="B132" t="str">
            <v>CH0011432447</v>
          </cell>
        </row>
        <row r="133">
          <cell r="B133" t="str">
            <v>DK0015998017</v>
          </cell>
        </row>
        <row r="134">
          <cell r="B134" t="str">
            <v>DE000BAY0017</v>
          </cell>
        </row>
        <row r="135">
          <cell r="B135" t="str">
            <v>IT0000784196</v>
          </cell>
        </row>
        <row r="136">
          <cell r="B136" t="str">
            <v>NL0012866412</v>
          </cell>
        </row>
        <row r="137">
          <cell r="B137" t="str">
            <v>GB00BYQ0JC66</v>
          </cell>
        </row>
        <row r="138">
          <cell r="B138" t="str">
            <v>DE0005158703</v>
          </cell>
        </row>
        <row r="139">
          <cell r="B139" t="str">
            <v>LU1704650164</v>
          </cell>
        </row>
        <row r="140">
          <cell r="B140" t="str">
            <v>DE0005200000</v>
          </cell>
        </row>
        <row r="141">
          <cell r="B141" t="str">
            <v>SE0011090547</v>
          </cell>
        </row>
        <row r="142">
          <cell r="B142" t="str">
            <v>SE0015949748</v>
          </cell>
        </row>
        <row r="143">
          <cell r="B143" t="str">
            <v>BE0974258874</v>
          </cell>
        </row>
        <row r="144">
          <cell r="B144" t="str">
            <v>CH1101098163</v>
          </cell>
        </row>
        <row r="145">
          <cell r="B145" t="str">
            <v>GB0000904986</v>
          </cell>
        </row>
        <row r="146">
          <cell r="B146" t="str">
            <v>SE0000101362</v>
          </cell>
        </row>
        <row r="147">
          <cell r="B147" t="str">
            <v>GB00BP0RGD03</v>
          </cell>
        </row>
        <row r="148">
          <cell r="B148" t="str">
            <v>SE0022726485</v>
          </cell>
        </row>
        <row r="149">
          <cell r="B149" t="str">
            <v>DK0060952240</v>
          </cell>
        </row>
        <row r="150">
          <cell r="B150" t="str">
            <v>NO0010890965</v>
          </cell>
        </row>
        <row r="151">
          <cell r="B151" t="str">
            <v>IT0005244402</v>
          </cell>
        </row>
        <row r="152">
          <cell r="B152" t="str">
            <v>SE0010948588</v>
          </cell>
        </row>
        <row r="153">
          <cell r="B153" t="str">
            <v>FR0000120966</v>
          </cell>
        </row>
        <row r="154">
          <cell r="B154" t="str">
            <v>GB0002869419</v>
          </cell>
        </row>
        <row r="155">
          <cell r="B155" t="str">
            <v>DE0005909006</v>
          </cell>
        </row>
        <row r="156">
          <cell r="B156" t="str">
            <v>SE0009921588</v>
          </cell>
        </row>
        <row r="157">
          <cell r="B157" t="str">
            <v>SE0000862997</v>
          </cell>
        </row>
        <row r="158">
          <cell r="B158" t="str">
            <v>SE0010323311</v>
          </cell>
        </row>
        <row r="159">
          <cell r="B159" t="str">
            <v>SE0017769995</v>
          </cell>
        </row>
        <row r="160">
          <cell r="B160" t="str">
            <v>FR0013280286</v>
          </cell>
        </row>
        <row r="161">
          <cell r="B161" t="str">
            <v>FI0009007264</v>
          </cell>
        </row>
        <row r="162">
          <cell r="B162" t="str">
            <v>CH0130293662</v>
          </cell>
        </row>
        <row r="163">
          <cell r="B163" t="str">
            <v>GB0033147751</v>
          </cell>
        </row>
        <row r="164">
          <cell r="B164" t="str">
            <v>NO0010379266</v>
          </cell>
        </row>
        <row r="165">
          <cell r="B165" t="str">
            <v>DE0005190003</v>
          </cell>
        </row>
        <row r="166">
          <cell r="B166" t="str">
            <v>DE0005190037</v>
          </cell>
        </row>
        <row r="167">
          <cell r="B167" t="str">
            <v>GB00B3FLWH99</v>
          </cell>
        </row>
        <row r="168">
          <cell r="B168" t="str">
            <v>SE0008091581</v>
          </cell>
        </row>
        <row r="169">
          <cell r="B169" t="str">
            <v>SE0009858152</v>
          </cell>
        </row>
        <row r="170">
          <cell r="B170" t="str">
            <v>NO0003110603</v>
          </cell>
        </row>
        <row r="171">
          <cell r="B171" t="str">
            <v>SE0009888738</v>
          </cell>
        </row>
        <row r="172">
          <cell r="B172" t="str">
            <v>NO0010657505</v>
          </cell>
        </row>
        <row r="173">
          <cell r="B173" t="str">
            <v>CH0238627142</v>
          </cell>
        </row>
        <row r="174">
          <cell r="B174" t="str">
            <v>NO0010360266</v>
          </cell>
        </row>
        <row r="175">
          <cell r="B175" t="str">
            <v>FR0000120503</v>
          </cell>
        </row>
        <row r="176">
          <cell r="B176" t="str">
            <v>IT0000066123</v>
          </cell>
        </row>
        <row r="177">
          <cell r="B177" t="str">
            <v>CH0531751755</v>
          </cell>
        </row>
        <row r="178">
          <cell r="B178" t="str">
            <v>SE0007491303</v>
          </cell>
        </row>
        <row r="179">
          <cell r="B179" t="str">
            <v>SE0000648669</v>
          </cell>
        </row>
        <row r="180">
          <cell r="B180" t="str">
            <v>GB00BM8NFJ84</v>
          </cell>
        </row>
        <row r="181">
          <cell r="B181" t="str">
            <v>NL0015001KT6</v>
          </cell>
        </row>
        <row r="182">
          <cell r="B182" t="str">
            <v>DE000A1DAHH0</v>
          </cell>
        </row>
        <row r="183">
          <cell r="B183" t="str">
            <v>GB00BND88V85</v>
          </cell>
        </row>
        <row r="184">
          <cell r="B184" t="str">
            <v>GB0001367019</v>
          </cell>
        </row>
        <row r="185">
          <cell r="B185" t="str">
            <v>IT0004764699</v>
          </cell>
        </row>
        <row r="186">
          <cell r="B186" t="str">
            <v>GB0030913577</v>
          </cell>
        </row>
        <row r="187">
          <cell r="B187" t="str">
            <v>CH0002432174</v>
          </cell>
        </row>
        <row r="188">
          <cell r="B188" t="str">
            <v>SE0025010671</v>
          </cell>
        </row>
        <row r="189">
          <cell r="B189" t="str">
            <v>GB00B0744B38</v>
          </cell>
        </row>
        <row r="190">
          <cell r="B190" t="str">
            <v>GB0031743007</v>
          </cell>
        </row>
        <row r="191">
          <cell r="B191" t="str">
            <v>CH0025536027</v>
          </cell>
        </row>
        <row r="192">
          <cell r="B192" t="str">
            <v>SE0000195810</v>
          </cell>
        </row>
        <row r="193">
          <cell r="B193" t="str">
            <v>FR0006174348</v>
          </cell>
        </row>
        <row r="194">
          <cell r="B194" t="str">
            <v>GG00BMGYLN96</v>
          </cell>
        </row>
        <row r="195">
          <cell r="B195" t="str">
            <v>CH0212255803</v>
          </cell>
        </row>
        <row r="196">
          <cell r="B196" t="str">
            <v>IT0001347308</v>
          </cell>
        </row>
        <row r="197">
          <cell r="B197" t="str">
            <v>BMG0702P1086</v>
          </cell>
        </row>
        <row r="198">
          <cell r="B198" t="str">
            <v>SGXZ69436764</v>
          </cell>
        </row>
        <row r="199">
          <cell r="B199" t="str">
            <v>BMG1738J1247</v>
          </cell>
        </row>
        <row r="200">
          <cell r="B200" t="str">
            <v>SE0003303627</v>
          </cell>
        </row>
        <row r="201">
          <cell r="B201" t="str">
            <v>GB00BMH18Q19</v>
          </cell>
        </row>
        <row r="202">
          <cell r="B202" t="str">
            <v>IE00B010DT83</v>
          </cell>
        </row>
        <row r="203">
          <cell r="B203" t="str">
            <v>AT0000641352</v>
          </cell>
        </row>
        <row r="204">
          <cell r="B204" t="str">
            <v>DK0061412772</v>
          </cell>
        </row>
        <row r="205">
          <cell r="B205" t="str">
            <v>ES0121975009</v>
          </cell>
        </row>
        <row r="206">
          <cell r="B206" t="str">
            <v>IE00BWY4ZF18</v>
          </cell>
        </row>
        <row r="207">
          <cell r="B207" t="str">
            <v>NL0015435975</v>
          </cell>
        </row>
        <row r="208">
          <cell r="B208" t="str">
            <v>SE0007692850</v>
          </cell>
        </row>
        <row r="209">
          <cell r="B209" t="str">
            <v>FR001400T0D6</v>
          </cell>
        </row>
        <row r="210">
          <cell r="B210" t="str">
            <v>FR0000125338</v>
          </cell>
        </row>
        <row r="211">
          <cell r="B211" t="str">
            <v>GB00BPCT7534</v>
          </cell>
        </row>
        <row r="212">
          <cell r="B212" t="str">
            <v>FI0009009377</v>
          </cell>
        </row>
        <row r="213">
          <cell r="B213" t="str">
            <v>IT0005331019</v>
          </cell>
        </row>
        <row r="214">
          <cell r="B214" t="str">
            <v>DE0005313704</v>
          </cell>
        </row>
        <row r="215">
          <cell r="B215" t="str">
            <v>DK0010181759</v>
          </cell>
        </row>
        <row r="216">
          <cell r="B216" t="str">
            <v>FR0010828137</v>
          </cell>
        </row>
        <row r="217">
          <cell r="B217" t="str">
            <v>GB0031215220</v>
          </cell>
        </row>
        <row r="218">
          <cell r="B218" t="str">
            <v>FR0000120172</v>
          </cell>
        </row>
        <row r="219">
          <cell r="B219" t="str">
            <v>SE0000379190</v>
          </cell>
        </row>
        <row r="220">
          <cell r="B220" t="str">
            <v>SE0001664707</v>
          </cell>
        </row>
        <row r="221">
          <cell r="B221" t="str">
            <v>DE000A40ZVV0</v>
          </cell>
        </row>
        <row r="222">
          <cell r="B222" t="str">
            <v>SE0000683484</v>
          </cell>
        </row>
        <row r="223">
          <cell r="B223" t="str">
            <v>ES0105066007</v>
          </cell>
        </row>
        <row r="224">
          <cell r="B224" t="str">
            <v>CH0225173167</v>
          </cell>
        </row>
        <row r="225">
          <cell r="B225" t="str">
            <v>IT0001128047</v>
          </cell>
        </row>
        <row r="226">
          <cell r="B226" t="str">
            <v>NL0013995087</v>
          </cell>
        </row>
        <row r="227">
          <cell r="B227" t="str">
            <v>GB00B033F229</v>
          </cell>
        </row>
        <row r="228">
          <cell r="B228" t="str">
            <v>GB00BG5KQW09</v>
          </cell>
        </row>
        <row r="229">
          <cell r="B229" t="str">
            <v>DK0060055861</v>
          </cell>
        </row>
        <row r="230">
          <cell r="B230" t="str">
            <v>GB00B45C9X44</v>
          </cell>
        </row>
        <row r="231">
          <cell r="B231" t="str">
            <v>GB00B00FPT80</v>
          </cell>
        </row>
        <row r="232">
          <cell r="B232" t="str">
            <v>SE0010832204</v>
          </cell>
        </row>
        <row r="233">
          <cell r="B233" t="str">
            <v>ES0105630315</v>
          </cell>
        </row>
        <row r="234">
          <cell r="B234" t="str">
            <v>IT0000070786</v>
          </cell>
        </row>
        <row r="235">
          <cell r="B235" t="str">
            <v>FI4000369947</v>
          </cell>
        </row>
        <row r="236">
          <cell r="B236" t="str">
            <v>FR0010386334</v>
          </cell>
        </row>
        <row r="237">
          <cell r="B237" t="str">
            <v>CH0012142631</v>
          </cell>
        </row>
        <row r="238">
          <cell r="B238" t="str">
            <v>GB0002018363</v>
          </cell>
        </row>
        <row r="239">
          <cell r="B239" t="str">
            <v>SE0000584948</v>
          </cell>
        </row>
        <row r="240">
          <cell r="B240" t="str">
            <v>SE0002626861</v>
          </cell>
        </row>
        <row r="241">
          <cell r="B241" t="str">
            <v>GB0007668071</v>
          </cell>
        </row>
        <row r="242">
          <cell r="B242" t="str">
            <v>NO0010876642</v>
          </cell>
        </row>
        <row r="243">
          <cell r="B243" t="str">
            <v>BE0003816338</v>
          </cell>
        </row>
        <row r="244">
          <cell r="B244" t="str">
            <v>GB00B4YZN328</v>
          </cell>
        </row>
        <row r="245">
          <cell r="B245" t="str">
            <v>CH0198251305</v>
          </cell>
        </row>
        <row r="246">
          <cell r="B246" t="str">
            <v>FR0010667147</v>
          </cell>
        </row>
        <row r="247">
          <cell r="B247" t="str">
            <v>BE0003593044</v>
          </cell>
        </row>
        <row r="248">
          <cell r="B248" t="str">
            <v>GB00B0YD2B94</v>
          </cell>
        </row>
        <row r="249">
          <cell r="B249" t="str">
            <v>JE00BLD8Y945</v>
          </cell>
        </row>
        <row r="250">
          <cell r="B250" t="str">
            <v>ES0139140174</v>
          </cell>
        </row>
        <row r="251">
          <cell r="B251" t="str">
            <v>DK0060448595</v>
          </cell>
        </row>
        <row r="252">
          <cell r="B252" t="str">
            <v>BE0974256852</v>
          </cell>
        </row>
        <row r="253">
          <cell r="B253" t="str">
            <v>CH0360826991</v>
          </cell>
        </row>
        <row r="254">
          <cell r="B254" t="str">
            <v>DE000CBK1001</v>
          </cell>
        </row>
        <row r="255">
          <cell r="B255" t="str">
            <v>GB00BV9FP302</v>
          </cell>
        </row>
        <row r="256">
          <cell r="B256" t="str">
            <v>BMG243851091</v>
          </cell>
        </row>
        <row r="257">
          <cell r="B257" t="str">
            <v>DE0005439004</v>
          </cell>
        </row>
        <row r="258">
          <cell r="B258" t="str">
            <v>GB00BD3VFW73</v>
          </cell>
        </row>
        <row r="259">
          <cell r="B259" t="str">
            <v>BMG2415A1137</v>
          </cell>
        </row>
        <row r="260">
          <cell r="B260" t="str">
            <v>SE0007158829</v>
          </cell>
        </row>
        <row r="261">
          <cell r="B261" t="str">
            <v>SE0021148160</v>
          </cell>
        </row>
        <row r="262">
          <cell r="B262" t="str">
            <v>NL0010583399</v>
          </cell>
        </row>
        <row r="263">
          <cell r="B263" t="str">
            <v>SE0010714287</v>
          </cell>
        </row>
        <row r="264">
          <cell r="B264" t="str">
            <v>ES0105563003</v>
          </cell>
        </row>
        <row r="265">
          <cell r="B265" t="str">
            <v>ES0124244E34</v>
          </cell>
        </row>
        <row r="266">
          <cell r="B266" t="str">
            <v>PTCOR0AE0006</v>
          </cell>
        </row>
        <row r="267">
          <cell r="B267" t="str">
            <v>NL0011832936</v>
          </cell>
        </row>
        <row r="268">
          <cell r="B268" t="str">
            <v>GB00B64NSP76</v>
          </cell>
        </row>
        <row r="269">
          <cell r="B269" t="str">
            <v>FR0000064578</v>
          </cell>
        </row>
        <row r="270">
          <cell r="B270" t="str">
            <v>GB00B2425G68</v>
          </cell>
        </row>
        <row r="271">
          <cell r="B271" t="str">
            <v>GB0002318888</v>
          </cell>
        </row>
        <row r="272">
          <cell r="B272" t="str">
            <v>IT0003121677</v>
          </cell>
        </row>
        <row r="273">
          <cell r="B273" t="str">
            <v>FR0000045072</v>
          </cell>
        </row>
        <row r="274">
          <cell r="B274" t="str">
            <v>GB00BJFFLV09</v>
          </cell>
        </row>
        <row r="275">
          <cell r="B275" t="str">
            <v>DE0005470306</v>
          </cell>
        </row>
        <row r="276">
          <cell r="B276" t="str">
            <v>PTCTT0AM0001</v>
          </cell>
        </row>
        <row r="277">
          <cell r="B277" t="str">
            <v>GB00B4Y7R145</v>
          </cell>
        </row>
        <row r="278">
          <cell r="B278" t="str">
            <v>GB00BJFLFT45</v>
          </cell>
        </row>
        <row r="279">
          <cell r="B279" t="str">
            <v>JE00BRX98089</v>
          </cell>
        </row>
        <row r="280">
          <cell r="B280" t="str">
            <v>GB00B2863827</v>
          </cell>
        </row>
        <row r="281">
          <cell r="B281" t="str">
            <v>CH0030486770</v>
          </cell>
        </row>
        <row r="282">
          <cell r="B282" t="str">
            <v>DE000DTR0CK8</v>
          </cell>
        </row>
        <row r="283">
          <cell r="B283" t="str">
            <v>IT0000076502</v>
          </cell>
        </row>
        <row r="284">
          <cell r="B284" t="str">
            <v>IT0000076486</v>
          </cell>
        </row>
        <row r="285">
          <cell r="B285" t="str">
            <v>FR0014004L86</v>
          </cell>
        </row>
        <row r="286">
          <cell r="B286" t="str">
            <v>FR0014003TT8</v>
          </cell>
        </row>
        <row r="287">
          <cell r="B287" t="str">
            <v>IE0002424939</v>
          </cell>
        </row>
        <row r="288">
          <cell r="B288" t="str">
            <v>NO0010955917</v>
          </cell>
        </row>
        <row r="289">
          <cell r="B289" t="str">
            <v>DE000A2E4K43</v>
          </cell>
        </row>
        <row r="290">
          <cell r="B290" t="str">
            <v>IT0003115950</v>
          </cell>
        </row>
        <row r="291">
          <cell r="B291" t="str">
            <v>DK0060738599</v>
          </cell>
        </row>
        <row r="292">
          <cell r="B292" t="str">
            <v>BE0974413453</v>
          </cell>
        </row>
        <row r="293">
          <cell r="B293" t="str">
            <v>GB0002652740</v>
          </cell>
        </row>
        <row r="294">
          <cell r="B294" t="str">
            <v>DE000A0HN5C6</v>
          </cell>
        </row>
        <row r="295">
          <cell r="B295" t="str">
            <v>DE0006305006</v>
          </cell>
        </row>
        <row r="296">
          <cell r="B296" t="str">
            <v>IT0003492391</v>
          </cell>
        </row>
        <row r="297">
          <cell r="B297" t="str">
            <v>BE0974259880</v>
          </cell>
        </row>
        <row r="298">
          <cell r="B298" t="str">
            <v>SE0001634262</v>
          </cell>
        </row>
        <row r="299">
          <cell r="B299" t="str">
            <v>GB0001826634</v>
          </cell>
        </row>
        <row r="300">
          <cell r="B300" t="str">
            <v>GB0000055888</v>
          </cell>
        </row>
        <row r="301">
          <cell r="B301" t="str">
            <v>CH0126673539</v>
          </cell>
        </row>
        <row r="302">
          <cell r="B302" t="str">
            <v>NO0003921009</v>
          </cell>
        </row>
        <row r="303">
          <cell r="B303" t="str">
            <v>AT0000818802</v>
          </cell>
        </row>
        <row r="304">
          <cell r="B304" t="str">
            <v>NO0012851874</v>
          </cell>
        </row>
        <row r="305">
          <cell r="B305" t="str">
            <v>SE0007691613</v>
          </cell>
        </row>
        <row r="306">
          <cell r="B306" t="str">
            <v>GB00BYN59130</v>
          </cell>
        </row>
        <row r="307">
          <cell r="B307" t="str">
            <v>CH1486524122</v>
          </cell>
        </row>
        <row r="308">
          <cell r="B308" t="str">
            <v>GB00BMWRZ071</v>
          </cell>
        </row>
        <row r="309">
          <cell r="B309" t="str">
            <v>GB00BL6NGV24</v>
          </cell>
        </row>
        <row r="310">
          <cell r="B310" t="str">
            <v>GB00B1VNSX38</v>
          </cell>
        </row>
        <row r="311">
          <cell r="B311" t="str">
            <v>DK0060083210</v>
          </cell>
        </row>
        <row r="312">
          <cell r="B312" t="str">
            <v>CH1216478797</v>
          </cell>
        </row>
        <row r="313">
          <cell r="B313" t="str">
            <v>GB00B1CKQ739</v>
          </cell>
        </row>
        <row r="314">
          <cell r="B314" t="str">
            <v>DE0005565204</v>
          </cell>
        </row>
        <row r="315">
          <cell r="B315" t="str">
            <v>DE000DWS1007</v>
          </cell>
        </row>
        <row r="316">
          <cell r="B316" t="str">
            <v>SE0017105620</v>
          </cell>
        </row>
        <row r="317">
          <cell r="B317" t="str">
            <v>SE0022050183</v>
          </cell>
        </row>
        <row r="318">
          <cell r="B318" t="str">
            <v>GB00B7KR2P84</v>
          </cell>
        </row>
        <row r="319">
          <cell r="B319" t="str">
            <v>DE0005659700</v>
          </cell>
        </row>
        <row r="320">
          <cell r="B320" t="str">
            <v>FR0010908533</v>
          </cell>
        </row>
        <row r="321">
          <cell r="B321" t="str">
            <v>ES0127797019</v>
          </cell>
        </row>
        <row r="322">
          <cell r="B322" t="str">
            <v>CH0022268228</v>
          </cell>
        </row>
        <row r="323">
          <cell r="B323" t="str">
            <v>FR0000130452</v>
          </cell>
        </row>
        <row r="324">
          <cell r="B324" t="str">
            <v>IT0005453250</v>
          </cell>
        </row>
        <row r="325">
          <cell r="B325" t="str">
            <v>ES0129743318</v>
          </cell>
        </row>
        <row r="326">
          <cell r="B326" t="str">
            <v>SE0016589188</v>
          </cell>
        </row>
        <row r="327">
          <cell r="B327" t="str">
            <v>SE0013747870</v>
          </cell>
        </row>
        <row r="328">
          <cell r="B328" t="str">
            <v>SE0000163628</v>
          </cell>
        </row>
        <row r="329">
          <cell r="B329" t="str">
            <v>GB0002418548</v>
          </cell>
        </row>
        <row r="330">
          <cell r="B330" t="str">
            <v>BE0003822393</v>
          </cell>
        </row>
        <row r="331">
          <cell r="B331" t="str">
            <v>FR0012435121</v>
          </cell>
        </row>
        <row r="332">
          <cell r="B332" t="str">
            <v>FI0009007884</v>
          </cell>
        </row>
        <row r="333">
          <cell r="B333" t="str">
            <v>NO0010816093</v>
          </cell>
        </row>
        <row r="334">
          <cell r="B334" t="str">
            <v>NO0010815673</v>
          </cell>
        </row>
        <row r="335">
          <cell r="B335" t="str">
            <v>DE0005677108</v>
          </cell>
        </row>
        <row r="336">
          <cell r="B336" t="str">
            <v>NO0011002586</v>
          </cell>
        </row>
        <row r="337">
          <cell r="B337" t="str">
            <v>SE0023615885</v>
          </cell>
        </row>
        <row r="338">
          <cell r="B338" t="str">
            <v>FR001400NLM4</v>
          </cell>
        </row>
        <row r="339">
          <cell r="B339" t="str">
            <v>CH0012829898</v>
          </cell>
        </row>
        <row r="340">
          <cell r="B340" t="str">
            <v>GB00BLWDVR75</v>
          </cell>
        </row>
        <row r="341">
          <cell r="B341" t="str">
            <v>CH0016440353</v>
          </cell>
        </row>
        <row r="342">
          <cell r="B342" t="str">
            <v>ES0130960018</v>
          </cell>
        </row>
        <row r="343">
          <cell r="B343" t="str">
            <v>IT0005176406</v>
          </cell>
        </row>
        <row r="344">
          <cell r="B344" t="str">
            <v>NO0012555459</v>
          </cell>
        </row>
        <row r="345">
          <cell r="B345" t="str">
            <v>GB00BL6K5J42</v>
          </cell>
        </row>
        <row r="346">
          <cell r="B346" t="str">
            <v>ES0130670112</v>
          </cell>
        </row>
        <row r="347">
          <cell r="B347" t="str">
            <v>FI4000508023</v>
          </cell>
        </row>
        <row r="348">
          <cell r="B348" t="str">
            <v>FI4000123195</v>
          </cell>
        </row>
        <row r="349">
          <cell r="B349" t="str">
            <v>GB00BG12Y042</v>
          </cell>
        </row>
        <row r="350">
          <cell r="B350" t="str">
            <v>SE0017769847</v>
          </cell>
        </row>
        <row r="351">
          <cell r="B351" t="str">
            <v>FR0010208488</v>
          </cell>
        </row>
        <row r="352">
          <cell r="B352" t="str">
            <v>SE0025011554</v>
          </cell>
        </row>
        <row r="353">
          <cell r="B353" t="str">
            <v>IM00B5VQMV65</v>
          </cell>
        </row>
        <row r="354">
          <cell r="B354" t="str">
            <v>NO0010716418</v>
          </cell>
        </row>
        <row r="355">
          <cell r="B355" t="str">
            <v>SE0000671711</v>
          </cell>
        </row>
        <row r="356">
          <cell r="B356" t="str">
            <v>IT0001157020</v>
          </cell>
        </row>
        <row r="357">
          <cell r="B357" t="str">
            <v>FR0000121121</v>
          </cell>
        </row>
        <row r="358">
          <cell r="B358" t="str">
            <v>NL0015000K93</v>
          </cell>
        </row>
        <row r="359">
          <cell r="B359" t="str">
            <v>FR0014000MR3</v>
          </cell>
        </row>
        <row r="360">
          <cell r="B360" t="str">
            <v>NL0006294274</v>
          </cell>
        </row>
        <row r="361">
          <cell r="B361" t="str">
            <v>NO0010735343</v>
          </cell>
        </row>
        <row r="362">
          <cell r="B362" t="str">
            <v>FR0010221234</v>
          </cell>
        </row>
        <row r="363">
          <cell r="B363" t="str">
            <v>DE000EVNK013</v>
          </cell>
        </row>
        <row r="364">
          <cell r="B364" t="str">
            <v>DE0005664809</v>
          </cell>
        </row>
        <row r="365">
          <cell r="B365" t="str">
            <v>FR0000062671</v>
          </cell>
        </row>
        <row r="366">
          <cell r="B366" t="str">
            <v>NL0012059018</v>
          </cell>
        </row>
        <row r="367">
          <cell r="B367" t="str">
            <v>FR001400Q9V2</v>
          </cell>
        </row>
        <row r="368">
          <cell r="B368" t="str">
            <v>SE0011166974</v>
          </cell>
        </row>
        <row r="369">
          <cell r="B369" t="str">
            <v>ES0134950F36</v>
          </cell>
        </row>
        <row r="370">
          <cell r="B370" t="str">
            <v>SE0010048884</v>
          </cell>
        </row>
        <row r="371">
          <cell r="B371" t="str">
            <v>BE0003874915</v>
          </cell>
        </row>
        <row r="372">
          <cell r="B372" t="str">
            <v>FI4000153309</v>
          </cell>
        </row>
        <row r="373">
          <cell r="B373" t="str">
            <v>SE0017832488</v>
          </cell>
        </row>
        <row r="374">
          <cell r="B374" t="str">
            <v>SE0016785786</v>
          </cell>
        </row>
        <row r="375">
          <cell r="B375" t="str">
            <v>SE0013512506</v>
          </cell>
        </row>
        <row r="376">
          <cell r="B376" t="str">
            <v>FR0013451333</v>
          </cell>
        </row>
        <row r="377">
          <cell r="B377" t="str">
            <v>IT0005383291</v>
          </cell>
        </row>
        <row r="378">
          <cell r="B378" t="str">
            <v>NL0015001FS8</v>
          </cell>
        </row>
        <row r="379">
          <cell r="B379" t="str">
            <v>GB00BRJ9BJ26</v>
          </cell>
        </row>
        <row r="380">
          <cell r="B380" t="str">
            <v>DE0005772206</v>
          </cell>
        </row>
        <row r="381">
          <cell r="B381" t="str">
            <v>IT0005599938</v>
          </cell>
        </row>
        <row r="382">
          <cell r="B382" t="str">
            <v>IT0000072170</v>
          </cell>
        </row>
        <row r="383">
          <cell r="B383" t="str">
            <v>FI4000567029</v>
          </cell>
        </row>
        <row r="384">
          <cell r="B384" t="str">
            <v>GB0003452173</v>
          </cell>
        </row>
        <row r="385">
          <cell r="B385" t="str">
            <v>SE0016609846</v>
          </cell>
        </row>
        <row r="386">
          <cell r="B386" t="str">
            <v>DE000FTG1111</v>
          </cell>
        </row>
        <row r="387">
          <cell r="B387" t="str">
            <v>BMG3602E1084</v>
          </cell>
        </row>
        <row r="388">
          <cell r="B388" t="str">
            <v>DK0010234467</v>
          </cell>
        </row>
        <row r="389">
          <cell r="B389" t="str">
            <v>CH0319416936</v>
          </cell>
        </row>
        <row r="390">
          <cell r="B390" t="str">
            <v>ES0137650018</v>
          </cell>
        </row>
        <row r="391">
          <cell r="B391" t="str">
            <v>CH0003541510</v>
          </cell>
        </row>
        <row r="392">
          <cell r="B392" t="str">
            <v>FI0009007132</v>
          </cell>
        </row>
        <row r="393">
          <cell r="B393" t="str">
            <v>FR0000121147</v>
          </cell>
        </row>
        <row r="394">
          <cell r="B394" t="str">
            <v>DE0005773303</v>
          </cell>
        </row>
        <row r="395">
          <cell r="B395" t="str">
            <v>GB00B1QH8P22</v>
          </cell>
        </row>
        <row r="396">
          <cell r="B396" t="str">
            <v>DE000A0Z2ZZ5</v>
          </cell>
        </row>
        <row r="397">
          <cell r="B397" t="str">
            <v>DE0005785802</v>
          </cell>
        </row>
        <row r="398">
          <cell r="B398" t="str">
            <v>DE0005785604</v>
          </cell>
        </row>
        <row r="399">
          <cell r="B399" t="str">
            <v>GB00B2QPKJ12</v>
          </cell>
        </row>
        <row r="400">
          <cell r="B400" t="str">
            <v>DE000A3E5D56</v>
          </cell>
        </row>
        <row r="401">
          <cell r="B401" t="str">
            <v>DE000A3E5D64</v>
          </cell>
        </row>
        <row r="402">
          <cell r="B402" t="str">
            <v>NL00150003E1</v>
          </cell>
        </row>
        <row r="403">
          <cell r="B403" t="str">
            <v>GB00BYZN9041</v>
          </cell>
        </row>
        <row r="404">
          <cell r="B404" t="str">
            <v>BE0003818359</v>
          </cell>
        </row>
        <row r="405">
          <cell r="B405" t="str">
            <v>CH1335392721</v>
          </cell>
        </row>
        <row r="406">
          <cell r="B406" t="str">
            <v>CH0360674466</v>
          </cell>
        </row>
        <row r="407">
          <cell r="B407" t="str">
            <v>GB00BKY40Q38</v>
          </cell>
        </row>
        <row r="408">
          <cell r="B408" t="str">
            <v>GB0003718474</v>
          </cell>
        </row>
        <row r="409">
          <cell r="B409" t="str">
            <v>GB00BQS10J50</v>
          </cell>
        </row>
        <row r="410">
          <cell r="B410" t="str">
            <v>IT0004098510</v>
          </cell>
        </row>
        <row r="411">
          <cell r="B411" t="str">
            <v>GB0006870611</v>
          </cell>
        </row>
        <row r="412">
          <cell r="B412" t="str">
            <v>BE0003797140</v>
          </cell>
        </row>
        <row r="413">
          <cell r="B413" t="str">
            <v>DE0006602006</v>
          </cell>
        </row>
        <row r="414">
          <cell r="B414" t="str">
            <v>CH0030170408</v>
          </cell>
        </row>
        <row r="415">
          <cell r="B415" t="str">
            <v>FR0010040865</v>
          </cell>
        </row>
        <row r="416">
          <cell r="B416" t="str">
            <v>DK0010272202</v>
          </cell>
        </row>
        <row r="417">
          <cell r="B417" t="str">
            <v>GB00BKRC5K31</v>
          </cell>
        </row>
        <row r="418">
          <cell r="B418" t="str">
            <v>GB0002074580</v>
          </cell>
        </row>
        <row r="419">
          <cell r="B419" t="str">
            <v>CH1169151003</v>
          </cell>
        </row>
        <row r="420">
          <cell r="B420" t="str">
            <v>GB00BF4HYV08</v>
          </cell>
        </row>
        <row r="421">
          <cell r="B421" t="str">
            <v>DE000A0LD6E6</v>
          </cell>
        </row>
        <row r="422">
          <cell r="B422" t="str">
            <v>SE0000202624</v>
          </cell>
        </row>
        <row r="423">
          <cell r="B423" t="str">
            <v>FR0010533075</v>
          </cell>
        </row>
        <row r="424">
          <cell r="B424" t="str">
            <v>BE0003699130</v>
          </cell>
        </row>
        <row r="425">
          <cell r="B425" t="str">
            <v>CH0010645932</v>
          </cell>
        </row>
        <row r="426">
          <cell r="B426" t="str">
            <v>IE0000669501</v>
          </cell>
        </row>
        <row r="427">
          <cell r="B427" t="str">
            <v>IE00BD6JX574</v>
          </cell>
        </row>
        <row r="428">
          <cell r="B428" t="str">
            <v>DK0010272632</v>
          </cell>
        </row>
        <row r="429">
          <cell r="B429" t="str">
            <v>GB0003781050</v>
          </cell>
        </row>
        <row r="430">
          <cell r="B430" t="str">
            <v>IE00B00MZ448</v>
          </cell>
        </row>
        <row r="431">
          <cell r="B431" t="str">
            <v>GB00B04V1276</v>
          </cell>
        </row>
        <row r="432">
          <cell r="B432" t="str">
            <v>LU0775917882</v>
          </cell>
        </row>
        <row r="433">
          <cell r="B433" t="str">
            <v>SE0006288015</v>
          </cell>
        </row>
        <row r="434">
          <cell r="B434" t="str">
            <v>GB00BF5H9P87</v>
          </cell>
        </row>
        <row r="435">
          <cell r="B435" t="str">
            <v>AU0000397705</v>
          </cell>
        </row>
        <row r="436">
          <cell r="B436" t="str">
            <v>IE00BF2NR112</v>
          </cell>
        </row>
        <row r="437">
          <cell r="B437" t="str">
            <v>IE0003864109</v>
          </cell>
        </row>
        <row r="438">
          <cell r="B438" t="str">
            <v>GB00B63QSB39</v>
          </cell>
        </row>
        <row r="439">
          <cell r="B439" t="str">
            <v>ES0105079000</v>
          </cell>
        </row>
        <row r="440">
          <cell r="B440" t="str">
            <v>NO0010365521</v>
          </cell>
        </row>
        <row r="441">
          <cell r="B441" t="str">
            <v>ES0171996095</v>
          </cell>
        </row>
        <row r="442">
          <cell r="B442" t="str">
            <v>ES0171996087</v>
          </cell>
        </row>
        <row r="443">
          <cell r="B443" t="str">
            <v>FI4000517966</v>
          </cell>
        </row>
        <row r="444">
          <cell r="B444" t="str">
            <v>FR0011726835</v>
          </cell>
        </row>
        <row r="445">
          <cell r="B445" t="str">
            <v>IT0005411209</v>
          </cell>
        </row>
        <row r="446">
          <cell r="B446" t="str">
            <v>DK0061804770</v>
          </cell>
        </row>
        <row r="447">
          <cell r="B447" t="str">
            <v>SE0025138357</v>
          </cell>
        </row>
        <row r="448">
          <cell r="B448" t="str">
            <v>NO0011082075</v>
          </cell>
        </row>
        <row r="449">
          <cell r="B449" t="str">
            <v>SGXZ53070850</v>
          </cell>
        </row>
        <row r="450">
          <cell r="B450" t="str">
            <v>GB0004052071</v>
          </cell>
        </row>
        <row r="451">
          <cell r="B451" t="str">
            <v>GB00BRJQ8J25</v>
          </cell>
        </row>
        <row r="452">
          <cell r="B452" t="str">
            <v>DE0008402215</v>
          </cell>
        </row>
        <row r="453">
          <cell r="B453" t="str">
            <v>SE0002148817</v>
          </cell>
        </row>
        <row r="454">
          <cell r="B454" t="str">
            <v>SE0005878543</v>
          </cell>
        </row>
        <row r="455">
          <cell r="B455" t="str">
            <v>GB00BMBVGQ36</v>
          </cell>
        </row>
        <row r="456">
          <cell r="B456" t="str">
            <v>FI4000306873</v>
          </cell>
        </row>
        <row r="457">
          <cell r="B457" t="str">
            <v>NL0015002K83</v>
          </cell>
        </row>
        <row r="458">
          <cell r="B458" t="str">
            <v>SE0016829469</v>
          </cell>
        </row>
        <row r="459">
          <cell r="B459" t="str">
            <v>GB0004161021</v>
          </cell>
        </row>
        <row r="460">
          <cell r="B460" t="str">
            <v>GB00BNXJB679</v>
          </cell>
        </row>
        <row r="461">
          <cell r="B461" t="str">
            <v>SE0017911480</v>
          </cell>
        </row>
        <row r="462">
          <cell r="B462" t="str">
            <v>DE0006047004</v>
          </cell>
        </row>
        <row r="463">
          <cell r="B463" t="str">
            <v>NL0009269109</v>
          </cell>
        </row>
        <row r="464">
          <cell r="B464" t="str">
            <v>NL0000009165</v>
          </cell>
        </row>
        <row r="465">
          <cell r="B465" t="str">
            <v>NL0000008977</v>
          </cell>
        </row>
        <row r="466">
          <cell r="B466" t="str">
            <v>GB00BJVQC708</v>
          </cell>
        </row>
        <row r="467">
          <cell r="B467" t="str">
            <v>DE000A161408</v>
          </cell>
        </row>
        <row r="468">
          <cell r="B468" t="str">
            <v>CH0466642201</v>
          </cell>
        </row>
        <row r="469">
          <cell r="B469" t="str">
            <v>SE0015671995</v>
          </cell>
        </row>
        <row r="470">
          <cell r="B470" t="str">
            <v>DE0006048432</v>
          </cell>
        </row>
        <row r="471">
          <cell r="B471" t="str">
            <v>DE0006048408</v>
          </cell>
        </row>
        <row r="472">
          <cell r="B472" t="str">
            <v>DE000HAG0005</v>
          </cell>
        </row>
        <row r="473">
          <cell r="B473" t="str">
            <v>IT0001250932</v>
          </cell>
        </row>
        <row r="474">
          <cell r="B474" t="str">
            <v>NO0003067902</v>
          </cell>
        </row>
        <row r="475">
          <cell r="B475" t="str">
            <v>SE0018040677</v>
          </cell>
        </row>
        <row r="476">
          <cell r="B476" t="str">
            <v>SE0007074281</v>
          </cell>
        </row>
        <row r="477">
          <cell r="B477" t="str">
            <v>FI4000571013</v>
          </cell>
        </row>
        <row r="478">
          <cell r="B478" t="str">
            <v>GB00B0LCW083</v>
          </cell>
        </row>
        <row r="479">
          <cell r="B479" t="str">
            <v>GB0004270301</v>
          </cell>
        </row>
        <row r="480">
          <cell r="B480" t="str">
            <v>GB00B1V9NW54</v>
          </cell>
        </row>
        <row r="481">
          <cell r="B481" t="str">
            <v>BMG4660A1036</v>
          </cell>
        </row>
        <row r="482">
          <cell r="B482" t="str">
            <v>BMG4593F1389</v>
          </cell>
        </row>
        <row r="483">
          <cell r="B483" t="str">
            <v>SE0009997018</v>
          </cell>
        </row>
        <row r="484">
          <cell r="B484" t="str">
            <v>GB00B1FW5029</v>
          </cell>
        </row>
        <row r="485">
          <cell r="B485" t="str">
            <v>DE0006070006</v>
          </cell>
        </row>
        <row r="486">
          <cell r="B486" t="str">
            <v>SE0006887063</v>
          </cell>
        </row>
        <row r="487">
          <cell r="B487" t="str">
            <v>GB00BD0NVK62</v>
          </cell>
        </row>
        <row r="488">
          <cell r="B488" t="str">
            <v>SE0011090018</v>
          </cell>
        </row>
        <row r="489">
          <cell r="B489" t="str">
            <v>DE0006083405</v>
          </cell>
        </row>
        <row r="490">
          <cell r="B490" t="str">
            <v>GB0005576813</v>
          </cell>
        </row>
        <row r="491">
          <cell r="B491" t="str">
            <v>CH0030380734</v>
          </cell>
        </row>
        <row r="492">
          <cell r="B492" t="str">
            <v>SE0000170375</v>
          </cell>
        </row>
        <row r="493">
          <cell r="B493" t="str">
            <v>DE000A1PHFF7</v>
          </cell>
        </row>
        <row r="494">
          <cell r="B494" t="str">
            <v>FI0009000459</v>
          </cell>
        </row>
        <row r="495">
          <cell r="B495" t="str">
            <v>GB0004478896</v>
          </cell>
        </row>
        <row r="496">
          <cell r="B496" t="str">
            <v>SE0001662230</v>
          </cell>
        </row>
        <row r="497">
          <cell r="B497" t="str">
            <v>GB00BYXJC278</v>
          </cell>
        </row>
        <row r="498">
          <cell r="B498" t="str">
            <v>FR0000035081</v>
          </cell>
        </row>
        <row r="499">
          <cell r="B499" t="str">
            <v>GB00BYT1DJ19</v>
          </cell>
        </row>
        <row r="500">
          <cell r="B500" t="str">
            <v>FR0010929125</v>
          </cell>
        </row>
        <row r="501">
          <cell r="B501" t="str">
            <v>CH0363463438</v>
          </cell>
        </row>
        <row r="502">
          <cell r="B502" t="str">
            <v>GB00B06QFB75</v>
          </cell>
        </row>
        <row r="503">
          <cell r="B503" t="str">
            <v>NL0010801007</v>
          </cell>
        </row>
        <row r="504">
          <cell r="B504" t="str">
            <v>FR0000120859</v>
          </cell>
        </row>
        <row r="505">
          <cell r="B505" t="str">
            <v>GB00BGLP8L22</v>
          </cell>
        </row>
        <row r="506">
          <cell r="B506" t="str">
            <v>SE0014855029</v>
          </cell>
        </row>
        <row r="507">
          <cell r="B507" t="str">
            <v>CH0023868554</v>
          </cell>
        </row>
        <row r="508">
          <cell r="B508" t="str">
            <v>GB00B61TVQ02</v>
          </cell>
        </row>
        <row r="509">
          <cell r="B509" t="str">
            <v>ES0118594417</v>
          </cell>
        </row>
        <row r="510">
          <cell r="B510" t="str">
            <v>SE0000107203</v>
          </cell>
        </row>
        <row r="511">
          <cell r="B511" t="str">
            <v>SE0000190126</v>
          </cell>
        </row>
        <row r="512">
          <cell r="B512" t="str">
            <v>CH1431598916</v>
          </cell>
        </row>
        <row r="513">
          <cell r="B513" t="str">
            <v>GB00BMJ6DW54</v>
          </cell>
        </row>
        <row r="514">
          <cell r="B514" t="str">
            <v>LU2290522684</v>
          </cell>
        </row>
        <row r="515">
          <cell r="B515" t="str">
            <v>SE0017483506</v>
          </cell>
        </row>
        <row r="516">
          <cell r="B516" t="str">
            <v>JE00BYVQYS01</v>
          </cell>
        </row>
        <row r="517">
          <cell r="B517" t="str">
            <v>SE0017072259</v>
          </cell>
        </row>
        <row r="518">
          <cell r="B518" t="str">
            <v>GB00BD45SH49</v>
          </cell>
        </row>
        <row r="519">
          <cell r="B519" t="str">
            <v>GB00BHJYC057</v>
          </cell>
        </row>
        <row r="520">
          <cell r="B520" t="str">
            <v>IT0005455875</v>
          </cell>
        </row>
        <row r="521">
          <cell r="B521" t="str">
            <v>IT0001078911</v>
          </cell>
        </row>
        <row r="522">
          <cell r="B522" t="str">
            <v>CH0006372897</v>
          </cell>
        </row>
        <row r="523">
          <cell r="B523" t="str">
            <v>CH1338987303</v>
          </cell>
        </row>
        <row r="524">
          <cell r="B524" t="str">
            <v>GB0031638363</v>
          </cell>
        </row>
        <row r="525">
          <cell r="B525" t="str">
            <v>ES0177542018</v>
          </cell>
        </row>
        <row r="526">
          <cell r="B526" t="str">
            <v>SE0000936478</v>
          </cell>
        </row>
        <row r="527">
          <cell r="B527" t="str">
            <v>GB00B17BBQ50</v>
          </cell>
        </row>
        <row r="528">
          <cell r="B528" t="str">
            <v>SE0008321608</v>
          </cell>
        </row>
        <row r="529">
          <cell r="B529" t="str">
            <v>SE0001200015</v>
          </cell>
        </row>
        <row r="530">
          <cell r="B530" t="str">
            <v>SE0006220018</v>
          </cell>
        </row>
        <row r="531">
          <cell r="B531" t="str">
            <v>IT0005090300</v>
          </cell>
        </row>
        <row r="532">
          <cell r="B532" t="str">
            <v>DE000A3E00M1</v>
          </cell>
        </row>
        <row r="533">
          <cell r="B533" t="str">
            <v>GB00B128J450</v>
          </cell>
        </row>
        <row r="534">
          <cell r="B534" t="str">
            <v>FR0010259150</v>
          </cell>
        </row>
        <row r="535">
          <cell r="B535" t="str">
            <v>FR0000073298</v>
          </cell>
        </row>
        <row r="536">
          <cell r="B536" t="str">
            <v>IT0003027817</v>
          </cell>
        </row>
        <row r="537">
          <cell r="B537" t="str">
            <v>IE00BLP58571</v>
          </cell>
        </row>
        <row r="538">
          <cell r="B538" t="str">
            <v>DK0060542181</v>
          </cell>
        </row>
        <row r="539">
          <cell r="B539" t="str">
            <v>IT0005211237</v>
          </cell>
        </row>
        <row r="540">
          <cell r="B540" t="str">
            <v>IT0005253205</v>
          </cell>
        </row>
        <row r="541">
          <cell r="B541" t="str">
            <v>GB00BPJHV584</v>
          </cell>
        </row>
        <row r="542">
          <cell r="B542" t="str">
            <v>GB0033986497</v>
          </cell>
        </row>
        <row r="543">
          <cell r="B543" t="str">
            <v>NL0015000LU4</v>
          </cell>
        </row>
        <row r="544">
          <cell r="B544" t="str">
            <v>GB0001638955</v>
          </cell>
        </row>
        <row r="545">
          <cell r="B545" t="str">
            <v>GB00B019KW72</v>
          </cell>
        </row>
        <row r="546">
          <cell r="B546" t="str">
            <v>PTJMT0AE0001</v>
          </cell>
        </row>
        <row r="547">
          <cell r="B547" t="str">
            <v>GB00B0LS8535</v>
          </cell>
        </row>
        <row r="548">
          <cell r="B548" t="str">
            <v>FR0000077919</v>
          </cell>
        </row>
        <row r="549">
          <cell r="B549" t="str">
            <v>GB00BM8Q5M07</v>
          </cell>
        </row>
        <row r="550">
          <cell r="B550" t="str">
            <v>NL0014332678</v>
          </cell>
        </row>
        <row r="551">
          <cell r="B551" t="str">
            <v>DE000A2NB601</v>
          </cell>
        </row>
        <row r="552">
          <cell r="B552" t="str">
            <v>GB00B1722W11</v>
          </cell>
        </row>
        <row r="553">
          <cell r="B553" t="str">
            <v>SE0000806994</v>
          </cell>
        </row>
        <row r="554">
          <cell r="B554" t="str">
            <v>SE0012481364</v>
          </cell>
        </row>
        <row r="555">
          <cell r="B555" t="str">
            <v>GB00BZ4BQC70</v>
          </cell>
        </row>
        <row r="556">
          <cell r="B556" t="str">
            <v>GB0004762810</v>
          </cell>
        </row>
        <row r="557">
          <cell r="B557" t="str">
            <v>JE00BF4X3P53</v>
          </cell>
        </row>
        <row r="558">
          <cell r="B558" t="str">
            <v>CH0102484968</v>
          </cell>
        </row>
        <row r="559">
          <cell r="B559" t="str">
            <v>CH0017875789</v>
          </cell>
        </row>
        <row r="560">
          <cell r="B560" t="str">
            <v>DE0006219934</v>
          </cell>
        </row>
        <row r="561">
          <cell r="B561" t="str">
            <v>GB00B53P2009</v>
          </cell>
        </row>
        <row r="562">
          <cell r="B562" t="str">
            <v>GB00BCRX1J15</v>
          </cell>
        </row>
        <row r="563">
          <cell r="B563" t="str">
            <v>DK0010307958</v>
          </cell>
        </row>
        <row r="564">
          <cell r="B564" t="str">
            <v>DE000KSAG888</v>
          </cell>
        </row>
        <row r="565">
          <cell r="B565" t="str">
            <v>GB00BZ0D6727</v>
          </cell>
        </row>
        <row r="566">
          <cell r="B566" t="str">
            <v>FI4000571054</v>
          </cell>
        </row>
        <row r="567">
          <cell r="B567" t="str">
            <v>MT0000780107</v>
          </cell>
        </row>
        <row r="568">
          <cell r="B568" t="str">
            <v>CH0100837282</v>
          </cell>
        </row>
        <row r="569">
          <cell r="B569" t="str">
            <v>SE0017832173</v>
          </cell>
        </row>
        <row r="570">
          <cell r="B570" t="str">
            <v>SE0012323715</v>
          </cell>
        </row>
        <row r="571">
          <cell r="B571" t="str">
            <v>BE0003867844</v>
          </cell>
        </row>
        <row r="572">
          <cell r="B572" t="str">
            <v>GB0004866223</v>
          </cell>
        </row>
        <row r="573">
          <cell r="B573" t="str">
            <v>FI0009004824</v>
          </cell>
        </row>
        <row r="574">
          <cell r="B574" t="str">
            <v>FI4000513593</v>
          </cell>
        </row>
        <row r="575">
          <cell r="B575" t="str">
            <v>FR0000121485</v>
          </cell>
        </row>
        <row r="576">
          <cell r="B576" t="str">
            <v>IE0004906560</v>
          </cell>
        </row>
        <row r="577">
          <cell r="B577" t="str">
            <v>FI0009000202</v>
          </cell>
        </row>
        <row r="578">
          <cell r="B578" t="str">
            <v>NO0010743545</v>
          </cell>
        </row>
        <row r="579">
          <cell r="B579" t="str">
            <v>GB0004915632</v>
          </cell>
        </row>
        <row r="580">
          <cell r="B580" t="str">
            <v>GB0033195214</v>
          </cell>
        </row>
        <row r="581">
          <cell r="B581" t="str">
            <v>IE0004927939</v>
          </cell>
        </row>
        <row r="582">
          <cell r="B582" t="str">
            <v>SE0022060521</v>
          </cell>
        </row>
        <row r="583">
          <cell r="B583" t="str">
            <v>DE000KGX8881</v>
          </cell>
        </row>
        <row r="584">
          <cell r="B584" t="str">
            <v>NO0003079709</v>
          </cell>
        </row>
        <row r="585">
          <cell r="B585" t="str">
            <v>NO0010833262</v>
          </cell>
        </row>
        <row r="586">
          <cell r="B586" t="str">
            <v>FR0000121964</v>
          </cell>
        </row>
        <row r="587">
          <cell r="B587" t="str">
            <v>DE000KBX1006</v>
          </cell>
        </row>
        <row r="588">
          <cell r="B588" t="str">
            <v>SE0000421273</v>
          </cell>
        </row>
        <row r="589">
          <cell r="B589" t="str">
            <v>FI4000312251</v>
          </cell>
        </row>
        <row r="590">
          <cell r="B590" t="str">
            <v>FI0009005870</v>
          </cell>
        </row>
        <row r="591">
          <cell r="B591" t="str">
            <v>NO0003033102</v>
          </cell>
        </row>
        <row r="592">
          <cell r="B592" t="str">
            <v>AT0000A0E9W5</v>
          </cell>
        </row>
        <row r="593">
          <cell r="B593" t="str">
            <v>NL0000009082</v>
          </cell>
        </row>
        <row r="594">
          <cell r="B594" t="str">
            <v>DE0006335003</v>
          </cell>
        </row>
        <row r="595">
          <cell r="B595" t="str">
            <v>DE0006292030</v>
          </cell>
        </row>
        <row r="596">
          <cell r="B596" t="str">
            <v>CH0025238863</v>
          </cell>
        </row>
        <row r="597">
          <cell r="B597" t="str">
            <v>CH0325814116</v>
          </cell>
        </row>
        <row r="598">
          <cell r="B598" t="str">
            <v>DE0007074007</v>
          </cell>
        </row>
        <row r="599">
          <cell r="B599" t="str">
            <v>ES0157261019</v>
          </cell>
        </row>
        <row r="600">
          <cell r="B600" t="str">
            <v>SE0014990966</v>
          </cell>
        </row>
        <row r="601">
          <cell r="B601" t="str">
            <v>BMG5361W1047</v>
          </cell>
        </row>
        <row r="602">
          <cell r="B602" t="str">
            <v>GB00BYW0PQ60</v>
          </cell>
        </row>
        <row r="603">
          <cell r="B603" t="str">
            <v>CH0371153492</v>
          </cell>
        </row>
        <row r="604">
          <cell r="B604" t="str">
            <v>DE0005470405</v>
          </cell>
        </row>
        <row r="605">
          <cell r="B605" t="str">
            <v>FI0009010854</v>
          </cell>
        </row>
        <row r="606">
          <cell r="B606" t="str">
            <v>FR0000065484</v>
          </cell>
        </row>
        <row r="607">
          <cell r="B607" t="str">
            <v>DE000LEG1110</v>
          </cell>
        </row>
        <row r="608">
          <cell r="B608" t="str">
            <v>GB0005603997</v>
          </cell>
        </row>
        <row r="609">
          <cell r="B609" t="str">
            <v>FR0010307819</v>
          </cell>
        </row>
        <row r="610">
          <cell r="B610" t="str">
            <v>AT0000644505</v>
          </cell>
        </row>
        <row r="611">
          <cell r="B611" t="str">
            <v>NO0003096208</v>
          </cell>
        </row>
        <row r="612">
          <cell r="B612" t="str">
            <v>SE0011870195</v>
          </cell>
        </row>
        <row r="613">
          <cell r="B613" t="str">
            <v>SE0001852419</v>
          </cell>
        </row>
        <row r="614">
          <cell r="B614" t="str">
            <v>CH0010570767</v>
          </cell>
        </row>
        <row r="615">
          <cell r="B615" t="str">
            <v>CH0010570759</v>
          </cell>
        </row>
        <row r="616">
          <cell r="B616" t="str">
            <v>ES0105546008</v>
          </cell>
        </row>
        <row r="617">
          <cell r="B617" t="str">
            <v>NO0010894231</v>
          </cell>
        </row>
        <row r="618">
          <cell r="B618" t="str">
            <v>GB00BF4HYT85</v>
          </cell>
        </row>
        <row r="619">
          <cell r="B619" t="str">
            <v>FR0000050353</v>
          </cell>
        </row>
        <row r="620">
          <cell r="B620" t="str">
            <v>ES0105027009</v>
          </cell>
        </row>
        <row r="621">
          <cell r="B621" t="str">
            <v>SE0017131337</v>
          </cell>
        </row>
        <row r="622">
          <cell r="B622" t="str">
            <v>CH0025751329</v>
          </cell>
        </row>
        <row r="623">
          <cell r="B623" t="str">
            <v>GB00B4WFW713</v>
          </cell>
        </row>
        <row r="624">
          <cell r="B624" t="str">
            <v>SE0014504817</v>
          </cell>
        </row>
        <row r="625">
          <cell r="B625" t="str">
            <v>IT0005541336</v>
          </cell>
        </row>
        <row r="626">
          <cell r="B626" t="str">
            <v>BE0003604155</v>
          </cell>
        </row>
        <row r="627">
          <cell r="B627" t="str">
            <v>FR001400TL40</v>
          </cell>
        </row>
        <row r="628">
          <cell r="B628" t="str">
            <v>DE0008232125</v>
          </cell>
        </row>
        <row r="629">
          <cell r="B629" t="str">
            <v>SE0000108847</v>
          </cell>
        </row>
        <row r="630">
          <cell r="B630" t="str">
            <v>IT0005107492</v>
          </cell>
        </row>
        <row r="631">
          <cell r="B631" t="str">
            <v>GB00BKFB1C65</v>
          </cell>
        </row>
        <row r="632">
          <cell r="B632" t="str">
            <v>GB0007538100</v>
          </cell>
        </row>
        <row r="633">
          <cell r="B633" t="str">
            <v>NO0010187032</v>
          </cell>
        </row>
        <row r="634">
          <cell r="B634" t="str">
            <v>NL0015002MS2</v>
          </cell>
        </row>
        <row r="635">
          <cell r="B635" t="str">
            <v>IT0004931058</v>
          </cell>
        </row>
        <row r="636">
          <cell r="B636" t="str">
            <v>JE00BJ1DLW90</v>
          </cell>
        </row>
        <row r="637">
          <cell r="B637" t="str">
            <v>FI4000552526</v>
          </cell>
        </row>
        <row r="638">
          <cell r="B638" t="str">
            <v>FI0009007660</v>
          </cell>
        </row>
        <row r="639">
          <cell r="B639" t="str">
            <v>GB0031274896</v>
          </cell>
        </row>
        <row r="640">
          <cell r="B640" t="str">
            <v>GB00B012BV22</v>
          </cell>
        </row>
        <row r="641">
          <cell r="B641" t="str">
            <v>AT0000938204</v>
          </cell>
        </row>
        <row r="642">
          <cell r="B642" t="str">
            <v>CH0468525222</v>
          </cell>
        </row>
        <row r="643">
          <cell r="B643" t="str">
            <v>SE0009160872</v>
          </cell>
        </row>
        <row r="644">
          <cell r="B644" t="str">
            <v>SE0009778848</v>
          </cell>
        </row>
        <row r="645">
          <cell r="B645" t="str">
            <v>FR0004065605</v>
          </cell>
        </row>
        <row r="646">
          <cell r="B646" t="str">
            <v>IT0000062957</v>
          </cell>
        </row>
        <row r="647">
          <cell r="B647" t="str">
            <v>NO0010159684</v>
          </cell>
        </row>
        <row r="648">
          <cell r="B648" t="str">
            <v>SE0002110064</v>
          </cell>
        </row>
        <row r="649">
          <cell r="B649" t="str">
            <v>BE0165385973</v>
          </cell>
        </row>
        <row r="650">
          <cell r="B650" t="str">
            <v>ES0176252718</v>
          </cell>
        </row>
        <row r="651">
          <cell r="B651" t="str">
            <v>GB00BNGDN821</v>
          </cell>
        </row>
        <row r="652">
          <cell r="B652" t="str">
            <v>FR0010241638</v>
          </cell>
        </row>
        <row r="653">
          <cell r="B653" t="str">
            <v>DE0006599905</v>
          </cell>
        </row>
        <row r="654">
          <cell r="B654" t="str">
            <v>ES0105025003</v>
          </cell>
        </row>
        <row r="655">
          <cell r="B655" t="str">
            <v>GB00BTQGS779</v>
          </cell>
        </row>
        <row r="656">
          <cell r="B656" t="str">
            <v>FR0000053225</v>
          </cell>
        </row>
        <row r="657">
          <cell r="B657" t="str">
            <v>FI0009000665</v>
          </cell>
        </row>
        <row r="658">
          <cell r="B658" t="str">
            <v>NL0015001OI1</v>
          </cell>
        </row>
        <row r="659">
          <cell r="B659" t="str">
            <v>GB00BV0VHK88</v>
          </cell>
        </row>
        <row r="660">
          <cell r="B660" t="str">
            <v>FR001400AJ45</v>
          </cell>
        </row>
        <row r="661">
          <cell r="B661" t="str">
            <v>SE0016074249</v>
          </cell>
        </row>
        <row r="662">
          <cell r="B662" t="str">
            <v>SE0009216278</v>
          </cell>
        </row>
        <row r="663">
          <cell r="B663" t="str">
            <v>GB00B1FP6H53</v>
          </cell>
        </row>
        <row r="664">
          <cell r="B664" t="str">
            <v>GB0004657408</v>
          </cell>
        </row>
        <row r="665">
          <cell r="B665" t="str">
            <v>CH0011108872</v>
          </cell>
        </row>
        <row r="666">
          <cell r="B666" t="str">
            <v>SE0018012494</v>
          </cell>
        </row>
        <row r="667">
          <cell r="B667" t="str">
            <v>GB00BY7QYJ50</v>
          </cell>
        </row>
        <row r="668">
          <cell r="B668" t="str">
            <v>IT0004195308</v>
          </cell>
        </row>
        <row r="669">
          <cell r="B669" t="str">
            <v>SE0017562523</v>
          </cell>
        </row>
        <row r="670">
          <cell r="B670" t="str">
            <v>IT0004965148</v>
          </cell>
        </row>
        <row r="671">
          <cell r="B671" t="str">
            <v>GB00BMWC6P49</v>
          </cell>
        </row>
        <row r="672">
          <cell r="B672" t="str">
            <v>GB00B1ZBKY84</v>
          </cell>
        </row>
        <row r="673">
          <cell r="B673" t="str">
            <v>CH1110425654</v>
          </cell>
        </row>
        <row r="674">
          <cell r="B674" t="str">
            <v>BE0003853703</v>
          </cell>
        </row>
        <row r="675">
          <cell r="B675" t="str">
            <v>GB00BMT9K014</v>
          </cell>
        </row>
        <row r="676">
          <cell r="B676" t="str">
            <v>NO0013325506</v>
          </cell>
        </row>
        <row r="677">
          <cell r="B677" t="str">
            <v>GB0006027295</v>
          </cell>
        </row>
        <row r="678">
          <cell r="B678" t="str">
            <v>GB0008085614</v>
          </cell>
        </row>
        <row r="679">
          <cell r="B679" t="str">
            <v>NO0010694029</v>
          </cell>
        </row>
        <row r="680">
          <cell r="B680" t="str">
            <v>PTMEN0AE0005</v>
          </cell>
        </row>
        <row r="681">
          <cell r="B681" t="str">
            <v>NO0010791353</v>
          </cell>
        </row>
        <row r="682">
          <cell r="B682" t="str">
            <v>DE000A0D9PT0</v>
          </cell>
        </row>
        <row r="683">
          <cell r="B683" t="str">
            <v>NO0010734338</v>
          </cell>
        </row>
        <row r="684">
          <cell r="B684" t="str">
            <v>SE0009806607</v>
          </cell>
        </row>
        <row r="685">
          <cell r="B685" t="str">
            <v>SE0025158629</v>
          </cell>
        </row>
        <row r="686">
          <cell r="B686" t="str">
            <v>DK0060520450</v>
          </cell>
        </row>
        <row r="687">
          <cell r="B687" t="str">
            <v>ES0116870314</v>
          </cell>
        </row>
        <row r="688">
          <cell r="B688" t="str">
            <v>SE0017160773</v>
          </cell>
        </row>
        <row r="689">
          <cell r="B689" t="str">
            <v>SE0000117970</v>
          </cell>
        </row>
        <row r="690">
          <cell r="B690" t="str">
            <v>ES0105251005</v>
          </cell>
        </row>
        <row r="691">
          <cell r="B691" t="str">
            <v>NO0010081235</v>
          </cell>
        </row>
        <row r="692">
          <cell r="B692" t="str">
            <v>DE0006452907</v>
          </cell>
        </row>
        <row r="693">
          <cell r="B693" t="str">
            <v>FI0009013296</v>
          </cell>
        </row>
        <row r="694">
          <cell r="B694" t="str">
            <v>DK0060952919</v>
          </cell>
        </row>
        <row r="695">
          <cell r="B695" t="str">
            <v>SE0020356970</v>
          </cell>
        </row>
        <row r="696">
          <cell r="B696" t="str">
            <v>IT0005385213</v>
          </cell>
        </row>
        <row r="697">
          <cell r="B697" t="str">
            <v>FR0000044448</v>
          </cell>
        </row>
        <row r="698">
          <cell r="B698" t="str">
            <v>IT0005366767</v>
          </cell>
        </row>
        <row r="699">
          <cell r="B699" t="str">
            <v>GB0032089863</v>
          </cell>
        </row>
        <row r="700">
          <cell r="B700" t="str">
            <v>SE0015988019</v>
          </cell>
        </row>
        <row r="701">
          <cell r="B701" t="str">
            <v>GB00BJHPLV88</v>
          </cell>
        </row>
        <row r="702">
          <cell r="B702" t="str">
            <v>DK0010287663</v>
          </cell>
        </row>
        <row r="703">
          <cell r="B703" t="str">
            <v>NL0010773842</v>
          </cell>
        </row>
        <row r="704">
          <cell r="B704" t="str">
            <v>FI0009005318</v>
          </cell>
        </row>
        <row r="705">
          <cell r="B705" t="str">
            <v>SE0015962477</v>
          </cell>
        </row>
        <row r="706">
          <cell r="B706" t="str">
            <v>NO0010856511</v>
          </cell>
        </row>
        <row r="707">
          <cell r="B707" t="str">
            <v>NO0013052209</v>
          </cell>
        </row>
        <row r="708">
          <cell r="B708" t="str">
            <v>DE000A0D6554</v>
          </cell>
        </row>
        <row r="709">
          <cell r="B709" t="str">
            <v>NO0011002651</v>
          </cell>
        </row>
        <row r="710">
          <cell r="B710" t="str">
            <v>NO0013162693</v>
          </cell>
        </row>
        <row r="711">
          <cell r="B711" t="str">
            <v>NO0003055501</v>
          </cell>
        </row>
        <row r="712">
          <cell r="B712" t="str">
            <v>SE0015192067</v>
          </cell>
        </row>
        <row r="713">
          <cell r="B713" t="str">
            <v>SE0017831795</v>
          </cell>
        </row>
        <row r="714">
          <cell r="B714" t="str">
            <v>NO0012885252</v>
          </cell>
        </row>
        <row r="715">
          <cell r="B715" t="str">
            <v>BMG6682J1036</v>
          </cell>
        </row>
        <row r="716">
          <cell r="B716" t="str">
            <v>NO0010196140</v>
          </cell>
        </row>
        <row r="717">
          <cell r="B717" t="str">
            <v>PTZON0AM0006</v>
          </cell>
        </row>
        <row r="718">
          <cell r="B718" t="str">
            <v>SE0001161654</v>
          </cell>
        </row>
        <row r="719">
          <cell r="B719" t="str">
            <v>SE0006342333</v>
          </cell>
        </row>
        <row r="720">
          <cell r="B720" t="str">
            <v>SE0011426428</v>
          </cell>
        </row>
        <row r="721">
          <cell r="B721" t="str">
            <v>GB00B3MBS747</v>
          </cell>
        </row>
        <row r="722">
          <cell r="B722" t="str">
            <v>BMG671801022</v>
          </cell>
        </row>
        <row r="723">
          <cell r="B723" t="str">
            <v>NO0003399909</v>
          </cell>
        </row>
        <row r="724">
          <cell r="B724" t="str">
            <v>NO0003399917</v>
          </cell>
        </row>
        <row r="725">
          <cell r="B725" t="str">
            <v>SE0017766843</v>
          </cell>
        </row>
        <row r="726">
          <cell r="B726" t="str">
            <v>NO0010816895</v>
          </cell>
        </row>
        <row r="727">
          <cell r="B727" t="str">
            <v>MHY641771016</v>
          </cell>
        </row>
        <row r="728">
          <cell r="B728" t="str">
            <v>FI0009900401</v>
          </cell>
        </row>
        <row r="729">
          <cell r="B729" t="str">
            <v>FR0000124570</v>
          </cell>
        </row>
        <row r="730">
          <cell r="B730" t="str">
            <v>FR0000133308</v>
          </cell>
        </row>
        <row r="731">
          <cell r="B731" t="str">
            <v>FI0009014377</v>
          </cell>
        </row>
        <row r="732">
          <cell r="B732" t="str">
            <v>DK0060094928</v>
          </cell>
        </row>
        <row r="733">
          <cell r="B733" t="str">
            <v>GB00BLDRH360</v>
          </cell>
        </row>
        <row r="734">
          <cell r="B734" t="str">
            <v>AT0000APOST4</v>
          </cell>
        </row>
        <row r="735">
          <cell r="B735" t="str">
            <v>FI0009002422</v>
          </cell>
        </row>
        <row r="736">
          <cell r="B736" t="str">
            <v>IT0005043507</v>
          </cell>
        </row>
        <row r="737">
          <cell r="B737" t="str">
            <v>SE0010948711</v>
          </cell>
        </row>
        <row r="738">
          <cell r="B738" t="str">
            <v>GB00BDFBVT43</v>
          </cell>
        </row>
        <row r="739">
          <cell r="B739" t="str">
            <v>GB0006650450</v>
          </cell>
        </row>
        <row r="740">
          <cell r="B740" t="str">
            <v>GB00BP6S8Z30</v>
          </cell>
        </row>
        <row r="741">
          <cell r="B741" t="str">
            <v>GB0030232317</v>
          </cell>
        </row>
        <row r="742">
          <cell r="B742" t="str">
            <v>AT0000758305</v>
          </cell>
        </row>
        <row r="743">
          <cell r="B743" t="str">
            <v>GB0004300496</v>
          </cell>
        </row>
        <row r="744">
          <cell r="B744" t="str">
            <v>DK0060252690</v>
          </cell>
        </row>
        <row r="745">
          <cell r="B745" t="str">
            <v>SE0007100359</v>
          </cell>
        </row>
        <row r="746">
          <cell r="B746" t="str">
            <v>NO0010564701</v>
          </cell>
        </row>
        <row r="747">
          <cell r="B747" t="str">
            <v>SE0008294953</v>
          </cell>
        </row>
        <row r="748">
          <cell r="B748" t="str">
            <v>GB00B2NGPM57</v>
          </cell>
        </row>
        <row r="749">
          <cell r="B749" t="str">
            <v>BMG6904D1083</v>
          </cell>
        </row>
        <row r="750">
          <cell r="B750" t="str">
            <v>NO0010397581</v>
          </cell>
        </row>
        <row r="751">
          <cell r="B751" t="str">
            <v>CH0024608827</v>
          </cell>
        </row>
        <row r="752">
          <cell r="B752" t="str">
            <v>SE0000106205</v>
          </cell>
        </row>
        <row r="753">
          <cell r="B753" t="str">
            <v>GB0006776081</v>
          </cell>
        </row>
        <row r="754">
          <cell r="B754" t="str">
            <v>GB00BNNTLN49</v>
          </cell>
        </row>
        <row r="755">
          <cell r="B755" t="str">
            <v>DK0060700516</v>
          </cell>
        </row>
        <row r="756">
          <cell r="B756" t="str">
            <v>IE00BWB8X525</v>
          </cell>
        </row>
        <row r="757">
          <cell r="B757" t="str">
            <v>FR0000120693</v>
          </cell>
        </row>
        <row r="758">
          <cell r="B758" t="str">
            <v>GB0006825383</v>
          </cell>
        </row>
        <row r="759">
          <cell r="B759" t="str">
            <v>GB00BJ62K685</v>
          </cell>
        </row>
        <row r="760">
          <cell r="B760" t="str">
            <v>NO0010840507</v>
          </cell>
        </row>
        <row r="761">
          <cell r="B761" t="str">
            <v>ES0169501022</v>
          </cell>
        </row>
        <row r="762">
          <cell r="B762" t="str">
            <v>NL0010391025</v>
          </cell>
        </row>
        <row r="763">
          <cell r="B763" t="str">
            <v>NL0000009538</v>
          </cell>
        </row>
        <row r="764">
          <cell r="B764" t="str">
            <v>GB00BGXQNP29</v>
          </cell>
        </row>
        <row r="765">
          <cell r="B765" t="str">
            <v>NO0010000045</v>
          </cell>
        </row>
        <row r="766">
          <cell r="B766" t="str">
            <v>GB00B0LCW208</v>
          </cell>
        </row>
        <row r="767">
          <cell r="B767" t="str">
            <v>FI4000092556</v>
          </cell>
        </row>
        <row r="768">
          <cell r="B768" t="str">
            <v>IT0005278236</v>
          </cell>
        </row>
        <row r="769">
          <cell r="B769" t="str">
            <v>SE0004977692</v>
          </cell>
        </row>
        <row r="770">
          <cell r="B770" t="str">
            <v>IM00B7S9G985</v>
          </cell>
        </row>
        <row r="771">
          <cell r="B771" t="str">
            <v>IL0011284465</v>
          </cell>
        </row>
        <row r="772">
          <cell r="B772" t="str">
            <v>NL0015001W49</v>
          </cell>
        </row>
        <row r="773">
          <cell r="B773" t="str">
            <v>GB00B1GCLT25</v>
          </cell>
        </row>
        <row r="774">
          <cell r="B774" t="str">
            <v>NO0012535832</v>
          </cell>
        </row>
        <row r="775">
          <cell r="B775" t="str">
            <v>AT0000609607</v>
          </cell>
        </row>
        <row r="776">
          <cell r="B776" t="str">
            <v>DE000PAG9113</v>
          </cell>
        </row>
        <row r="777">
          <cell r="B777" t="str">
            <v>DE000PAH0038</v>
          </cell>
        </row>
        <row r="778">
          <cell r="B778" t="str">
            <v>IT0003796171</v>
          </cell>
        </row>
        <row r="779">
          <cell r="B779" t="str">
            <v>SE0006425815</v>
          </cell>
        </row>
        <row r="780">
          <cell r="B780" t="str">
            <v>GB00B7N0K053</v>
          </cell>
        </row>
        <row r="781">
          <cell r="B781" t="str">
            <v>GB00BYRJ5J14</v>
          </cell>
        </row>
        <row r="782">
          <cell r="B782" t="str">
            <v>SE0015961222</v>
          </cell>
        </row>
        <row r="783">
          <cell r="B783" t="str">
            <v>NO0010209331</v>
          </cell>
        </row>
        <row r="784">
          <cell r="B784" t="str">
            <v>BE0003810273</v>
          </cell>
        </row>
        <row r="785">
          <cell r="B785" t="str">
            <v>GB00BF01NH51</v>
          </cell>
        </row>
        <row r="786">
          <cell r="B786" t="str">
            <v>CH0018294154</v>
          </cell>
        </row>
        <row r="787">
          <cell r="B787" t="str">
            <v>NO0013178616</v>
          </cell>
        </row>
        <row r="788">
          <cell r="B788" t="str">
            <v>FR0000130577</v>
          </cell>
        </row>
        <row r="789">
          <cell r="B789" t="str">
            <v>ES0105777017</v>
          </cell>
        </row>
        <row r="790">
          <cell r="B790" t="str">
            <v>DE0006969603</v>
          </cell>
        </row>
        <row r="791">
          <cell r="B791" t="str">
            <v>FI4000507124</v>
          </cell>
        </row>
        <row r="792">
          <cell r="B792" t="str">
            <v>NL0015002CX3</v>
          </cell>
        </row>
        <row r="793">
          <cell r="B793" t="str">
            <v>GB00B0WMWD03</v>
          </cell>
        </row>
        <row r="794">
          <cell r="B794" t="str">
            <v>FI4000198031</v>
          </cell>
        </row>
        <row r="795">
          <cell r="B795" t="str">
            <v>GB00BNHSJN34</v>
          </cell>
        </row>
        <row r="796">
          <cell r="B796" t="str">
            <v>IT0005054967</v>
          </cell>
        </row>
        <row r="797">
          <cell r="B797" t="str">
            <v>AT0000606306</v>
          </cell>
        </row>
        <row r="798">
          <cell r="B798" t="str">
            <v>FI0009002943</v>
          </cell>
        </row>
        <row r="799">
          <cell r="B799" t="str">
            <v>NO0010907389</v>
          </cell>
        </row>
        <row r="800">
          <cell r="B800" t="str">
            <v>NL0000379121</v>
          </cell>
        </row>
        <row r="801">
          <cell r="B801" t="str">
            <v>GB0002148343</v>
          </cell>
        </row>
        <row r="802">
          <cell r="B802" t="str">
            <v>DE0007010803</v>
          </cell>
        </row>
        <row r="803">
          <cell r="B803" t="str">
            <v>SE0000111940</v>
          </cell>
        </row>
        <row r="804">
          <cell r="B804" t="str">
            <v>SE0000135485</v>
          </cell>
        </row>
        <row r="805">
          <cell r="B805" t="str">
            <v>IT0003828271</v>
          </cell>
        </row>
        <row r="806">
          <cell r="B806" t="str">
            <v>NL0012044747</v>
          </cell>
        </row>
        <row r="807">
          <cell r="B807" t="str">
            <v>ES0173093024</v>
          </cell>
        </row>
        <row r="808">
          <cell r="B808" t="str">
            <v>SE0000123671</v>
          </cell>
        </row>
        <row r="809">
          <cell r="B809" t="str">
            <v>FR0000130395</v>
          </cell>
        </row>
        <row r="810">
          <cell r="B810" t="str">
            <v>PTREL0AM0008</v>
          </cell>
        </row>
        <row r="811">
          <cell r="B811" t="str">
            <v>FR0000131906</v>
          </cell>
        </row>
        <row r="812">
          <cell r="B812" t="str">
            <v>GB0005359004</v>
          </cell>
        </row>
        <row r="813">
          <cell r="B813" t="str">
            <v>GB0007323586</v>
          </cell>
        </row>
        <row r="814">
          <cell r="B814" t="str">
            <v>DE000RENK730</v>
          </cell>
        </row>
        <row r="815">
          <cell r="B815" t="str">
            <v>GB00B082RF11</v>
          </cell>
        </row>
        <row r="816">
          <cell r="B816" t="str">
            <v>IT0005282865</v>
          </cell>
        </row>
        <row r="817">
          <cell r="B817" t="str">
            <v>ES0173516115</v>
          </cell>
        </row>
        <row r="818">
          <cell r="B818" t="str">
            <v>BE0003720340</v>
          </cell>
        </row>
        <row r="819">
          <cell r="B819" t="str">
            <v>FI0009010912</v>
          </cell>
        </row>
        <row r="820">
          <cell r="B820" t="str">
            <v>IT0005513202</v>
          </cell>
        </row>
        <row r="821">
          <cell r="B821" t="str">
            <v>FR0010451203</v>
          </cell>
        </row>
        <row r="822">
          <cell r="B822" t="str">
            <v>NL0012650360</v>
          </cell>
        </row>
        <row r="823">
          <cell r="B823" t="str">
            <v>GB00BGDT3G23</v>
          </cell>
        </row>
        <row r="824">
          <cell r="B824" t="str">
            <v>DK0060854669</v>
          </cell>
        </row>
        <row r="825">
          <cell r="B825" t="str">
            <v>FR0000039091</v>
          </cell>
        </row>
        <row r="826">
          <cell r="B826" t="str">
            <v>GB00B0FVQX23</v>
          </cell>
        </row>
        <row r="827">
          <cell r="B827" t="str">
            <v>DK0063855168</v>
          </cell>
        </row>
        <row r="828">
          <cell r="B828" t="str">
            <v>SE0023950795</v>
          </cell>
        </row>
        <row r="829">
          <cell r="B829" t="str">
            <v>GB00BVFNZH21</v>
          </cell>
        </row>
        <row r="830">
          <cell r="B830" t="str">
            <v>DK0060634707</v>
          </cell>
        </row>
        <row r="831">
          <cell r="B831" t="str">
            <v>GB0003096442</v>
          </cell>
        </row>
        <row r="832">
          <cell r="B832" t="str">
            <v>LU0061462528</v>
          </cell>
        </row>
        <row r="833">
          <cell r="B833" t="str">
            <v>FR0013269123</v>
          </cell>
        </row>
        <row r="834">
          <cell r="B834" t="str">
            <v>SE0020848356</v>
          </cell>
        </row>
        <row r="835">
          <cell r="B835" t="str">
            <v>SE0015962485</v>
          </cell>
        </row>
        <row r="836">
          <cell r="B836" t="str">
            <v>DE0007037129</v>
          </cell>
        </row>
        <row r="837">
          <cell r="B837" t="str">
            <v>FR0000121709</v>
          </cell>
        </row>
        <row r="838">
          <cell r="B838" t="str">
            <v>ES0182870214</v>
          </cell>
        </row>
        <row r="839">
          <cell r="B839" t="str">
            <v>GB00B1N7Z094</v>
          </cell>
        </row>
        <row r="840">
          <cell r="B840" t="str">
            <v>DE000SAFH001</v>
          </cell>
        </row>
        <row r="841">
          <cell r="B841" t="str">
            <v>IT0004604762</v>
          </cell>
        </row>
        <row r="842">
          <cell r="B842" t="str">
            <v>GB00B8C3BL03</v>
          </cell>
        </row>
        <row r="843">
          <cell r="B843" t="str">
            <v>FR0000125007</v>
          </cell>
        </row>
        <row r="844">
          <cell r="B844" t="str">
            <v>IT0005495657</v>
          </cell>
        </row>
        <row r="845">
          <cell r="B845" t="str">
            <v>NO0010892094</v>
          </cell>
        </row>
        <row r="846">
          <cell r="B846" t="str">
            <v>IT0004712375</v>
          </cell>
        </row>
        <row r="847">
          <cell r="B847" t="str">
            <v>CH1243598427</v>
          </cell>
        </row>
        <row r="848">
          <cell r="B848" t="str">
            <v>SE0005794617</v>
          </cell>
        </row>
        <row r="849">
          <cell r="B849" t="str">
            <v>IT0003549422</v>
          </cell>
        </row>
        <row r="850">
          <cell r="B850" t="str">
            <v>DE0007165631</v>
          </cell>
        </row>
        <row r="851">
          <cell r="B851" t="str">
            <v>FR0013154002</v>
          </cell>
        </row>
        <row r="852">
          <cell r="B852" t="str">
            <v>NO0010863285</v>
          </cell>
        </row>
        <row r="853">
          <cell r="B853" t="str">
            <v>GB00B135BJ46</v>
          </cell>
        </row>
        <row r="854">
          <cell r="B854" t="str">
            <v>SE0009554454</v>
          </cell>
        </row>
        <row r="855">
          <cell r="B855" t="str">
            <v>NL0000360618</v>
          </cell>
        </row>
        <row r="856">
          <cell r="B856" t="str">
            <v>SE0005999760</v>
          </cell>
        </row>
        <row r="857">
          <cell r="B857" t="str">
            <v>SE0007640156</v>
          </cell>
        </row>
        <row r="858">
          <cell r="B858" t="str">
            <v>NO0010715139</v>
          </cell>
        </row>
        <row r="859">
          <cell r="B859" t="str">
            <v>DE000SHA0100</v>
          </cell>
        </row>
        <row r="860">
          <cell r="B860" t="str">
            <v>CH0024638196</v>
          </cell>
        </row>
        <row r="861">
          <cell r="B861" t="str">
            <v>CH0024638212</v>
          </cell>
        </row>
        <row r="862">
          <cell r="B862" t="str">
            <v>DE000A3ENQ51</v>
          </cell>
        </row>
        <row r="863">
          <cell r="B863" t="str">
            <v>DK0010253921</v>
          </cell>
        </row>
        <row r="864">
          <cell r="B864" t="str">
            <v>GB00BP9LHF23</v>
          </cell>
        </row>
        <row r="865">
          <cell r="B865" t="str">
            <v>FR0010411983</v>
          </cell>
        </row>
        <row r="866">
          <cell r="B866" t="str">
            <v>DE000A12DM80</v>
          </cell>
        </row>
        <row r="867">
          <cell r="B867" t="str">
            <v>SE0003756758</v>
          </cell>
        </row>
        <row r="868">
          <cell r="B868" t="str">
            <v>SE0000120784</v>
          </cell>
        </row>
        <row r="869">
          <cell r="B869" t="str">
            <v>SE0022419784</v>
          </cell>
        </row>
        <row r="870">
          <cell r="B870" t="str">
            <v>CY0101162119</v>
          </cell>
        </row>
        <row r="871">
          <cell r="B871" t="str">
            <v>GB00B5ZN1N88</v>
          </cell>
        </row>
        <row r="872">
          <cell r="B872" t="str">
            <v>NO0010612450</v>
          </cell>
        </row>
        <row r="873">
          <cell r="B873" t="str">
            <v>GB0007958233</v>
          </cell>
        </row>
        <row r="874">
          <cell r="B874" t="str">
            <v>CH0406705126</v>
          </cell>
        </row>
        <row r="875">
          <cell r="B875" t="str">
            <v>NO0013573014</v>
          </cell>
        </row>
        <row r="876">
          <cell r="B876" t="str">
            <v>NGSEPLAT0008</v>
          </cell>
        </row>
        <row r="877">
          <cell r="B877" t="str">
            <v>GB0007973794</v>
          </cell>
        </row>
        <row r="878">
          <cell r="B878" t="str">
            <v>GB00B0CY5V57</v>
          </cell>
        </row>
        <row r="879">
          <cell r="B879" t="str">
            <v>LU0088087324</v>
          </cell>
        </row>
        <row r="880">
          <cell r="B880" t="str">
            <v>IT0004729759</v>
          </cell>
        </row>
        <row r="881">
          <cell r="B881" t="str">
            <v>GB00B1FH8J72</v>
          </cell>
        </row>
        <row r="882">
          <cell r="B882" t="str">
            <v>CH0239229302</v>
          </cell>
        </row>
        <row r="883">
          <cell r="B883" t="str">
            <v>CH1256740924</v>
          </cell>
        </row>
        <row r="884">
          <cell r="B884" t="str">
            <v>GB00B62G9D36</v>
          </cell>
        </row>
        <row r="885">
          <cell r="B885" t="str">
            <v>GG00BQZCBZ44</v>
          </cell>
        </row>
        <row r="886">
          <cell r="B886" t="str">
            <v>CH1429326825</v>
          </cell>
        </row>
        <row r="887">
          <cell r="B887" t="str">
            <v>DE000SHL1006</v>
          </cell>
        </row>
        <row r="888">
          <cell r="B888" t="str">
            <v>CH0435377954</v>
          </cell>
        </row>
        <row r="889">
          <cell r="B889" t="str">
            <v>GB00BYX5K988</v>
          </cell>
        </row>
        <row r="890">
          <cell r="B890" t="str">
            <v>NL0011821392</v>
          </cell>
        </row>
        <row r="891">
          <cell r="B891" t="str">
            <v>CH0418792922</v>
          </cell>
        </row>
        <row r="892">
          <cell r="B892" t="str">
            <v>SE0016101844</v>
          </cell>
        </row>
        <row r="893">
          <cell r="B893" t="str">
            <v>GG00B1W3VF54</v>
          </cell>
        </row>
        <row r="894">
          <cell r="B894" t="str">
            <v>DE0007231326</v>
          </cell>
        </row>
        <row r="895">
          <cell r="B895" t="str">
            <v>DE0007231334</v>
          </cell>
        </row>
        <row r="896">
          <cell r="B896" t="str">
            <v>CH0013396012</v>
          </cell>
        </row>
        <row r="897">
          <cell r="B897" t="str">
            <v>SE0012141687</v>
          </cell>
        </row>
        <row r="898">
          <cell r="B898" t="str">
            <v>NO0006001809</v>
          </cell>
        </row>
        <row r="899">
          <cell r="B899" t="str">
            <v>DE000A0DJ6J9</v>
          </cell>
        </row>
        <row r="900">
          <cell r="B900" t="str">
            <v>SE0009268279</v>
          </cell>
        </row>
        <row r="901">
          <cell r="B901" t="str">
            <v>NO0011008971</v>
          </cell>
        </row>
        <row r="902">
          <cell r="B902" t="str">
            <v>CH1484953687</v>
          </cell>
        </row>
        <row r="903">
          <cell r="B903" t="str">
            <v>GB0009223206</v>
          </cell>
        </row>
        <row r="904">
          <cell r="B904" t="str">
            <v>GB00B1WY2338</v>
          </cell>
        </row>
        <row r="905">
          <cell r="B905" t="str">
            <v>IT0003153415</v>
          </cell>
        </row>
        <row r="906">
          <cell r="B906" t="str">
            <v>FR0000130809</v>
          </cell>
        </row>
        <row r="907">
          <cell r="B907" t="str">
            <v>FR0000121220</v>
          </cell>
        </row>
        <row r="908">
          <cell r="B908" t="str">
            <v>BE0003717312</v>
          </cell>
        </row>
        <row r="909">
          <cell r="B909" t="str">
            <v>GB00BYZDVK82</v>
          </cell>
        </row>
        <row r="910">
          <cell r="B910" t="str">
            <v>CH0496451508</v>
          </cell>
        </row>
        <row r="911">
          <cell r="B911" t="str">
            <v>IT0001206769</v>
          </cell>
        </row>
        <row r="912">
          <cell r="B912" t="str">
            <v>NO0013135368</v>
          </cell>
        </row>
        <row r="913">
          <cell r="B913" t="str">
            <v>NO0003080608</v>
          </cell>
        </row>
        <row r="914">
          <cell r="B914" t="str">
            <v>BE0003470755</v>
          </cell>
        </row>
        <row r="915">
          <cell r="B915" t="str">
            <v>PTSON0AM0001</v>
          </cell>
        </row>
        <row r="916">
          <cell r="B916" t="str">
            <v>CH0012549785</v>
          </cell>
        </row>
        <row r="917">
          <cell r="B917" t="str">
            <v>FR0000050809</v>
          </cell>
        </row>
        <row r="918">
          <cell r="B918" t="str">
            <v>NO0006390301</v>
          </cell>
        </row>
        <row r="919">
          <cell r="B919" t="str">
            <v>NO0012483207</v>
          </cell>
        </row>
        <row r="920">
          <cell r="B920" t="str">
            <v>NO0006000900</v>
          </cell>
        </row>
        <row r="921">
          <cell r="B921" t="str">
            <v>NO0006222009</v>
          </cell>
        </row>
        <row r="922">
          <cell r="B922" t="str">
            <v>DK0060670776</v>
          </cell>
        </row>
        <row r="923">
          <cell r="B923" t="str">
            <v>NO0006000801</v>
          </cell>
        </row>
        <row r="924">
          <cell r="B924" t="str">
            <v>FR0012757854</v>
          </cell>
        </row>
        <row r="925">
          <cell r="B925" t="str">
            <v>GB00BWFGQN14</v>
          </cell>
        </row>
        <row r="926">
          <cell r="B926" t="str">
            <v>GB00BNLPYF73</v>
          </cell>
        </row>
        <row r="927">
          <cell r="B927" t="str">
            <v>SE0000171100</v>
          </cell>
        </row>
        <row r="928">
          <cell r="B928" t="str">
            <v>SE0000120669</v>
          </cell>
        </row>
        <row r="929">
          <cell r="B929" t="str">
            <v>GB00BGBN7C04</v>
          </cell>
        </row>
        <row r="930">
          <cell r="B930" t="str">
            <v>GB0007669376</v>
          </cell>
        </row>
        <row r="931">
          <cell r="B931" t="str">
            <v>CH0002178181</v>
          </cell>
        </row>
        <row r="932">
          <cell r="B932" t="str">
            <v>SE0006543344</v>
          </cell>
        </row>
        <row r="933">
          <cell r="B933" t="str">
            <v>SE0015346135</v>
          </cell>
        </row>
        <row r="934">
          <cell r="B934" t="str">
            <v>NL0000226223</v>
          </cell>
        </row>
        <row r="935">
          <cell r="B935" t="str">
            <v>FI0009000251</v>
          </cell>
        </row>
        <row r="936">
          <cell r="B936" t="str">
            <v>BMG850801025</v>
          </cell>
        </row>
        <row r="937">
          <cell r="B937" t="str">
            <v>FI0009005961</v>
          </cell>
        </row>
        <row r="938">
          <cell r="B938" t="str">
            <v>SE0016797732</v>
          </cell>
        </row>
        <row r="939">
          <cell r="B939" t="str">
            <v>SE0007439443</v>
          </cell>
        </row>
        <row r="940">
          <cell r="B940" t="str">
            <v>CH1175448666</v>
          </cell>
        </row>
        <row r="941">
          <cell r="B941" t="str">
            <v>DE0007493991</v>
          </cell>
        </row>
        <row r="942">
          <cell r="B942" t="str">
            <v>CH0038388911</v>
          </cell>
        </row>
        <row r="943">
          <cell r="B943" t="str">
            <v>CH1386220409</v>
          </cell>
        </row>
        <row r="944">
          <cell r="B944" t="str">
            <v>GB00BF345X11</v>
          </cell>
        </row>
        <row r="945">
          <cell r="B945" t="str">
            <v>SE0014428512</v>
          </cell>
        </row>
        <row r="946">
          <cell r="B946" t="str">
            <v>SE0022243812</v>
          </cell>
        </row>
        <row r="947">
          <cell r="B947" t="str">
            <v>SE0007100607</v>
          </cell>
        </row>
        <row r="948">
          <cell r="B948" t="str">
            <v>CH0012255144</v>
          </cell>
        </row>
        <row r="949">
          <cell r="B949" t="str">
            <v>CH0012255151</v>
          </cell>
        </row>
        <row r="950">
          <cell r="B950" t="str">
            <v>SE0014960373</v>
          </cell>
        </row>
        <row r="951">
          <cell r="B951" t="str">
            <v>SE0015988167</v>
          </cell>
        </row>
        <row r="952">
          <cell r="B952" t="str">
            <v>SE0017565476</v>
          </cell>
        </row>
        <row r="953">
          <cell r="B953" t="str">
            <v>SE0000872095</v>
          </cell>
        </row>
        <row r="954">
          <cell r="B954" t="str">
            <v>CH0014852781</v>
          </cell>
        </row>
        <row r="955">
          <cell r="B955" t="str">
            <v>CH0008038389</v>
          </cell>
        </row>
        <row r="956">
          <cell r="B956" t="str">
            <v>CH0008742519</v>
          </cell>
        </row>
        <row r="957">
          <cell r="B957" t="str">
            <v>CH0010675863</v>
          </cell>
        </row>
        <row r="958">
          <cell r="B958" t="str">
            <v>BE0974464977</v>
          </cell>
        </row>
        <row r="959">
          <cell r="B959" t="str">
            <v>DE000SYM9999</v>
          </cell>
        </row>
        <row r="960">
          <cell r="B960" t="str">
            <v>SE0016829709</v>
          </cell>
        </row>
        <row r="961">
          <cell r="B961" t="str">
            <v>SE0016609499</v>
          </cell>
        </row>
        <row r="962">
          <cell r="B962" t="str">
            <v>DE0008303504</v>
          </cell>
        </row>
        <row r="963">
          <cell r="B963" t="str">
            <v>DE000TLX1005</v>
          </cell>
        </row>
        <row r="964">
          <cell r="B964" t="str">
            <v>IT0003153621</v>
          </cell>
        </row>
        <row r="965">
          <cell r="B965" t="str">
            <v>GB00BP92CJ43</v>
          </cell>
        </row>
        <row r="966">
          <cell r="B966" t="str">
            <v>GB0008782301</v>
          </cell>
        </row>
        <row r="967">
          <cell r="B967" t="str">
            <v>GB00BYT18307</v>
          </cell>
        </row>
        <row r="968">
          <cell r="B968" t="str">
            <v>DE000A2YN900</v>
          </cell>
        </row>
        <row r="969">
          <cell r="B969" t="str">
            <v>CH0012100191</v>
          </cell>
        </row>
        <row r="970">
          <cell r="B970" t="str">
            <v>NL0014559478</v>
          </cell>
        </row>
        <row r="971">
          <cell r="B971" t="str">
            <v>IT0005162406</v>
          </cell>
        </row>
        <row r="972">
          <cell r="B972" t="str">
            <v>IT0005482333</v>
          </cell>
        </row>
        <row r="973">
          <cell r="B973" t="str">
            <v>ES0178165017</v>
          </cell>
        </row>
        <row r="974">
          <cell r="B974" t="str">
            <v>IT0003497168</v>
          </cell>
        </row>
        <row r="975">
          <cell r="B975" t="str">
            <v>IT0003497176</v>
          </cell>
        </row>
        <row r="976">
          <cell r="B976" t="str">
            <v>GB0008794710</v>
          </cell>
        </row>
        <row r="977">
          <cell r="B977" t="str">
            <v>ES0178430E18</v>
          </cell>
        </row>
        <row r="978">
          <cell r="B978" t="str">
            <v>FR0000051807</v>
          </cell>
        </row>
        <row r="979">
          <cell r="B979" t="str">
            <v>CH0012453913</v>
          </cell>
        </row>
        <row r="980">
          <cell r="B980" t="str">
            <v>LU2598331598</v>
          </cell>
        </row>
        <row r="981">
          <cell r="B981" t="str">
            <v>IT0003242622</v>
          </cell>
        </row>
        <row r="982">
          <cell r="B982" t="str">
            <v>FI4000252127</v>
          </cell>
        </row>
        <row r="983">
          <cell r="B983" t="str">
            <v>BE0003555639</v>
          </cell>
        </row>
        <row r="984">
          <cell r="B984" t="str">
            <v>SE0025666969</v>
          </cell>
        </row>
        <row r="985">
          <cell r="B985" t="str">
            <v>FR0000054900</v>
          </cell>
        </row>
        <row r="986">
          <cell r="B986" t="str">
            <v>NO0003078800</v>
          </cell>
        </row>
        <row r="987">
          <cell r="B987" t="str">
            <v>FR0000121329</v>
          </cell>
        </row>
        <row r="988">
          <cell r="B988" t="str">
            <v>PTPTI0AM0006</v>
          </cell>
        </row>
        <row r="989">
          <cell r="B989" t="str">
            <v>CY0200751713</v>
          </cell>
        </row>
        <row r="990">
          <cell r="B990" t="str">
            <v>SE0006422390</v>
          </cell>
        </row>
        <row r="991">
          <cell r="B991" t="str">
            <v>DE0007500001</v>
          </cell>
        </row>
        <row r="992">
          <cell r="B992" t="str">
            <v>FI0009000277</v>
          </cell>
        </row>
        <row r="993">
          <cell r="B993" t="str">
            <v>NL0000852523</v>
          </cell>
        </row>
        <row r="994">
          <cell r="B994" t="str">
            <v>FI4000197934</v>
          </cell>
        </row>
        <row r="995">
          <cell r="B995" t="str">
            <v>GB00BZ3CNK81</v>
          </cell>
        </row>
        <row r="996">
          <cell r="B996" t="str">
            <v>JE00BMDZN391</v>
          </cell>
        </row>
        <row r="997">
          <cell r="B997" t="str">
            <v>GB00BKDTK925</v>
          </cell>
        </row>
        <row r="998">
          <cell r="B998" t="str">
            <v>DE000TRAT0N7</v>
          </cell>
        </row>
        <row r="999">
          <cell r="B999" t="str">
            <v>GB00BK9RKT01</v>
          </cell>
        </row>
        <row r="1000">
          <cell r="B1000" t="str">
            <v>FR0005691656</v>
          </cell>
        </row>
        <row r="1001">
          <cell r="B1001" t="str">
            <v>GB00BG49KP99</v>
          </cell>
        </row>
        <row r="1002">
          <cell r="B1002" t="str">
            <v>SE0012729366</v>
          </cell>
        </row>
        <row r="1003">
          <cell r="B1003" t="str">
            <v>SE0016787071</v>
          </cell>
        </row>
        <row r="1004">
          <cell r="B1004" t="str">
            <v>GB00BNK9TP58</v>
          </cell>
        </row>
        <row r="1005">
          <cell r="B1005" t="str">
            <v>DK0060636678</v>
          </cell>
        </row>
        <row r="1006">
          <cell r="B1006" t="str">
            <v>BE0003823409</v>
          </cell>
        </row>
        <row r="1007">
          <cell r="B1007" t="str">
            <v>DE000TUAG505</v>
          </cell>
        </row>
        <row r="1008">
          <cell r="B1008" t="str">
            <v>CH0011178255</v>
          </cell>
        </row>
        <row r="1009">
          <cell r="B1009" t="str">
            <v>FR0000054470</v>
          </cell>
        </row>
        <row r="1010">
          <cell r="B1010" t="str">
            <v>MT0002400118</v>
          </cell>
        </row>
        <row r="1011">
          <cell r="B1011" t="str">
            <v>NL0015000IY2</v>
          </cell>
        </row>
        <row r="1012">
          <cell r="B1012" t="str">
            <v>BE0974320526</v>
          </cell>
        </row>
        <row r="1013">
          <cell r="B1013" t="str">
            <v>FR0013326246</v>
          </cell>
        </row>
        <row r="1014">
          <cell r="B1014" t="str">
            <v>ES0180907000</v>
          </cell>
        </row>
        <row r="1015">
          <cell r="B1015" t="str">
            <v>IE00BJ5FQX74</v>
          </cell>
        </row>
        <row r="1016">
          <cell r="B1016" t="str">
            <v>IT0004810054</v>
          </cell>
        </row>
        <row r="1017">
          <cell r="B1017" t="str">
            <v>AT0000821103</v>
          </cell>
        </row>
        <row r="1018">
          <cell r="B1018" t="str">
            <v>GB0006928617</v>
          </cell>
        </row>
        <row r="1019">
          <cell r="B1019" t="str">
            <v>DE0005089031</v>
          </cell>
        </row>
        <row r="1020">
          <cell r="B1020" t="str">
            <v>GB00B39J2M42</v>
          </cell>
        </row>
        <row r="1021">
          <cell r="B1021" t="str">
            <v>NL0000302636</v>
          </cell>
        </row>
        <row r="1022">
          <cell r="B1022" t="str">
            <v>FI0009900682</v>
          </cell>
        </row>
        <row r="1023">
          <cell r="B1023" t="str">
            <v>FR0013176526</v>
          </cell>
        </row>
        <row r="1024">
          <cell r="B1024" t="str">
            <v>CH0014786500</v>
          </cell>
        </row>
        <row r="1025">
          <cell r="B1025" t="str">
            <v>FR0013506730</v>
          </cell>
        </row>
        <row r="1026">
          <cell r="B1026" t="str">
            <v>FI4000074984</v>
          </cell>
        </row>
        <row r="1027">
          <cell r="B1027" t="str">
            <v>FR0004056851</v>
          </cell>
        </row>
        <row r="1028">
          <cell r="B1028" t="str">
            <v>CH0311864901</v>
          </cell>
        </row>
        <row r="1029">
          <cell r="B1029" t="str">
            <v>CH0021545667</v>
          </cell>
        </row>
        <row r="1030">
          <cell r="B1030" t="str">
            <v>SE0000115107</v>
          </cell>
        </row>
        <row r="1031">
          <cell r="B1031" t="str">
            <v>NO0005806802</v>
          </cell>
        </row>
        <row r="1032">
          <cell r="B1032" t="str">
            <v>BMG730931091</v>
          </cell>
        </row>
        <row r="1033">
          <cell r="B1033" t="str">
            <v>FR0000124141</v>
          </cell>
        </row>
        <row r="1034">
          <cell r="B1034" t="str">
            <v>AT0000746409</v>
          </cell>
        </row>
        <row r="1035">
          <cell r="B1035" t="str">
            <v>SE0018538068</v>
          </cell>
        </row>
        <row r="1036">
          <cell r="B1036" t="str">
            <v>GB00B82YXW83</v>
          </cell>
        </row>
        <row r="1037">
          <cell r="B1037" t="str">
            <v>BE0003878957</v>
          </cell>
        </row>
        <row r="1038">
          <cell r="B1038" t="str">
            <v>FR0000031775</v>
          </cell>
        </row>
        <row r="1039">
          <cell r="B1039" t="str">
            <v>GB0009292243</v>
          </cell>
        </row>
        <row r="1040">
          <cell r="B1040" t="str">
            <v>ES0183746314</v>
          </cell>
        </row>
        <row r="1041">
          <cell r="B1041" t="str">
            <v>SE0015961982</v>
          </cell>
        </row>
        <row r="1042">
          <cell r="B1042" t="str">
            <v>FR0000031577</v>
          </cell>
        </row>
        <row r="1043">
          <cell r="B1043" t="str">
            <v>FR001400PVN6</v>
          </cell>
        </row>
        <row r="1044">
          <cell r="B1044" t="str">
            <v>ES0184262212</v>
          </cell>
        </row>
        <row r="1045">
          <cell r="B1045" t="str">
            <v>GB0001859296</v>
          </cell>
        </row>
        <row r="1046">
          <cell r="B1046" t="str">
            <v>SE0007871363</v>
          </cell>
        </row>
        <row r="1047">
          <cell r="B1047" t="str">
            <v>SE0011205202</v>
          </cell>
        </row>
        <row r="1048">
          <cell r="B1048" t="str">
            <v>FR0000127771</v>
          </cell>
        </row>
        <row r="1049">
          <cell r="B1049" t="str">
            <v>SE0014428835</v>
          </cell>
        </row>
        <row r="1050">
          <cell r="B1050" t="str">
            <v>AT0000937503</v>
          </cell>
        </row>
        <row r="1051">
          <cell r="B1051" t="str">
            <v>DE0007664039</v>
          </cell>
        </row>
        <row r="1052">
          <cell r="B1052" t="str">
            <v>GB00BN3ZZ526</v>
          </cell>
        </row>
        <row r="1053">
          <cell r="B1053" t="str">
            <v>SE0000115420</v>
          </cell>
        </row>
        <row r="1054">
          <cell r="B1054" t="str">
            <v>SE0021628898</v>
          </cell>
        </row>
        <row r="1055">
          <cell r="B1055" t="str">
            <v>DE000A1ML7J1</v>
          </cell>
        </row>
        <row r="1056">
          <cell r="B1056" t="str">
            <v>CH0012335540</v>
          </cell>
        </row>
        <row r="1057">
          <cell r="B1057" t="str">
            <v>NL0009432491</v>
          </cell>
        </row>
        <row r="1058">
          <cell r="B1058" t="str">
            <v>DE0007667107</v>
          </cell>
        </row>
        <row r="1059">
          <cell r="B1059" t="str">
            <v>FR0010282822</v>
          </cell>
        </row>
        <row r="1060">
          <cell r="B1060" t="str">
            <v>CH0528751586</v>
          </cell>
        </row>
        <row r="1061">
          <cell r="B1061" t="str">
            <v>DE000WCH8881</v>
          </cell>
        </row>
        <row r="1062">
          <cell r="B1062" t="str">
            <v>NO0010571680</v>
          </cell>
        </row>
        <row r="1063">
          <cell r="B1063" t="str">
            <v>SE0017780133</v>
          </cell>
        </row>
        <row r="1064">
          <cell r="B1064" t="str">
            <v>GB00BJDQQ870</v>
          </cell>
        </row>
        <row r="1065">
          <cell r="B1065" t="str">
            <v>BE0974349814</v>
          </cell>
        </row>
        <row r="1066">
          <cell r="B1066" t="str">
            <v>IT0003865570</v>
          </cell>
        </row>
        <row r="1067">
          <cell r="B1067" t="str">
            <v>GB0009465807</v>
          </cell>
        </row>
        <row r="1068">
          <cell r="B1068" t="str">
            <v>FR0000121204</v>
          </cell>
        </row>
        <row r="1069">
          <cell r="B1069" t="str">
            <v>NL0000289213</v>
          </cell>
        </row>
        <row r="1070">
          <cell r="B1070" t="str">
            <v>GB00B2PDGW16</v>
          </cell>
        </row>
        <row r="1071">
          <cell r="B1071" t="str">
            <v>GB00B1KJJ408</v>
          </cell>
        </row>
        <row r="1072">
          <cell r="B1072" t="str">
            <v>GB00BL6C2002</v>
          </cell>
        </row>
        <row r="1073">
          <cell r="B1073" t="str">
            <v>AT0000831706</v>
          </cell>
        </row>
        <row r="1074">
          <cell r="B1074" t="str">
            <v>SE0018012635</v>
          </cell>
        </row>
        <row r="1075">
          <cell r="B1075" t="str">
            <v>NO0010571698</v>
          </cell>
        </row>
        <row r="1076">
          <cell r="B1076" t="str">
            <v>NO0010576010</v>
          </cell>
        </row>
        <row r="1077">
          <cell r="B1077" t="str">
            <v>GB00BL9YR756</v>
          </cell>
        </row>
        <row r="1078">
          <cell r="B1078" t="str">
            <v>FI4000519228</v>
          </cell>
        </row>
        <row r="1079">
          <cell r="B1079" t="str">
            <v>JE00BN574F90</v>
          </cell>
        </row>
        <row r="1080">
          <cell r="B1080" t="str">
            <v>NL0000395903</v>
          </cell>
        </row>
        <row r="1081">
          <cell r="B1081" t="str">
            <v>GB00B67G5X01</v>
          </cell>
        </row>
        <row r="1082">
          <cell r="B1082" t="str">
            <v>JE00B8KF9B49</v>
          </cell>
        </row>
        <row r="1083">
          <cell r="B1083" t="str">
            <v>BE0974288202</v>
          </cell>
        </row>
        <row r="1084">
          <cell r="B1084" t="str">
            <v>NO0010895782</v>
          </cell>
        </row>
        <row r="1085">
          <cell r="B1085" t="str">
            <v>GB00BDDN1T20</v>
          </cell>
        </row>
        <row r="1086">
          <cell r="B1086" t="str">
            <v>SE0004840718</v>
          </cell>
        </row>
        <row r="1087">
          <cell r="B1087" t="str">
            <v>JE00BF50RG45</v>
          </cell>
        </row>
        <row r="1088">
          <cell r="B1088" t="str">
            <v>FI0009800643</v>
          </cell>
        </row>
        <row r="1089">
          <cell r="B1089" t="str">
            <v>CH0019396990</v>
          </cell>
        </row>
        <row r="1090">
          <cell r="B1090" t="str">
            <v>SE0015657788</v>
          </cell>
        </row>
        <row r="1091">
          <cell r="B1091" t="str">
            <v>DE000ZAL1111</v>
          </cell>
        </row>
        <row r="1092">
          <cell r="B1092" t="str">
            <v>NO0010708910</v>
          </cell>
        </row>
        <row r="1093">
          <cell r="B1093" t="str">
            <v>NO0010713936</v>
          </cell>
        </row>
        <row r="1094">
          <cell r="B1094" t="str">
            <v>DK0060257814</v>
          </cell>
        </row>
        <row r="1095">
          <cell r="B1095" t="str">
            <v>GB00BVGBY890</v>
          </cell>
        </row>
        <row r="1096">
          <cell r="B1096" t="str">
            <v>CH0276534614</v>
          </cell>
        </row>
        <row r="1097">
          <cell r="B1097" t="str">
            <v>GB00B41H7391</v>
          </cell>
        </row>
        <row r="1098">
          <cell r="B1098" t="str">
            <v>SE0002480442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9"/>
  <sheetViews>
    <sheetView tabSelected="1" topLeftCell="A426" workbookViewId="0">
      <selection activeCell="D443" sqref="D443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9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x14ac:dyDescent="0.25">
      <c r="A3" s="2" t="s">
        <v>9</v>
      </c>
      <c r="B3" s="2" t="s">
        <v>10</v>
      </c>
      <c r="C3" s="2" t="s">
        <v>11</v>
      </c>
      <c r="D3" s="3">
        <v>176764650</v>
      </c>
      <c r="E3" s="4">
        <v>0.2</v>
      </c>
      <c r="F3" s="5">
        <v>1</v>
      </c>
      <c r="G3" s="6">
        <v>46013</v>
      </c>
      <c r="H3" s="7" t="s">
        <v>12</v>
      </c>
      <c r="I3" t="b">
        <f>ISNUMBER(MATCH(B3,'[1]EEMSC Composition'!$B$2:$B$1098,0))</f>
        <v>1</v>
      </c>
    </row>
    <row r="4" spans="1:9" x14ac:dyDescent="0.25">
      <c r="A4" s="2" t="s">
        <v>13</v>
      </c>
      <c r="B4" s="2" t="s">
        <v>14</v>
      </c>
      <c r="C4" s="2" t="s">
        <v>15</v>
      </c>
      <c r="D4" s="3">
        <v>22880906</v>
      </c>
      <c r="E4" s="4">
        <v>0.85000000000000009</v>
      </c>
      <c r="F4" s="5">
        <v>1</v>
      </c>
      <c r="G4" s="6">
        <v>46013</v>
      </c>
      <c r="H4" s="7" t="s">
        <v>16</v>
      </c>
      <c r="I4" t="b">
        <f>ISNUMBER(MATCH(B4,'[1]EEMSC Composition'!$B$2:$B$1098,0))</f>
        <v>1</v>
      </c>
    </row>
    <row r="5" spans="1:9" x14ac:dyDescent="0.25">
      <c r="A5" s="2" t="s">
        <v>17</v>
      </c>
      <c r="B5" s="2" t="s">
        <v>18</v>
      </c>
      <c r="C5" s="2" t="s">
        <v>19</v>
      </c>
      <c r="D5" s="3">
        <v>28172530</v>
      </c>
      <c r="E5" s="4">
        <v>1</v>
      </c>
      <c r="F5" s="5">
        <v>1</v>
      </c>
      <c r="G5" s="6">
        <v>46013</v>
      </c>
      <c r="H5" s="7" t="s">
        <v>20</v>
      </c>
      <c r="I5" t="b">
        <f>ISNUMBER(MATCH(B5,'[1]EEMSC Composition'!$B$2:$B$1098,0))</f>
        <v>1</v>
      </c>
    </row>
    <row r="6" spans="1:9" x14ac:dyDescent="0.25">
      <c r="A6" s="2" t="s">
        <v>21</v>
      </c>
      <c r="B6" s="2" t="s">
        <v>22</v>
      </c>
      <c r="C6" s="2" t="s">
        <v>19</v>
      </c>
      <c r="D6" s="3">
        <v>112028870</v>
      </c>
      <c r="E6" s="4">
        <v>1</v>
      </c>
      <c r="F6" s="5">
        <v>1</v>
      </c>
      <c r="G6" s="6">
        <v>46013</v>
      </c>
      <c r="H6" s="7" t="s">
        <v>20</v>
      </c>
      <c r="I6" t="b">
        <f>ISNUMBER(MATCH(B6,'[1]EEMSC Composition'!$B$2:$B$1098,0))</f>
        <v>1</v>
      </c>
    </row>
    <row r="7" spans="1:9" x14ac:dyDescent="0.25">
      <c r="A7" s="2" t="s">
        <v>23</v>
      </c>
      <c r="B7" s="2" t="s">
        <v>24</v>
      </c>
      <c r="C7" s="2" t="s">
        <v>25</v>
      </c>
      <c r="D7" s="3">
        <v>3132905277</v>
      </c>
      <c r="E7" s="4">
        <v>0.5</v>
      </c>
      <c r="F7" s="5">
        <v>1</v>
      </c>
      <c r="G7" s="6">
        <v>46013</v>
      </c>
      <c r="H7" s="7" t="s">
        <v>12</v>
      </c>
      <c r="I7" t="b">
        <f>ISNUMBER(MATCH(B7,'[1]EEMSC Composition'!$B$2:$B$1098,0))</f>
        <v>1</v>
      </c>
    </row>
    <row r="8" spans="1:9" x14ac:dyDescent="0.25">
      <c r="A8" s="2" t="s">
        <v>26</v>
      </c>
      <c r="B8" s="2" t="s">
        <v>27</v>
      </c>
      <c r="C8" s="2" t="s">
        <v>28</v>
      </c>
      <c r="D8" s="3">
        <v>259629200</v>
      </c>
      <c r="E8" s="4">
        <v>0.7</v>
      </c>
      <c r="F8" s="5">
        <v>1</v>
      </c>
      <c r="G8" s="6">
        <v>46013</v>
      </c>
      <c r="H8" s="7" t="s">
        <v>29</v>
      </c>
      <c r="I8" t="b">
        <f>ISNUMBER(MATCH(B8,'[1]EEMSC Composition'!$B$2:$B$1098,0))</f>
        <v>1</v>
      </c>
    </row>
    <row r="9" spans="1:9" x14ac:dyDescent="0.25">
      <c r="A9" s="2" t="s">
        <v>30</v>
      </c>
      <c r="B9" s="2" t="s">
        <v>31</v>
      </c>
      <c r="C9" s="2" t="s">
        <v>32</v>
      </c>
      <c r="D9" s="3">
        <v>110580102</v>
      </c>
      <c r="E9" s="4">
        <v>0.85000000000000009</v>
      </c>
      <c r="F9" s="5">
        <v>1</v>
      </c>
      <c r="G9" s="6">
        <v>46013</v>
      </c>
      <c r="H9" s="7" t="s">
        <v>12</v>
      </c>
      <c r="I9" t="b">
        <f>ISNUMBER(MATCH(B9,'[1]EEMSC Composition'!$B$2:$B$1098,0))</f>
        <v>1</v>
      </c>
    </row>
    <row r="10" spans="1:9" x14ac:dyDescent="0.25">
      <c r="A10" s="2" t="s">
        <v>33</v>
      </c>
      <c r="B10" s="2" t="s">
        <v>34</v>
      </c>
      <c r="C10" s="2" t="s">
        <v>28</v>
      </c>
      <c r="D10" s="3">
        <v>126261330</v>
      </c>
      <c r="E10" s="4">
        <v>0.8</v>
      </c>
      <c r="F10" s="5">
        <v>1</v>
      </c>
      <c r="G10" s="6">
        <v>46013</v>
      </c>
      <c r="H10" s="7" t="s">
        <v>29</v>
      </c>
      <c r="I10" t="b">
        <f>ISNUMBER(MATCH(B10,'[1]EEMSC Composition'!$B$2:$B$1098,0))</f>
        <v>1</v>
      </c>
    </row>
    <row r="11" spans="1:9" x14ac:dyDescent="0.25">
      <c r="A11" s="2" t="s">
        <v>35</v>
      </c>
      <c r="B11" s="2" t="s">
        <v>36</v>
      </c>
      <c r="C11" s="2" t="s">
        <v>28</v>
      </c>
      <c r="D11" s="3">
        <v>313989000</v>
      </c>
      <c r="E11" s="4">
        <v>0.7</v>
      </c>
      <c r="F11" s="5">
        <v>1</v>
      </c>
      <c r="G11" s="6">
        <v>46013</v>
      </c>
      <c r="H11" s="7" t="s">
        <v>29</v>
      </c>
      <c r="I11" t="b">
        <f>ISNUMBER(MATCH(B11,'[1]EEMSC Composition'!$B$2:$B$1098,0))</f>
        <v>1</v>
      </c>
    </row>
    <row r="12" spans="1:9" x14ac:dyDescent="0.25">
      <c r="A12" s="2" t="s">
        <v>37</v>
      </c>
      <c r="B12" s="2" t="s">
        <v>38</v>
      </c>
      <c r="C12" s="2" t="s">
        <v>19</v>
      </c>
      <c r="D12" s="3">
        <v>1840744000</v>
      </c>
      <c r="E12" s="4">
        <v>1</v>
      </c>
      <c r="F12" s="5">
        <v>1</v>
      </c>
      <c r="G12" s="6">
        <v>46013</v>
      </c>
      <c r="H12" s="7" t="s">
        <v>20</v>
      </c>
      <c r="I12" t="b">
        <f>ISNUMBER(MATCH(B12,'[1]EEMSC Composition'!$B$2:$B$1098,0))</f>
        <v>1</v>
      </c>
    </row>
    <row r="13" spans="1:9" x14ac:dyDescent="0.25">
      <c r="A13" s="2" t="s">
        <v>39</v>
      </c>
      <c r="B13" s="2" t="s">
        <v>40</v>
      </c>
      <c r="C13" s="2" t="s">
        <v>15</v>
      </c>
      <c r="D13" s="3">
        <v>527734895</v>
      </c>
      <c r="E13" s="4">
        <v>0.85000000000000009</v>
      </c>
      <c r="F13" s="5">
        <v>1</v>
      </c>
      <c r="G13" s="6">
        <v>46013</v>
      </c>
      <c r="H13" s="7" t="s">
        <v>16</v>
      </c>
      <c r="I13" t="b">
        <f>ISNUMBER(MATCH(B13,'[1]EEMSC Composition'!$B$2:$B$1098,0))</f>
        <v>1</v>
      </c>
    </row>
    <row r="14" spans="1:9" x14ac:dyDescent="0.25">
      <c r="A14" s="2" t="s">
        <v>41</v>
      </c>
      <c r="B14" s="2" t="s">
        <v>42</v>
      </c>
      <c r="C14" s="2" t="s">
        <v>43</v>
      </c>
      <c r="D14" s="3">
        <v>77828918</v>
      </c>
      <c r="E14" s="4">
        <v>0.75</v>
      </c>
      <c r="F14" s="5">
        <v>1</v>
      </c>
      <c r="G14" s="6">
        <v>46013</v>
      </c>
      <c r="H14" s="7" t="s">
        <v>12</v>
      </c>
      <c r="I14" t="b">
        <f>ISNUMBER(MATCH(B14,'[1]EEMSC Composition'!$B$2:$B$1098,0))</f>
        <v>1</v>
      </c>
    </row>
    <row r="15" spans="1:9" x14ac:dyDescent="0.25">
      <c r="A15" s="2" t="s">
        <v>44</v>
      </c>
      <c r="B15" s="2" t="s">
        <v>45</v>
      </c>
      <c r="C15" s="2" t="s">
        <v>32</v>
      </c>
      <c r="D15" s="3">
        <v>597116328</v>
      </c>
      <c r="E15" s="4">
        <v>1</v>
      </c>
      <c r="F15" s="5">
        <v>1</v>
      </c>
      <c r="G15" s="6">
        <v>46013</v>
      </c>
      <c r="H15" s="7" t="s">
        <v>12</v>
      </c>
      <c r="I15" t="b">
        <f>ISNUMBER(MATCH(B15,'[1]EEMSC Composition'!$B$2:$B$1098,0))</f>
        <v>1</v>
      </c>
    </row>
    <row r="16" spans="1:9" x14ac:dyDescent="0.25">
      <c r="A16" s="2" t="s">
        <v>46</v>
      </c>
      <c r="B16" s="2" t="s">
        <v>47</v>
      </c>
      <c r="C16" s="2" t="s">
        <v>28</v>
      </c>
      <c r="D16" s="3">
        <v>99011730</v>
      </c>
      <c r="E16" s="4">
        <v>0.7</v>
      </c>
      <c r="F16" s="5">
        <v>1</v>
      </c>
      <c r="G16" s="6">
        <v>46013</v>
      </c>
      <c r="H16" s="7" t="s">
        <v>29</v>
      </c>
      <c r="I16" t="b">
        <f>ISNUMBER(MATCH(B16,'[1]EEMSC Composition'!$B$2:$B$1098,0))</f>
        <v>1</v>
      </c>
    </row>
    <row r="17" spans="1:9" x14ac:dyDescent="0.25">
      <c r="A17" s="2" t="s">
        <v>48</v>
      </c>
      <c r="B17" s="2" t="s">
        <v>49</v>
      </c>
      <c r="C17" s="2" t="s">
        <v>28</v>
      </c>
      <c r="D17" s="3">
        <v>182465260</v>
      </c>
      <c r="E17" s="4">
        <v>0.5</v>
      </c>
      <c r="F17" s="5">
        <v>1</v>
      </c>
      <c r="G17" s="6">
        <v>46013</v>
      </c>
      <c r="H17" s="7" t="s">
        <v>29</v>
      </c>
      <c r="I17" t="b">
        <f>ISNUMBER(MATCH(B17,'[1]EEMSC Composition'!$B$2:$B$1098,0))</f>
        <v>1</v>
      </c>
    </row>
    <row r="18" spans="1:9" x14ac:dyDescent="0.25">
      <c r="A18" s="2" t="s">
        <v>50</v>
      </c>
      <c r="B18" s="2" t="s">
        <v>51</v>
      </c>
      <c r="C18" s="2" t="s">
        <v>52</v>
      </c>
      <c r="D18" s="3">
        <v>94500000</v>
      </c>
      <c r="E18" s="4">
        <v>1</v>
      </c>
      <c r="F18" s="5">
        <v>1</v>
      </c>
      <c r="G18" s="6">
        <v>46013</v>
      </c>
      <c r="H18" s="7" t="s">
        <v>53</v>
      </c>
      <c r="I18" t="b">
        <f>ISNUMBER(MATCH(B18,'[1]EEMSC Composition'!$B$2:$B$1098,0))</f>
        <v>1</v>
      </c>
    </row>
    <row r="19" spans="1:9" x14ac:dyDescent="0.25">
      <c r="A19" s="2" t="s">
        <v>54</v>
      </c>
      <c r="B19" s="2" t="s">
        <v>55</v>
      </c>
      <c r="C19" s="2" t="s">
        <v>56</v>
      </c>
      <c r="D19" s="3">
        <v>54856650</v>
      </c>
      <c r="E19" s="4">
        <v>0.45</v>
      </c>
      <c r="F19" s="5">
        <v>1</v>
      </c>
      <c r="G19" s="6">
        <v>46013</v>
      </c>
      <c r="H19" s="7" t="s">
        <v>12</v>
      </c>
      <c r="I19" t="b">
        <f>ISNUMBER(MATCH(B19,'[1]EEMSC Composition'!$B$2:$B$1098,0))</f>
        <v>1</v>
      </c>
    </row>
    <row r="20" spans="1:9" x14ac:dyDescent="0.25">
      <c r="A20" s="2" t="s">
        <v>57</v>
      </c>
      <c r="B20" s="2" t="s">
        <v>58</v>
      </c>
      <c r="C20" s="2" t="s">
        <v>43</v>
      </c>
      <c r="D20" s="3">
        <v>245000143</v>
      </c>
      <c r="E20" s="4">
        <v>0.75</v>
      </c>
      <c r="F20" s="5">
        <v>1</v>
      </c>
      <c r="G20" s="6">
        <v>46013</v>
      </c>
      <c r="H20" s="7" t="s">
        <v>12</v>
      </c>
      <c r="I20" t="b">
        <f>ISNUMBER(MATCH(B20,'[1]EEMSC Composition'!$B$2:$B$1098,0))</f>
        <v>1</v>
      </c>
    </row>
    <row r="21" spans="1:9" x14ac:dyDescent="0.25">
      <c r="A21" s="2" t="s">
        <v>59</v>
      </c>
      <c r="B21" s="2" t="s">
        <v>60</v>
      </c>
      <c r="C21" s="2" t="s">
        <v>25</v>
      </c>
      <c r="D21" s="3">
        <v>212964900</v>
      </c>
      <c r="E21" s="4">
        <v>0.2</v>
      </c>
      <c r="F21" s="5">
        <v>1</v>
      </c>
      <c r="G21" s="6">
        <v>46013</v>
      </c>
      <c r="H21" s="7" t="s">
        <v>12</v>
      </c>
      <c r="I21" t="b">
        <f>ISNUMBER(MATCH(B21,'[1]EEMSC Composition'!$B$2:$B$1098,0))</f>
        <v>1</v>
      </c>
    </row>
    <row r="22" spans="1:9" x14ac:dyDescent="0.25">
      <c r="A22" s="2" t="s">
        <v>61</v>
      </c>
      <c r="B22" s="2" t="s">
        <v>62</v>
      </c>
      <c r="C22" s="2" t="s">
        <v>56</v>
      </c>
      <c r="D22" s="3">
        <v>249335370</v>
      </c>
      <c r="E22" s="4">
        <v>0.75</v>
      </c>
      <c r="F22" s="5">
        <v>1</v>
      </c>
      <c r="G22" s="6">
        <v>46013</v>
      </c>
      <c r="H22" s="7" t="s">
        <v>12</v>
      </c>
      <c r="I22" t="b">
        <f>ISNUMBER(MATCH(B22,'[1]EEMSC Composition'!$B$2:$B$1098,0))</f>
        <v>1</v>
      </c>
    </row>
    <row r="23" spans="1:9" x14ac:dyDescent="0.25">
      <c r="A23" s="2" t="s">
        <v>63</v>
      </c>
      <c r="B23" s="2" t="s">
        <v>64</v>
      </c>
      <c r="C23" s="2" t="s">
        <v>65</v>
      </c>
      <c r="D23" s="3">
        <v>33157750</v>
      </c>
      <c r="E23" s="4">
        <v>0.65</v>
      </c>
      <c r="F23" s="5">
        <v>1</v>
      </c>
      <c r="G23" s="6">
        <v>46013</v>
      </c>
      <c r="H23" s="7" t="s">
        <v>12</v>
      </c>
      <c r="I23" t="b">
        <f>ISNUMBER(MATCH(B23,'[1]EEMSC Composition'!$B$2:$B$1098,0))</f>
        <v>1</v>
      </c>
    </row>
    <row r="24" spans="1:9" x14ac:dyDescent="0.25">
      <c r="A24" s="2" t="s">
        <v>66</v>
      </c>
      <c r="B24" s="2" t="s">
        <v>67</v>
      </c>
      <c r="C24" s="2" t="s">
        <v>56</v>
      </c>
      <c r="D24" s="3">
        <v>271664580</v>
      </c>
      <c r="E24" s="4">
        <v>0.75</v>
      </c>
      <c r="F24" s="5">
        <v>1</v>
      </c>
      <c r="G24" s="6">
        <v>46013</v>
      </c>
      <c r="H24" s="7" t="s">
        <v>12</v>
      </c>
      <c r="I24" t="b">
        <f>ISNUMBER(MATCH(B24,'[1]EEMSC Composition'!$B$2:$B$1098,0))</f>
        <v>1</v>
      </c>
    </row>
    <row r="25" spans="1:9" x14ac:dyDescent="0.25">
      <c r="A25" s="2" t="s">
        <v>68</v>
      </c>
      <c r="B25" s="2" t="s">
        <v>69</v>
      </c>
      <c r="C25" s="2" t="s">
        <v>28</v>
      </c>
      <c r="D25" s="3">
        <v>117877460</v>
      </c>
      <c r="E25" s="4">
        <v>1</v>
      </c>
      <c r="F25" s="5">
        <v>1</v>
      </c>
      <c r="G25" s="6">
        <v>46013</v>
      </c>
      <c r="H25" s="7" t="s">
        <v>29</v>
      </c>
      <c r="I25" t="b">
        <f>ISNUMBER(MATCH(B25,'[1]EEMSC Composition'!$B$2:$B$1098,0))</f>
        <v>1</v>
      </c>
    </row>
    <row r="26" spans="1:9" x14ac:dyDescent="0.25">
      <c r="A26" s="2" t="s">
        <v>70</v>
      </c>
      <c r="B26" s="2" t="s">
        <v>71</v>
      </c>
      <c r="C26" s="2" t="s">
        <v>28</v>
      </c>
      <c r="D26" s="3">
        <v>132603970</v>
      </c>
      <c r="E26" s="4">
        <v>1</v>
      </c>
      <c r="F26" s="5">
        <v>1</v>
      </c>
      <c r="G26" s="6">
        <v>46013</v>
      </c>
      <c r="H26" s="7" t="s">
        <v>29</v>
      </c>
      <c r="I26" t="b">
        <f>ISNUMBER(MATCH(B26,'[1]EEMSC Composition'!$B$2:$B$1098,0))</f>
        <v>1</v>
      </c>
    </row>
    <row r="27" spans="1:9" x14ac:dyDescent="0.25">
      <c r="A27" s="2" t="s">
        <v>72</v>
      </c>
      <c r="B27" s="2" t="s">
        <v>73</v>
      </c>
      <c r="C27" s="2" t="s">
        <v>52</v>
      </c>
      <c r="D27" s="3">
        <v>168426560</v>
      </c>
      <c r="E27" s="4">
        <v>0.85</v>
      </c>
      <c r="F27" s="5">
        <v>1</v>
      </c>
      <c r="G27" s="6">
        <v>46013</v>
      </c>
      <c r="H27" s="7" t="s">
        <v>53</v>
      </c>
      <c r="I27" t="b">
        <f>ISNUMBER(MATCH(B27,'[1]EEMSC Composition'!$B$2:$B$1098,0))</f>
        <v>1</v>
      </c>
    </row>
    <row r="28" spans="1:9" x14ac:dyDescent="0.25">
      <c r="A28" s="2" t="s">
        <v>74</v>
      </c>
      <c r="B28" s="2" t="s">
        <v>75</v>
      </c>
      <c r="C28" s="2" t="s">
        <v>11</v>
      </c>
      <c r="D28" s="3">
        <v>180000000</v>
      </c>
      <c r="E28" s="4">
        <v>0.95</v>
      </c>
      <c r="F28" s="5">
        <v>1</v>
      </c>
      <c r="G28" s="6">
        <v>46013</v>
      </c>
      <c r="H28" s="7" t="s">
        <v>12</v>
      </c>
      <c r="I28" t="b">
        <f>ISNUMBER(MATCH(B28,'[1]EEMSC Composition'!$B$2:$B$1098,0))</f>
        <v>1</v>
      </c>
    </row>
    <row r="29" spans="1:9" x14ac:dyDescent="0.25">
      <c r="A29" s="2" t="s">
        <v>76</v>
      </c>
      <c r="B29" s="2" t="s">
        <v>77</v>
      </c>
      <c r="C29" s="2" t="s">
        <v>78</v>
      </c>
      <c r="D29" s="3">
        <v>5019576</v>
      </c>
      <c r="E29" s="4">
        <v>1</v>
      </c>
      <c r="F29" s="5">
        <v>1</v>
      </c>
      <c r="G29" s="6">
        <v>46013</v>
      </c>
      <c r="H29" s="7" t="s">
        <v>12</v>
      </c>
      <c r="I29" t="b">
        <f>ISNUMBER(MATCH(B29,'[1]EEMSC Composition'!$B$2:$B$1098,0))</f>
        <v>1</v>
      </c>
    </row>
    <row r="30" spans="1:9" x14ac:dyDescent="0.25">
      <c r="A30" s="2" t="s">
        <v>79</v>
      </c>
      <c r="B30" s="2" t="s">
        <v>80</v>
      </c>
      <c r="C30" s="2" t="s">
        <v>19</v>
      </c>
      <c r="D30" s="3">
        <v>306304700</v>
      </c>
      <c r="E30" s="4">
        <v>0.85</v>
      </c>
      <c r="F30" s="5">
        <v>1</v>
      </c>
      <c r="G30" s="6">
        <v>46013</v>
      </c>
      <c r="H30" s="7" t="s">
        <v>20</v>
      </c>
      <c r="I30" t="b">
        <f>ISNUMBER(MATCH(B30,'[1]EEMSC Composition'!$B$2:$B$1098,0))</f>
        <v>1</v>
      </c>
    </row>
    <row r="31" spans="1:9" x14ac:dyDescent="0.25">
      <c r="A31" s="2" t="s">
        <v>81</v>
      </c>
      <c r="B31" s="2" t="s">
        <v>82</v>
      </c>
      <c r="C31" s="2" t="s">
        <v>43</v>
      </c>
      <c r="D31" s="3">
        <v>98960602</v>
      </c>
      <c r="E31" s="4">
        <v>0.3</v>
      </c>
      <c r="F31" s="5">
        <v>1</v>
      </c>
      <c r="G31" s="6">
        <v>46013</v>
      </c>
      <c r="H31" s="7" t="s">
        <v>12</v>
      </c>
      <c r="I31" t="b">
        <f>ISNUMBER(MATCH(B31,'[1]EEMSC Composition'!$B$2:$B$1098,0))</f>
        <v>1</v>
      </c>
    </row>
    <row r="32" spans="1:9" x14ac:dyDescent="0.25">
      <c r="A32" s="2" t="s">
        <v>83</v>
      </c>
      <c r="B32" s="2" t="s">
        <v>84</v>
      </c>
      <c r="C32" s="2" t="s">
        <v>19</v>
      </c>
      <c r="D32" s="3">
        <v>219460500</v>
      </c>
      <c r="E32" s="4">
        <v>0.95</v>
      </c>
      <c r="F32" s="5">
        <v>1</v>
      </c>
      <c r="G32" s="6">
        <v>46013</v>
      </c>
      <c r="H32" s="7" t="s">
        <v>20</v>
      </c>
      <c r="I32" t="b">
        <f>ISNUMBER(MATCH(B32,'[1]EEMSC Composition'!$B$2:$B$1098,0))</f>
        <v>1</v>
      </c>
    </row>
    <row r="33" spans="1:9" x14ac:dyDescent="0.25">
      <c r="A33" s="2" t="s">
        <v>85</v>
      </c>
      <c r="B33" s="2" t="s">
        <v>86</v>
      </c>
      <c r="C33" s="2" t="s">
        <v>32</v>
      </c>
      <c r="D33" s="3">
        <v>31523640</v>
      </c>
      <c r="E33" s="4">
        <v>1</v>
      </c>
      <c r="F33" s="5">
        <v>1</v>
      </c>
      <c r="G33" s="6">
        <v>46013</v>
      </c>
      <c r="H33" s="7" t="s">
        <v>12</v>
      </c>
      <c r="I33" t="b">
        <f>ISNUMBER(MATCH(B33,'[1]EEMSC Composition'!$B$2:$B$1098,0))</f>
        <v>1</v>
      </c>
    </row>
    <row r="34" spans="1:9" x14ac:dyDescent="0.25">
      <c r="A34" s="2" t="s">
        <v>87</v>
      </c>
      <c r="B34" s="2" t="s">
        <v>88</v>
      </c>
      <c r="C34" s="2" t="s">
        <v>65</v>
      </c>
      <c r="D34" s="3">
        <v>47550119</v>
      </c>
      <c r="E34" s="4">
        <v>1</v>
      </c>
      <c r="F34" s="5">
        <v>1</v>
      </c>
      <c r="G34" s="6">
        <v>46013</v>
      </c>
      <c r="H34" s="7" t="s">
        <v>12</v>
      </c>
      <c r="I34" t="b">
        <f>ISNUMBER(MATCH(B34,'[1]EEMSC Composition'!$B$2:$B$1098,0))</f>
        <v>1</v>
      </c>
    </row>
    <row r="35" spans="1:9" x14ac:dyDescent="0.25">
      <c r="A35" s="2" t="s">
        <v>89</v>
      </c>
      <c r="B35" s="2" t="s">
        <v>90</v>
      </c>
      <c r="C35" s="2" t="s">
        <v>32</v>
      </c>
      <c r="D35" s="3">
        <v>1652797432</v>
      </c>
      <c r="E35" s="4">
        <v>0.75</v>
      </c>
      <c r="F35" s="5">
        <v>1</v>
      </c>
      <c r="G35" s="6">
        <v>46013</v>
      </c>
      <c r="H35" s="7" t="s">
        <v>12</v>
      </c>
      <c r="I35" t="b">
        <f>ISNUMBER(MATCH(B35,'[1]EEMSC Composition'!$B$2:$B$1098,0))</f>
        <v>1</v>
      </c>
    </row>
    <row r="36" spans="1:9" x14ac:dyDescent="0.25">
      <c r="A36" s="2" t="s">
        <v>91</v>
      </c>
      <c r="B36" s="2" t="s">
        <v>92</v>
      </c>
      <c r="C36" s="2" t="s">
        <v>56</v>
      </c>
      <c r="D36" s="3">
        <v>1500000000</v>
      </c>
      <c r="E36" s="4">
        <v>0.5</v>
      </c>
      <c r="F36" s="5">
        <v>1</v>
      </c>
      <c r="G36" s="6">
        <v>46013</v>
      </c>
      <c r="H36" s="7" t="s">
        <v>12</v>
      </c>
      <c r="I36" t="b">
        <f>ISNUMBER(MATCH(B36,'[1]EEMSC Composition'!$B$2:$B$1098,0))</f>
        <v>1</v>
      </c>
    </row>
    <row r="37" spans="1:9" x14ac:dyDescent="0.25">
      <c r="A37" s="2" t="s">
        <v>93</v>
      </c>
      <c r="B37" s="2" t="s">
        <v>94</v>
      </c>
      <c r="C37" s="2" t="s">
        <v>28</v>
      </c>
      <c r="D37" s="3">
        <v>108961400</v>
      </c>
      <c r="E37" s="4">
        <v>0.9</v>
      </c>
      <c r="F37" s="5">
        <v>1</v>
      </c>
      <c r="G37" s="6">
        <v>46013</v>
      </c>
      <c r="H37" s="7" t="s">
        <v>29</v>
      </c>
      <c r="I37" t="b">
        <f>ISNUMBER(MATCH(B37,'[1]EEMSC Composition'!$B$2:$B$1098,0))</f>
        <v>1</v>
      </c>
    </row>
    <row r="38" spans="1:9" x14ac:dyDescent="0.25">
      <c r="A38" s="2" t="s">
        <v>95</v>
      </c>
      <c r="B38" s="2" t="s">
        <v>96</v>
      </c>
      <c r="C38" s="2" t="s">
        <v>15</v>
      </c>
      <c r="D38" s="3">
        <v>125352758</v>
      </c>
      <c r="E38" s="4">
        <v>0.65</v>
      </c>
      <c r="F38" s="5">
        <v>1</v>
      </c>
      <c r="G38" s="6">
        <v>46013</v>
      </c>
      <c r="H38" s="7" t="s">
        <v>16</v>
      </c>
      <c r="I38" t="b">
        <f>ISNUMBER(MATCH(B38,'[1]EEMSC Composition'!$B$2:$B$1098,0))</f>
        <v>1</v>
      </c>
    </row>
    <row r="39" spans="1:9" x14ac:dyDescent="0.25">
      <c r="A39" s="2" t="s">
        <v>97</v>
      </c>
      <c r="B39" s="2" t="s">
        <v>98</v>
      </c>
      <c r="C39" s="2" t="s">
        <v>32</v>
      </c>
      <c r="D39" s="3">
        <v>896939468</v>
      </c>
      <c r="E39" s="4">
        <v>1</v>
      </c>
      <c r="F39" s="5">
        <v>1</v>
      </c>
      <c r="G39" s="6">
        <v>46013</v>
      </c>
      <c r="H39" s="7" t="s">
        <v>12</v>
      </c>
      <c r="I39" t="b">
        <f>ISNUMBER(MATCH(B39,'[1]EEMSC Composition'!$B$2:$B$1098,0))</f>
        <v>1</v>
      </c>
    </row>
    <row r="40" spans="1:9" x14ac:dyDescent="0.25">
      <c r="A40" s="2" t="s">
        <v>99</v>
      </c>
      <c r="B40" s="2" t="s">
        <v>100</v>
      </c>
      <c r="C40" s="2" t="s">
        <v>43</v>
      </c>
      <c r="D40" s="3">
        <v>262769869</v>
      </c>
      <c r="E40" s="4">
        <v>0.55000000000000004</v>
      </c>
      <c r="F40" s="5">
        <v>1</v>
      </c>
      <c r="G40" s="6">
        <v>46013</v>
      </c>
      <c r="H40" s="7" t="s">
        <v>12</v>
      </c>
      <c r="I40" t="b">
        <f>ISNUMBER(MATCH(B40,'[1]EEMSC Composition'!$B$2:$B$1098,0))</f>
        <v>1</v>
      </c>
    </row>
    <row r="41" spans="1:9" x14ac:dyDescent="0.25">
      <c r="A41" s="2" t="s">
        <v>101</v>
      </c>
      <c r="B41" s="2" t="s">
        <v>102</v>
      </c>
      <c r="C41" s="2" t="s">
        <v>19</v>
      </c>
      <c r="D41" s="3">
        <v>3648511500</v>
      </c>
      <c r="E41" s="4">
        <v>0.2</v>
      </c>
      <c r="F41" s="5">
        <v>1</v>
      </c>
      <c r="G41" s="6">
        <v>46013</v>
      </c>
      <c r="H41" s="7" t="s">
        <v>20</v>
      </c>
      <c r="I41" t="b">
        <f>ISNUMBER(MATCH(B41,'[1]EEMSC Composition'!$B$2:$B$1098,0))</f>
        <v>1</v>
      </c>
    </row>
    <row r="42" spans="1:9" x14ac:dyDescent="0.25">
      <c r="A42" s="2" t="s">
        <v>103</v>
      </c>
      <c r="B42" s="2" t="s">
        <v>104</v>
      </c>
      <c r="C42" s="2" t="s">
        <v>11</v>
      </c>
      <c r="D42" s="3">
        <v>113456120</v>
      </c>
      <c r="E42" s="4">
        <v>1</v>
      </c>
      <c r="F42" s="5">
        <v>1</v>
      </c>
      <c r="G42" s="6">
        <v>46013</v>
      </c>
      <c r="H42" s="7" t="s">
        <v>12</v>
      </c>
      <c r="I42" t="b">
        <f>ISNUMBER(MATCH(B42,'[1]EEMSC Composition'!$B$2:$B$1098,0))</f>
        <v>1</v>
      </c>
    </row>
    <row r="43" spans="1:9" x14ac:dyDescent="0.25">
      <c r="A43" s="2" t="s">
        <v>105</v>
      </c>
      <c r="B43" s="2" t="s">
        <v>106</v>
      </c>
      <c r="C43" s="2" t="s">
        <v>19</v>
      </c>
      <c r="D43" s="3">
        <v>402422940</v>
      </c>
      <c r="E43" s="4">
        <v>0.8</v>
      </c>
      <c r="F43" s="5">
        <v>1</v>
      </c>
      <c r="G43" s="6">
        <v>46013</v>
      </c>
      <c r="H43" s="7" t="s">
        <v>20</v>
      </c>
      <c r="I43" t="b">
        <f>ISNUMBER(MATCH(B43,'[1]EEMSC Composition'!$B$2:$B$1098,0))</f>
        <v>1</v>
      </c>
    </row>
    <row r="44" spans="1:9" x14ac:dyDescent="0.25">
      <c r="A44" s="2" t="s">
        <v>107</v>
      </c>
      <c r="B44" s="2" t="s">
        <v>108</v>
      </c>
      <c r="C44" s="2" t="s">
        <v>15</v>
      </c>
      <c r="D44" s="3">
        <v>274000000</v>
      </c>
      <c r="E44" s="4">
        <v>0.45</v>
      </c>
      <c r="F44" s="5">
        <v>1</v>
      </c>
      <c r="G44" s="6">
        <v>46013</v>
      </c>
      <c r="H44" s="7" t="s">
        <v>16</v>
      </c>
      <c r="I44" t="b">
        <f>ISNUMBER(MATCH(B44,'[1]EEMSC Composition'!$B$2:$B$1098,0))</f>
        <v>1</v>
      </c>
    </row>
    <row r="45" spans="1:9" x14ac:dyDescent="0.25">
      <c r="A45" s="2" t="s">
        <v>109</v>
      </c>
      <c r="B45" s="2" t="s">
        <v>110</v>
      </c>
      <c r="C45" s="2" t="s">
        <v>15</v>
      </c>
      <c r="D45" s="3">
        <v>74321862</v>
      </c>
      <c r="E45" s="4">
        <v>0.3</v>
      </c>
      <c r="F45" s="5">
        <v>1</v>
      </c>
      <c r="G45" s="6">
        <v>46013</v>
      </c>
      <c r="H45" s="7" t="s">
        <v>16</v>
      </c>
      <c r="I45" t="b">
        <f>ISNUMBER(MATCH(B45,'[1]EEMSC Composition'!$B$2:$B$1098,0))</f>
        <v>1</v>
      </c>
    </row>
    <row r="46" spans="1:9" x14ac:dyDescent="0.25">
      <c r="A46" s="2" t="s">
        <v>111</v>
      </c>
      <c r="B46" s="2" t="s">
        <v>112</v>
      </c>
      <c r="C46" s="2" t="s">
        <v>15</v>
      </c>
      <c r="D46" s="3">
        <v>87703399</v>
      </c>
      <c r="E46" s="4">
        <v>0.2</v>
      </c>
      <c r="F46" s="5">
        <v>1</v>
      </c>
      <c r="G46" s="6">
        <v>46013</v>
      </c>
      <c r="H46" s="7" t="s">
        <v>16</v>
      </c>
      <c r="I46" t="b">
        <f>ISNUMBER(MATCH(B46,'[1]EEMSC Composition'!$B$2:$B$1098,0))</f>
        <v>1</v>
      </c>
    </row>
    <row r="47" spans="1:9" x14ac:dyDescent="0.25">
      <c r="A47" s="2" t="s">
        <v>113</v>
      </c>
      <c r="B47" s="2" t="s">
        <v>114</v>
      </c>
      <c r="C47" s="2" t="s">
        <v>15</v>
      </c>
      <c r="D47" s="3">
        <v>492167089</v>
      </c>
      <c r="E47" s="4">
        <v>0.60000000000000009</v>
      </c>
      <c r="F47" s="5">
        <v>1</v>
      </c>
      <c r="G47" s="6">
        <v>46013</v>
      </c>
      <c r="H47" s="7" t="s">
        <v>16</v>
      </c>
      <c r="I47" t="b">
        <f>ISNUMBER(MATCH(B47,'[1]EEMSC Composition'!$B$2:$B$1098,0))</f>
        <v>1</v>
      </c>
    </row>
    <row r="48" spans="1:9" x14ac:dyDescent="0.25">
      <c r="A48" s="2" t="s">
        <v>115</v>
      </c>
      <c r="B48" s="2" t="s">
        <v>116</v>
      </c>
      <c r="C48" s="2" t="s">
        <v>117</v>
      </c>
      <c r="D48" s="3">
        <v>73372444</v>
      </c>
      <c r="E48" s="4">
        <v>0.7</v>
      </c>
      <c r="F48" s="5">
        <v>1</v>
      </c>
      <c r="G48" s="6">
        <v>46013</v>
      </c>
      <c r="H48" s="7" t="s">
        <v>12</v>
      </c>
      <c r="I48" t="b">
        <f>ISNUMBER(MATCH(B48,'[1]EEMSC Composition'!$B$2:$B$1098,0))</f>
        <v>1</v>
      </c>
    </row>
    <row r="49" spans="1:9" x14ac:dyDescent="0.25">
      <c r="A49" s="2" t="s">
        <v>118</v>
      </c>
      <c r="B49" s="2" t="s">
        <v>119</v>
      </c>
      <c r="C49" s="2" t="s">
        <v>32</v>
      </c>
      <c r="D49" s="3">
        <v>171052308</v>
      </c>
      <c r="E49" s="4">
        <v>0.95</v>
      </c>
      <c r="F49" s="5">
        <v>1</v>
      </c>
      <c r="G49" s="6">
        <v>46013</v>
      </c>
      <c r="H49" s="7" t="s">
        <v>12</v>
      </c>
      <c r="I49" t="b">
        <f>ISNUMBER(MATCH(B49,'[1]EEMSC Composition'!$B$2:$B$1098,0))</f>
        <v>1</v>
      </c>
    </row>
    <row r="50" spans="1:9" x14ac:dyDescent="0.25">
      <c r="A50" s="2" t="s">
        <v>120</v>
      </c>
      <c r="B50" s="2" t="s">
        <v>121</v>
      </c>
      <c r="C50" s="2" t="s">
        <v>28</v>
      </c>
      <c r="D50" s="3">
        <v>107573110</v>
      </c>
      <c r="E50" s="4">
        <v>0.45</v>
      </c>
      <c r="F50" s="5">
        <v>1</v>
      </c>
      <c r="G50" s="6">
        <v>46013</v>
      </c>
      <c r="H50" s="7" t="s">
        <v>29</v>
      </c>
      <c r="I50" t="b">
        <f>ISNUMBER(MATCH(B50,'[1]EEMSC Composition'!$B$2:$B$1098,0))</f>
        <v>1</v>
      </c>
    </row>
    <row r="51" spans="1:9" x14ac:dyDescent="0.25">
      <c r="A51" s="2" t="s">
        <v>122</v>
      </c>
      <c r="B51" s="2" t="s">
        <v>123</v>
      </c>
      <c r="C51" s="2" t="s">
        <v>124</v>
      </c>
      <c r="D51" s="3">
        <v>202567200</v>
      </c>
      <c r="E51" s="4">
        <v>0.6</v>
      </c>
      <c r="F51" s="5">
        <v>1</v>
      </c>
      <c r="G51" s="6">
        <v>46013</v>
      </c>
      <c r="H51" s="7" t="s">
        <v>125</v>
      </c>
      <c r="I51" t="b">
        <f>ISNUMBER(MATCH(B51,'[1]EEMSC Composition'!$B$2:$B$1098,0))</f>
        <v>1</v>
      </c>
    </row>
    <row r="52" spans="1:9" x14ac:dyDescent="0.25">
      <c r="A52" s="2" t="s">
        <v>126</v>
      </c>
      <c r="B52" s="2" t="s">
        <v>127</v>
      </c>
      <c r="C52" s="2" t="s">
        <v>28</v>
      </c>
      <c r="D52" s="3">
        <v>250877180</v>
      </c>
      <c r="E52" s="4">
        <v>0.7</v>
      </c>
      <c r="F52" s="5">
        <v>1</v>
      </c>
      <c r="G52" s="6">
        <v>46013</v>
      </c>
      <c r="H52" s="7" t="s">
        <v>29</v>
      </c>
      <c r="I52" t="b">
        <f>ISNUMBER(MATCH(B52,'[1]EEMSC Composition'!$B$2:$B$1098,0))</f>
        <v>1</v>
      </c>
    </row>
    <row r="53" spans="1:9" x14ac:dyDescent="0.25">
      <c r="A53" s="2" t="s">
        <v>128</v>
      </c>
      <c r="B53" s="2" t="s">
        <v>129</v>
      </c>
      <c r="C53" s="2" t="s">
        <v>32</v>
      </c>
      <c r="D53" s="3">
        <v>601548734</v>
      </c>
      <c r="E53" s="4">
        <v>0.60000000000000009</v>
      </c>
      <c r="F53" s="5">
        <v>1</v>
      </c>
      <c r="G53" s="6">
        <v>46013</v>
      </c>
      <c r="H53" s="7" t="s">
        <v>12</v>
      </c>
      <c r="I53" t="b">
        <f>ISNUMBER(MATCH(B53,'[1]EEMSC Composition'!$B$2:$B$1098,0))</f>
        <v>1</v>
      </c>
    </row>
    <row r="54" spans="1:9" x14ac:dyDescent="0.25">
      <c r="A54" s="2" t="s">
        <v>130</v>
      </c>
      <c r="B54" s="2" t="s">
        <v>131</v>
      </c>
      <c r="C54" s="2" t="s">
        <v>28</v>
      </c>
      <c r="D54" s="3">
        <v>50343895</v>
      </c>
      <c r="E54" s="4">
        <v>0.45</v>
      </c>
      <c r="F54" s="5">
        <v>1</v>
      </c>
      <c r="G54" s="6">
        <v>46013</v>
      </c>
      <c r="H54" s="7" t="s">
        <v>29</v>
      </c>
      <c r="I54" t="b">
        <f>ISNUMBER(MATCH(B54,'[1]EEMSC Composition'!$B$2:$B$1098,0))</f>
        <v>1</v>
      </c>
    </row>
    <row r="55" spans="1:9" x14ac:dyDescent="0.25">
      <c r="A55" s="2" t="s">
        <v>132</v>
      </c>
      <c r="B55" s="2" t="s">
        <v>133</v>
      </c>
      <c r="C55" s="2" t="s">
        <v>52</v>
      </c>
      <c r="D55" s="3">
        <v>16592821</v>
      </c>
      <c r="E55" s="4">
        <v>0.95</v>
      </c>
      <c r="F55" s="5">
        <v>1</v>
      </c>
      <c r="G55" s="6">
        <v>46013</v>
      </c>
      <c r="H55" s="7" t="s">
        <v>53</v>
      </c>
      <c r="I55" t="b">
        <f>ISNUMBER(MATCH(B55,'[1]EEMSC Composition'!$B$2:$B$1098,0))</f>
        <v>1</v>
      </c>
    </row>
    <row r="56" spans="1:9" x14ac:dyDescent="0.25">
      <c r="A56" s="2" t="s">
        <v>134</v>
      </c>
      <c r="B56" s="2" t="s">
        <v>135</v>
      </c>
      <c r="C56" s="2" t="s">
        <v>124</v>
      </c>
      <c r="D56" s="3">
        <v>1453000000</v>
      </c>
      <c r="E56" s="4">
        <v>0.5</v>
      </c>
      <c r="F56" s="5">
        <v>1</v>
      </c>
      <c r="G56" s="6">
        <v>46013</v>
      </c>
      <c r="H56" s="7" t="s">
        <v>125</v>
      </c>
      <c r="I56" t="b">
        <f>ISNUMBER(MATCH(B56,'[1]EEMSC Composition'!$B$2:$B$1098,0))</f>
        <v>1</v>
      </c>
    </row>
    <row r="57" spans="1:9" x14ac:dyDescent="0.25">
      <c r="A57" s="2" t="s">
        <v>136</v>
      </c>
      <c r="B57" s="2" t="s">
        <v>137</v>
      </c>
      <c r="C57" s="2" t="s">
        <v>56</v>
      </c>
      <c r="D57" s="3">
        <v>214785200</v>
      </c>
      <c r="E57" s="4">
        <v>0.35</v>
      </c>
      <c r="F57" s="5">
        <v>1</v>
      </c>
      <c r="G57" s="6">
        <v>46013</v>
      </c>
      <c r="H57" s="7" t="s">
        <v>12</v>
      </c>
      <c r="I57" t="b">
        <f>ISNUMBER(MATCH(B57,'[1]EEMSC Composition'!$B$2:$B$1098,0))</f>
        <v>1</v>
      </c>
    </row>
    <row r="58" spans="1:9" x14ac:dyDescent="0.25">
      <c r="A58" s="2" t="s">
        <v>138</v>
      </c>
      <c r="B58" s="2" t="s">
        <v>139</v>
      </c>
      <c r="C58" s="2" t="s">
        <v>52</v>
      </c>
      <c r="D58" s="3">
        <v>12848962</v>
      </c>
      <c r="E58" s="4">
        <v>0.5</v>
      </c>
      <c r="F58" s="5">
        <v>1</v>
      </c>
      <c r="G58" s="6">
        <v>46013</v>
      </c>
      <c r="H58" s="7" t="s">
        <v>53</v>
      </c>
      <c r="I58" t="b">
        <f>ISNUMBER(MATCH(B58,'[1]EEMSC Composition'!$B$2:$B$1098,0))</f>
        <v>1</v>
      </c>
    </row>
    <row r="59" spans="1:9" x14ac:dyDescent="0.25">
      <c r="A59" s="2" t="s">
        <v>140</v>
      </c>
      <c r="B59" s="2" t="s">
        <v>141</v>
      </c>
      <c r="C59" s="2" t="s">
        <v>43</v>
      </c>
      <c r="D59" s="3">
        <v>462029966</v>
      </c>
      <c r="E59" s="4">
        <v>0.75</v>
      </c>
      <c r="F59" s="5">
        <v>1</v>
      </c>
      <c r="G59" s="6">
        <v>46013</v>
      </c>
      <c r="H59" s="7" t="s">
        <v>12</v>
      </c>
      <c r="I59" t="b">
        <f>ISNUMBER(MATCH(B59,'[1]EEMSC Composition'!$B$2:$B$1098,0))</f>
        <v>1</v>
      </c>
    </row>
    <row r="60" spans="1:9" x14ac:dyDescent="0.25">
      <c r="A60" s="2" t="s">
        <v>142</v>
      </c>
      <c r="B60" s="2" t="s">
        <v>143</v>
      </c>
      <c r="C60" s="2" t="s">
        <v>43</v>
      </c>
      <c r="D60" s="3">
        <v>23302605</v>
      </c>
      <c r="E60" s="4">
        <v>0.3</v>
      </c>
      <c r="F60" s="5">
        <v>1</v>
      </c>
      <c r="G60" s="6">
        <v>46013</v>
      </c>
      <c r="H60" s="7" t="s">
        <v>12</v>
      </c>
      <c r="I60" t="b">
        <f>ISNUMBER(MATCH(B60,'[1]EEMSC Composition'!$B$2:$B$1098,0))</f>
        <v>1</v>
      </c>
    </row>
    <row r="61" spans="1:9" x14ac:dyDescent="0.25">
      <c r="A61" s="2" t="s">
        <v>144</v>
      </c>
      <c r="B61" s="2" t="s">
        <v>145</v>
      </c>
      <c r="C61" s="2" t="s">
        <v>43</v>
      </c>
      <c r="D61" s="3">
        <v>35343326</v>
      </c>
      <c r="E61" s="4">
        <v>0.85000000000000009</v>
      </c>
      <c r="F61" s="5">
        <v>1</v>
      </c>
      <c r="G61" s="6">
        <v>46013</v>
      </c>
      <c r="H61" s="7" t="s">
        <v>12</v>
      </c>
      <c r="I61" t="b">
        <f>ISNUMBER(MATCH(B61,'[1]EEMSC Composition'!$B$2:$B$1098,0))</f>
        <v>1</v>
      </c>
    </row>
    <row r="62" spans="1:9" x14ac:dyDescent="0.25">
      <c r="A62" s="2" t="s">
        <v>146</v>
      </c>
      <c r="B62" s="2" t="s">
        <v>147</v>
      </c>
      <c r="C62" s="2" t="s">
        <v>28</v>
      </c>
      <c r="D62" s="3">
        <v>84101290</v>
      </c>
      <c r="E62" s="4">
        <v>1</v>
      </c>
      <c r="F62" s="5">
        <v>1</v>
      </c>
      <c r="G62" s="6">
        <v>46013</v>
      </c>
      <c r="H62" s="7" t="s">
        <v>29</v>
      </c>
      <c r="I62" t="b">
        <f>ISNUMBER(MATCH(B62,'[1]EEMSC Composition'!$B$2:$B$1098,0))</f>
        <v>1</v>
      </c>
    </row>
    <row r="63" spans="1:9" x14ac:dyDescent="0.25">
      <c r="A63" s="2" t="s">
        <v>148</v>
      </c>
      <c r="B63" s="2" t="s">
        <v>149</v>
      </c>
      <c r="C63" s="2" t="s">
        <v>124</v>
      </c>
      <c r="D63" s="3">
        <v>234974400</v>
      </c>
      <c r="E63" s="4">
        <v>0.65</v>
      </c>
      <c r="F63" s="5">
        <v>1</v>
      </c>
      <c r="G63" s="6">
        <v>46013</v>
      </c>
      <c r="H63" s="7" t="s">
        <v>125</v>
      </c>
      <c r="I63" t="b">
        <f>ISNUMBER(MATCH(B63,'[1]EEMSC Composition'!$B$2:$B$1098,0))</f>
        <v>1</v>
      </c>
    </row>
    <row r="64" spans="1:9" x14ac:dyDescent="0.25">
      <c r="A64" s="2" t="s">
        <v>150</v>
      </c>
      <c r="B64" s="2" t="s">
        <v>151</v>
      </c>
      <c r="C64" s="2" t="s">
        <v>32</v>
      </c>
      <c r="D64" s="3">
        <v>32504164</v>
      </c>
      <c r="E64" s="4">
        <v>0.95</v>
      </c>
      <c r="F64" s="5">
        <v>1</v>
      </c>
      <c r="G64" s="6">
        <v>46013</v>
      </c>
      <c r="H64" s="7" t="s">
        <v>12</v>
      </c>
      <c r="I64" t="b">
        <f>ISNUMBER(MATCH(B64,'[1]EEMSC Composition'!$B$2:$B$1098,0))</f>
        <v>1</v>
      </c>
    </row>
    <row r="65" spans="1:9" x14ac:dyDescent="0.25">
      <c r="A65" s="2" t="s">
        <v>152</v>
      </c>
      <c r="B65" s="2" t="s">
        <v>153</v>
      </c>
      <c r="C65" s="2" t="s">
        <v>25</v>
      </c>
      <c r="D65" s="3">
        <v>226388620</v>
      </c>
      <c r="E65" s="4">
        <v>0.60000000000000009</v>
      </c>
      <c r="F65" s="5">
        <v>1</v>
      </c>
      <c r="G65" s="6">
        <v>46013</v>
      </c>
      <c r="H65" s="7" t="s">
        <v>12</v>
      </c>
      <c r="I65" t="b">
        <f>ISNUMBER(MATCH(B65,'[1]EEMSC Composition'!$B$2:$B$1098,0))</f>
        <v>1</v>
      </c>
    </row>
    <row r="66" spans="1:9" x14ac:dyDescent="0.25">
      <c r="A66" s="2" t="s">
        <v>154</v>
      </c>
      <c r="B66" s="2" t="s">
        <v>155</v>
      </c>
      <c r="C66" s="2" t="s">
        <v>52</v>
      </c>
      <c r="D66" s="3">
        <v>99844390</v>
      </c>
      <c r="E66" s="4">
        <v>1</v>
      </c>
      <c r="F66" s="5">
        <v>1</v>
      </c>
      <c r="G66" s="6">
        <v>46013</v>
      </c>
      <c r="H66" s="7" t="s">
        <v>53</v>
      </c>
      <c r="I66" t="b">
        <f>ISNUMBER(MATCH(B66,'[1]EEMSC Composition'!$B$2:$B$1098,0))</f>
        <v>1</v>
      </c>
    </row>
    <row r="67" spans="1:9" x14ac:dyDescent="0.25">
      <c r="A67" s="2" t="s">
        <v>156</v>
      </c>
      <c r="B67" s="2" t="s">
        <v>157</v>
      </c>
      <c r="C67" s="2" t="s">
        <v>43</v>
      </c>
      <c r="D67" s="3">
        <v>206386326</v>
      </c>
      <c r="E67" s="4">
        <v>0.3</v>
      </c>
      <c r="F67" s="5">
        <v>1</v>
      </c>
      <c r="G67" s="6">
        <v>46013</v>
      </c>
      <c r="H67" s="7" t="s">
        <v>12</v>
      </c>
      <c r="I67" t="b">
        <f>ISNUMBER(MATCH(B67,'[1]EEMSC Composition'!$B$2:$B$1098,0))</f>
        <v>1</v>
      </c>
    </row>
    <row r="68" spans="1:9" x14ac:dyDescent="0.25">
      <c r="A68" s="2" t="s">
        <v>158</v>
      </c>
      <c r="B68" s="2" t="s">
        <v>159</v>
      </c>
      <c r="C68" s="2" t="s">
        <v>15</v>
      </c>
      <c r="D68" s="3">
        <v>95643028</v>
      </c>
      <c r="E68" s="4">
        <v>0.45</v>
      </c>
      <c r="F68" s="5">
        <v>1</v>
      </c>
      <c r="G68" s="6">
        <v>46013</v>
      </c>
      <c r="H68" s="7" t="s">
        <v>16</v>
      </c>
      <c r="I68" t="b">
        <f>ISNUMBER(MATCH(B68,'[1]EEMSC Composition'!$B$2:$B$1098,0))</f>
        <v>1</v>
      </c>
    </row>
    <row r="69" spans="1:9" x14ac:dyDescent="0.25">
      <c r="A69" s="2" t="s">
        <v>160</v>
      </c>
      <c r="B69" s="2" t="s">
        <v>161</v>
      </c>
      <c r="C69" s="2" t="s">
        <v>162</v>
      </c>
      <c r="D69" s="3">
        <v>104000000</v>
      </c>
      <c r="E69" s="4">
        <v>0.6</v>
      </c>
      <c r="F69" s="5">
        <v>1</v>
      </c>
      <c r="G69" s="6">
        <v>46013</v>
      </c>
      <c r="H69" s="7" t="s">
        <v>12</v>
      </c>
      <c r="I69" t="b">
        <f>ISNUMBER(MATCH(B69,'[1]EEMSC Composition'!$B$2:$B$1098,0))</f>
        <v>1</v>
      </c>
    </row>
    <row r="70" spans="1:9" x14ac:dyDescent="0.25">
      <c r="A70" s="2" t="s">
        <v>163</v>
      </c>
      <c r="B70" s="2" t="s">
        <v>164</v>
      </c>
      <c r="C70" s="2" t="s">
        <v>19</v>
      </c>
      <c r="D70" s="3">
        <v>985856700</v>
      </c>
      <c r="E70" s="4">
        <v>0.4</v>
      </c>
      <c r="F70" s="5">
        <v>1</v>
      </c>
      <c r="G70" s="6">
        <v>46013</v>
      </c>
      <c r="H70" s="7" t="s">
        <v>20</v>
      </c>
      <c r="I70" t="b">
        <f>ISNUMBER(MATCH(B70,'[1]EEMSC Composition'!$B$2:$B$1098,0))</f>
        <v>1</v>
      </c>
    </row>
    <row r="71" spans="1:9" x14ac:dyDescent="0.25">
      <c r="A71" s="2" t="s">
        <v>165</v>
      </c>
      <c r="B71" s="2" t="s">
        <v>166</v>
      </c>
      <c r="C71" s="2" t="s">
        <v>124</v>
      </c>
      <c r="D71" s="3">
        <v>6072390</v>
      </c>
      <c r="E71" s="4">
        <v>0.55000000000000004</v>
      </c>
      <c r="F71" s="5">
        <v>1</v>
      </c>
      <c r="G71" s="6">
        <v>46013</v>
      </c>
      <c r="H71" s="7" t="s">
        <v>125</v>
      </c>
      <c r="I71" t="b">
        <f>ISNUMBER(MATCH(B71,'[1]EEMSC Composition'!$B$2:$B$1098,0))</f>
        <v>1</v>
      </c>
    </row>
    <row r="72" spans="1:9" x14ac:dyDescent="0.25">
      <c r="A72" s="2" t="s">
        <v>167</v>
      </c>
      <c r="B72" s="2" t="s">
        <v>168</v>
      </c>
      <c r="C72" s="2" t="s">
        <v>124</v>
      </c>
      <c r="D72" s="3">
        <v>9756388</v>
      </c>
      <c r="E72" s="4">
        <v>0.25</v>
      </c>
      <c r="F72" s="5">
        <v>1</v>
      </c>
      <c r="G72" s="6">
        <v>46013</v>
      </c>
      <c r="H72" s="7" t="s">
        <v>125</v>
      </c>
      <c r="I72" t="b">
        <f>ISNUMBER(MATCH(B72,'[1]EEMSC Composition'!$B$2:$B$1098,0))</f>
        <v>1</v>
      </c>
    </row>
    <row r="73" spans="1:9" x14ac:dyDescent="0.25">
      <c r="A73" s="2" t="s">
        <v>169</v>
      </c>
      <c r="B73" s="2" t="s">
        <v>170</v>
      </c>
      <c r="C73" s="2" t="s">
        <v>32</v>
      </c>
      <c r="D73" s="3">
        <v>73184570</v>
      </c>
      <c r="E73" s="4">
        <v>0.60000000000000009</v>
      </c>
      <c r="F73" s="5">
        <v>1</v>
      </c>
      <c r="G73" s="6">
        <v>46013</v>
      </c>
      <c r="H73" s="7" t="s">
        <v>12</v>
      </c>
      <c r="I73" t="b">
        <f>ISNUMBER(MATCH(B73,'[1]EEMSC Composition'!$B$2:$B$1098,0))</f>
        <v>1</v>
      </c>
    </row>
    <row r="74" spans="1:9" x14ac:dyDescent="0.25">
      <c r="A74" s="2" t="s">
        <v>171</v>
      </c>
      <c r="B74" s="2" t="s">
        <v>172</v>
      </c>
      <c r="C74" s="2" t="s">
        <v>28</v>
      </c>
      <c r="D74" s="3">
        <v>104070970</v>
      </c>
      <c r="E74" s="4">
        <v>0.4</v>
      </c>
      <c r="F74" s="5">
        <v>1</v>
      </c>
      <c r="G74" s="6">
        <v>46013</v>
      </c>
      <c r="H74" s="7" t="s">
        <v>29</v>
      </c>
      <c r="I74" t="b">
        <f>ISNUMBER(MATCH(B74,'[1]EEMSC Composition'!$B$2:$B$1098,0))</f>
        <v>1</v>
      </c>
    </row>
    <row r="75" spans="1:9" x14ac:dyDescent="0.25">
      <c r="A75" s="2" t="s">
        <v>173</v>
      </c>
      <c r="B75" s="2" t="s">
        <v>174</v>
      </c>
      <c r="C75" s="2" t="s">
        <v>28</v>
      </c>
      <c r="D75" s="3">
        <v>91732790</v>
      </c>
      <c r="E75" s="4">
        <v>0.65</v>
      </c>
      <c r="F75" s="5">
        <v>1</v>
      </c>
      <c r="G75" s="6">
        <v>46013</v>
      </c>
      <c r="H75" s="7" t="s">
        <v>29</v>
      </c>
      <c r="I75" t="b">
        <f>ISNUMBER(MATCH(B75,'[1]EEMSC Composition'!$B$2:$B$1098,0))</f>
        <v>1</v>
      </c>
    </row>
    <row r="76" spans="1:9" x14ac:dyDescent="0.25">
      <c r="A76" s="2" t="s">
        <v>175</v>
      </c>
      <c r="B76" s="2" t="s">
        <v>176</v>
      </c>
      <c r="C76" s="2" t="s">
        <v>32</v>
      </c>
      <c r="D76" s="3">
        <v>90442091</v>
      </c>
      <c r="E76" s="4">
        <v>0.8</v>
      </c>
      <c r="F76" s="5">
        <v>1</v>
      </c>
      <c r="G76" s="6">
        <v>46013</v>
      </c>
      <c r="H76" s="7" t="s">
        <v>12</v>
      </c>
      <c r="I76" t="b">
        <f>ISNUMBER(MATCH(B76,'[1]EEMSC Composition'!$B$2:$B$1098,0))</f>
        <v>1</v>
      </c>
    </row>
    <row r="77" spans="1:9" x14ac:dyDescent="0.25">
      <c r="A77" s="2" t="s">
        <v>177</v>
      </c>
      <c r="B77" s="2" t="s">
        <v>178</v>
      </c>
      <c r="C77" s="2" t="s">
        <v>32</v>
      </c>
      <c r="D77" s="3">
        <v>852809772</v>
      </c>
      <c r="E77" s="4">
        <v>0.5</v>
      </c>
      <c r="F77" s="5">
        <v>1</v>
      </c>
      <c r="G77" s="6">
        <v>46013</v>
      </c>
      <c r="H77" s="7" t="s">
        <v>12</v>
      </c>
      <c r="I77" t="b">
        <f>ISNUMBER(MATCH(B77,'[1]EEMSC Composition'!$B$2:$B$1098,0))</f>
        <v>1</v>
      </c>
    </row>
    <row r="78" spans="1:9" x14ac:dyDescent="0.25">
      <c r="A78" s="2" t="s">
        <v>179</v>
      </c>
      <c r="B78" s="2" t="s">
        <v>180</v>
      </c>
      <c r="C78" s="2" t="s">
        <v>15</v>
      </c>
      <c r="D78" s="3">
        <v>99495398</v>
      </c>
      <c r="E78" s="4">
        <v>0.55000000000000004</v>
      </c>
      <c r="F78" s="5">
        <v>1</v>
      </c>
      <c r="G78" s="6">
        <v>46013</v>
      </c>
      <c r="H78" s="7" t="s">
        <v>16</v>
      </c>
      <c r="I78" t="b">
        <f>ISNUMBER(MATCH(B78,'[1]EEMSC Composition'!$B$2:$B$1098,0))</f>
        <v>1</v>
      </c>
    </row>
    <row r="79" spans="1:9" x14ac:dyDescent="0.25">
      <c r="A79" s="2" t="s">
        <v>181</v>
      </c>
      <c r="B79" s="2" t="s">
        <v>182</v>
      </c>
      <c r="C79" s="2" t="s">
        <v>15</v>
      </c>
      <c r="D79" s="3">
        <v>51071390</v>
      </c>
      <c r="E79" s="4">
        <v>1</v>
      </c>
      <c r="F79" s="5">
        <v>1</v>
      </c>
      <c r="G79" s="6">
        <v>46013</v>
      </c>
      <c r="H79" s="7" t="s">
        <v>16</v>
      </c>
      <c r="I79" t="b">
        <f>ISNUMBER(MATCH(B79,'[1]EEMSC Composition'!$B$2:$B$1098,0))</f>
        <v>1</v>
      </c>
    </row>
    <row r="80" spans="1:9" x14ac:dyDescent="0.25">
      <c r="A80" s="2" t="s">
        <v>183</v>
      </c>
      <c r="B80" s="2" t="s">
        <v>184</v>
      </c>
      <c r="C80" s="2" t="s">
        <v>43</v>
      </c>
      <c r="D80" s="3">
        <v>25737689</v>
      </c>
      <c r="E80" s="4">
        <v>0.5</v>
      </c>
      <c r="F80" s="5">
        <v>1</v>
      </c>
      <c r="G80" s="6">
        <v>46013</v>
      </c>
      <c r="H80" s="7" t="s">
        <v>12</v>
      </c>
      <c r="I80" t="b">
        <f>ISNUMBER(MATCH(B80,'[1]EEMSC Composition'!$B$2:$B$1098,0))</f>
        <v>1</v>
      </c>
    </row>
    <row r="81" spans="1:9" x14ac:dyDescent="0.25">
      <c r="A81" s="2" t="s">
        <v>185</v>
      </c>
      <c r="B81" s="2" t="s">
        <v>186</v>
      </c>
      <c r="C81" s="2" t="s">
        <v>28</v>
      </c>
      <c r="D81" s="3">
        <v>254152370</v>
      </c>
      <c r="E81" s="4">
        <v>0.8</v>
      </c>
      <c r="F81" s="5">
        <v>1</v>
      </c>
      <c r="G81" s="6">
        <v>46013</v>
      </c>
      <c r="H81" s="7" t="s">
        <v>29</v>
      </c>
      <c r="I81" t="b">
        <f>ISNUMBER(MATCH(B81,'[1]EEMSC Composition'!$B$2:$B$1098,0))</f>
        <v>1</v>
      </c>
    </row>
    <row r="82" spans="1:9" x14ac:dyDescent="0.25">
      <c r="A82" s="2" t="s">
        <v>187</v>
      </c>
      <c r="B82" s="2" t="s">
        <v>188</v>
      </c>
      <c r="C82" s="2" t="s">
        <v>43</v>
      </c>
      <c r="D82" s="3">
        <v>76060831</v>
      </c>
      <c r="E82" s="4">
        <v>0.70000000000000007</v>
      </c>
      <c r="F82" s="5">
        <v>1</v>
      </c>
      <c r="G82" s="6">
        <v>46013</v>
      </c>
      <c r="H82" s="7" t="s">
        <v>12</v>
      </c>
      <c r="I82" t="b">
        <f>ISNUMBER(MATCH(B82,'[1]EEMSC Composition'!$B$2:$B$1098,0))</f>
        <v>1</v>
      </c>
    </row>
    <row r="83" spans="1:9" x14ac:dyDescent="0.25">
      <c r="A83" s="2" t="s">
        <v>189</v>
      </c>
      <c r="B83" s="2" t="s">
        <v>190</v>
      </c>
      <c r="C83" s="2" t="s">
        <v>11</v>
      </c>
      <c r="D83" s="3">
        <v>1537025600</v>
      </c>
      <c r="E83" s="4">
        <v>0.45</v>
      </c>
      <c r="F83" s="5">
        <v>1</v>
      </c>
      <c r="G83" s="6">
        <v>46013</v>
      </c>
      <c r="H83" s="7" t="s">
        <v>12</v>
      </c>
      <c r="I83" t="b">
        <f>ISNUMBER(MATCH(B83,'[1]EEMSC Composition'!$B$2:$B$1098,0))</f>
        <v>1</v>
      </c>
    </row>
    <row r="84" spans="1:9" x14ac:dyDescent="0.25">
      <c r="A84" s="2" t="s">
        <v>191</v>
      </c>
      <c r="B84" s="2" t="s">
        <v>192</v>
      </c>
      <c r="C84" s="2" t="s">
        <v>52</v>
      </c>
      <c r="D84" s="3">
        <v>24827644</v>
      </c>
      <c r="E84" s="4">
        <v>0.95</v>
      </c>
      <c r="F84" s="5">
        <v>1</v>
      </c>
      <c r="G84" s="6">
        <v>46013</v>
      </c>
      <c r="H84" s="7" t="s">
        <v>53</v>
      </c>
      <c r="I84" t="b">
        <f>ISNUMBER(MATCH(B84,'[1]EEMSC Composition'!$B$2:$B$1098,0))</f>
        <v>1</v>
      </c>
    </row>
    <row r="85" spans="1:9" x14ac:dyDescent="0.25">
      <c r="A85" s="2" t="s">
        <v>193</v>
      </c>
      <c r="B85" s="2" t="s">
        <v>194</v>
      </c>
      <c r="C85" s="2" t="s">
        <v>19</v>
      </c>
      <c r="D85" s="3">
        <v>712740800</v>
      </c>
      <c r="E85" s="4">
        <v>0.6</v>
      </c>
      <c r="F85" s="5">
        <v>1</v>
      </c>
      <c r="G85" s="6">
        <v>46013</v>
      </c>
      <c r="H85" s="7" t="s">
        <v>20</v>
      </c>
      <c r="I85" t="b">
        <f>ISNUMBER(MATCH(B85,'[1]EEMSC Composition'!$B$2:$B$1098,0))</f>
        <v>1</v>
      </c>
    </row>
    <row r="86" spans="1:9" x14ac:dyDescent="0.25">
      <c r="A86" s="2" t="s">
        <v>195</v>
      </c>
      <c r="B86" s="2" t="s">
        <v>196</v>
      </c>
      <c r="C86" s="2" t="s">
        <v>28</v>
      </c>
      <c r="D86" s="3">
        <v>383036500</v>
      </c>
      <c r="E86" s="4">
        <v>0.55000000000000004</v>
      </c>
      <c r="F86" s="5">
        <v>1</v>
      </c>
      <c r="G86" s="6">
        <v>46013</v>
      </c>
      <c r="H86" s="7" t="s">
        <v>29</v>
      </c>
      <c r="I86" t="b">
        <f>ISNUMBER(MATCH(B86,'[1]EEMSC Composition'!$B$2:$B$1098,0))</f>
        <v>1</v>
      </c>
    </row>
    <row r="87" spans="1:9" x14ac:dyDescent="0.25">
      <c r="A87" s="2" t="s">
        <v>197</v>
      </c>
      <c r="B87" s="2" t="s">
        <v>198</v>
      </c>
      <c r="C87" s="2" t="s">
        <v>32</v>
      </c>
      <c r="D87" s="3">
        <v>49328548</v>
      </c>
      <c r="E87" s="4">
        <v>1</v>
      </c>
      <c r="F87" s="5">
        <v>1</v>
      </c>
      <c r="G87" s="6">
        <v>46013</v>
      </c>
      <c r="H87" s="7" t="s">
        <v>12</v>
      </c>
      <c r="I87" t="b">
        <f>ISNUMBER(MATCH(B87,'[1]EEMSC Composition'!$B$2:$B$1098,0))</f>
        <v>1</v>
      </c>
    </row>
    <row r="88" spans="1:9" x14ac:dyDescent="0.25">
      <c r="A88" s="2" t="s">
        <v>199</v>
      </c>
      <c r="B88" s="2" t="s">
        <v>200</v>
      </c>
      <c r="C88" s="2" t="s">
        <v>28</v>
      </c>
      <c r="D88" s="3">
        <v>224692030</v>
      </c>
      <c r="E88" s="4">
        <v>0.75</v>
      </c>
      <c r="F88" s="5">
        <v>1</v>
      </c>
      <c r="G88" s="6">
        <v>46013</v>
      </c>
      <c r="H88" s="7" t="s">
        <v>29</v>
      </c>
      <c r="I88" t="b">
        <f>ISNUMBER(MATCH(B88,'[1]EEMSC Composition'!$B$2:$B$1098,0))</f>
        <v>1</v>
      </c>
    </row>
    <row r="89" spans="1:9" x14ac:dyDescent="0.25">
      <c r="A89" s="2" t="s">
        <v>201</v>
      </c>
      <c r="B89" s="2" t="s">
        <v>202</v>
      </c>
      <c r="C89" s="2" t="s">
        <v>32</v>
      </c>
      <c r="D89" s="3">
        <v>209113565</v>
      </c>
      <c r="E89" s="4">
        <v>0.70000000000000007</v>
      </c>
      <c r="F89" s="5">
        <v>1</v>
      </c>
      <c r="G89" s="6">
        <v>46013</v>
      </c>
      <c r="H89" s="7" t="s">
        <v>12</v>
      </c>
      <c r="I89" t="b">
        <f>ISNUMBER(MATCH(B89,'[1]EEMSC Composition'!$B$2:$B$1098,0))</f>
        <v>1</v>
      </c>
    </row>
    <row r="90" spans="1:9" x14ac:dyDescent="0.25">
      <c r="A90" s="2" t="s">
        <v>203</v>
      </c>
      <c r="B90" s="2" t="s">
        <v>204</v>
      </c>
      <c r="C90" s="2" t="s">
        <v>19</v>
      </c>
      <c r="D90" s="3">
        <v>714893250</v>
      </c>
      <c r="E90" s="4">
        <v>0.4</v>
      </c>
      <c r="F90" s="5">
        <v>1</v>
      </c>
      <c r="G90" s="6">
        <v>46013</v>
      </c>
      <c r="H90" s="7" t="s">
        <v>20</v>
      </c>
      <c r="I90" t="b">
        <f>ISNUMBER(MATCH(B90,'[1]EEMSC Composition'!$B$2:$B$1098,0))</f>
        <v>1</v>
      </c>
    </row>
    <row r="91" spans="1:9" x14ac:dyDescent="0.25">
      <c r="A91" s="2" t="s">
        <v>205</v>
      </c>
      <c r="B91" s="2" t="s">
        <v>206</v>
      </c>
      <c r="C91" s="2" t="s">
        <v>162</v>
      </c>
      <c r="D91" s="3">
        <v>38850000</v>
      </c>
      <c r="E91" s="4">
        <v>0.65</v>
      </c>
      <c r="F91" s="5">
        <v>1</v>
      </c>
      <c r="G91" s="6">
        <v>46013</v>
      </c>
      <c r="H91" s="7" t="s">
        <v>12</v>
      </c>
      <c r="I91" t="b">
        <f>ISNUMBER(MATCH(B91,'[1]EEMSC Composition'!$B$2:$B$1098,0))</f>
        <v>1</v>
      </c>
    </row>
    <row r="92" spans="1:9" x14ac:dyDescent="0.25">
      <c r="A92" s="2" t="s">
        <v>207</v>
      </c>
      <c r="B92" s="2" t="s">
        <v>208</v>
      </c>
      <c r="C92" s="2" t="s">
        <v>19</v>
      </c>
      <c r="D92" s="3">
        <v>140759050</v>
      </c>
      <c r="E92" s="4">
        <v>0.7</v>
      </c>
      <c r="F92" s="5">
        <v>1</v>
      </c>
      <c r="G92" s="6">
        <v>46013</v>
      </c>
      <c r="H92" s="7" t="s">
        <v>20</v>
      </c>
      <c r="I92" t="b">
        <f>ISNUMBER(MATCH(B92,'[1]EEMSC Composition'!$B$2:$B$1098,0))</f>
        <v>1</v>
      </c>
    </row>
    <row r="93" spans="1:9" x14ac:dyDescent="0.25">
      <c r="A93" s="2" t="s">
        <v>209</v>
      </c>
      <c r="B93" s="2" t="s">
        <v>210</v>
      </c>
      <c r="C93" s="2" t="s">
        <v>15</v>
      </c>
      <c r="D93" s="3">
        <v>112384093</v>
      </c>
      <c r="E93" s="4">
        <v>0.70000000000000007</v>
      </c>
      <c r="F93" s="5">
        <v>1</v>
      </c>
      <c r="G93" s="6">
        <v>46013</v>
      </c>
      <c r="H93" s="7" t="s">
        <v>16</v>
      </c>
      <c r="I93" t="b">
        <f>ISNUMBER(MATCH(B93,'[1]EEMSC Composition'!$B$2:$B$1098,0))</f>
        <v>1</v>
      </c>
    </row>
    <row r="94" spans="1:9" x14ac:dyDescent="0.25">
      <c r="A94" s="2" t="s">
        <v>211</v>
      </c>
      <c r="B94" s="2" t="s">
        <v>212</v>
      </c>
      <c r="C94" s="2" t="s">
        <v>43</v>
      </c>
      <c r="D94" s="3">
        <v>19412501</v>
      </c>
      <c r="E94" s="4">
        <v>0.85000000000000009</v>
      </c>
      <c r="F94" s="5">
        <v>1</v>
      </c>
      <c r="G94" s="6">
        <v>46013</v>
      </c>
      <c r="H94" s="7" t="s">
        <v>12</v>
      </c>
      <c r="I94" t="b">
        <f>ISNUMBER(MATCH(B94,'[1]EEMSC Composition'!$B$2:$B$1098,0))</f>
        <v>1</v>
      </c>
    </row>
    <row r="95" spans="1:9" x14ac:dyDescent="0.25">
      <c r="A95" s="2" t="s">
        <v>213</v>
      </c>
      <c r="B95" s="2" t="s">
        <v>214</v>
      </c>
      <c r="C95" s="2" t="s">
        <v>11</v>
      </c>
      <c r="D95" s="3">
        <v>15906272</v>
      </c>
      <c r="E95" s="4">
        <v>0.55000000000000004</v>
      </c>
      <c r="F95" s="5">
        <v>1</v>
      </c>
      <c r="G95" s="6">
        <v>46013</v>
      </c>
      <c r="H95" s="7" t="s">
        <v>12</v>
      </c>
      <c r="I95" t="b">
        <f>ISNUMBER(MATCH(B95,'[1]EEMSC Composition'!$B$2:$B$1098,0))</f>
        <v>1</v>
      </c>
    </row>
    <row r="96" spans="1:9" x14ac:dyDescent="0.25">
      <c r="A96" s="2" t="s">
        <v>215</v>
      </c>
      <c r="B96" s="2" t="s">
        <v>216</v>
      </c>
      <c r="C96" s="2" t="s">
        <v>28</v>
      </c>
      <c r="D96" s="3">
        <v>646103700</v>
      </c>
      <c r="E96" s="4">
        <v>0.4</v>
      </c>
      <c r="F96" s="5">
        <v>1</v>
      </c>
      <c r="G96" s="6">
        <v>46013</v>
      </c>
      <c r="H96" s="7" t="s">
        <v>29</v>
      </c>
      <c r="I96" t="b">
        <f>ISNUMBER(MATCH(B96,'[1]EEMSC Composition'!$B$2:$B$1098,0))</f>
        <v>1</v>
      </c>
    </row>
    <row r="97" spans="1:9" x14ac:dyDescent="0.25">
      <c r="A97" s="2" t="s">
        <v>217</v>
      </c>
      <c r="B97" s="2" t="s">
        <v>218</v>
      </c>
      <c r="C97" s="2" t="s">
        <v>28</v>
      </c>
      <c r="D97" s="3">
        <v>151196120</v>
      </c>
      <c r="E97" s="4">
        <v>0.8</v>
      </c>
      <c r="F97" s="5">
        <v>1</v>
      </c>
      <c r="G97" s="6">
        <v>46013</v>
      </c>
      <c r="H97" s="7" t="s">
        <v>29</v>
      </c>
      <c r="I97" t="b">
        <f>ISNUMBER(MATCH(B97,'[1]EEMSC Composition'!$B$2:$B$1098,0))</f>
        <v>1</v>
      </c>
    </row>
    <row r="98" spans="1:9" x14ac:dyDescent="0.25">
      <c r="A98" s="2" t="s">
        <v>219</v>
      </c>
      <c r="B98" s="2" t="s">
        <v>220</v>
      </c>
      <c r="C98" s="2" t="s">
        <v>11</v>
      </c>
      <c r="D98" s="3">
        <v>100050990</v>
      </c>
      <c r="E98" s="4">
        <v>0.55000000000000004</v>
      </c>
      <c r="F98" s="5">
        <v>1</v>
      </c>
      <c r="G98" s="6">
        <v>46013</v>
      </c>
      <c r="H98" s="7" t="s">
        <v>12</v>
      </c>
      <c r="I98" t="b">
        <f>ISNUMBER(MATCH(B98,'[1]EEMSC Composition'!$B$2:$B$1098,0))</f>
        <v>1</v>
      </c>
    </row>
    <row r="99" spans="1:9" x14ac:dyDescent="0.25">
      <c r="A99" s="2" t="s">
        <v>221</v>
      </c>
      <c r="B99" s="2" t="s">
        <v>222</v>
      </c>
      <c r="C99" s="2" t="s">
        <v>11</v>
      </c>
      <c r="D99" s="3">
        <v>44956722</v>
      </c>
      <c r="E99" s="4">
        <v>0.6</v>
      </c>
      <c r="F99" s="5">
        <v>1</v>
      </c>
      <c r="G99" s="6">
        <v>46013</v>
      </c>
      <c r="H99" s="7" t="s">
        <v>12</v>
      </c>
      <c r="I99" t="b">
        <f>ISNUMBER(MATCH(B99,'[1]EEMSC Composition'!$B$2:$B$1098,0))</f>
        <v>1</v>
      </c>
    </row>
    <row r="100" spans="1:9" x14ac:dyDescent="0.25">
      <c r="A100" s="2" t="s">
        <v>223</v>
      </c>
      <c r="B100" s="2" t="s">
        <v>224</v>
      </c>
      <c r="C100" s="2" t="s">
        <v>15</v>
      </c>
      <c r="D100" s="3">
        <v>202717374</v>
      </c>
      <c r="E100" s="4">
        <v>0.45</v>
      </c>
      <c r="F100" s="5">
        <v>1</v>
      </c>
      <c r="G100" s="6">
        <v>46013</v>
      </c>
      <c r="H100" s="7" t="s">
        <v>16</v>
      </c>
      <c r="I100" t="b">
        <f>ISNUMBER(MATCH(B100,'[1]EEMSC Composition'!$B$2:$B$1098,0))</f>
        <v>1</v>
      </c>
    </row>
    <row r="101" spans="1:9" x14ac:dyDescent="0.25">
      <c r="A101" s="2" t="s">
        <v>225</v>
      </c>
      <c r="B101" s="2" t="s">
        <v>226</v>
      </c>
      <c r="C101" s="2" t="s">
        <v>19</v>
      </c>
      <c r="D101" s="3">
        <v>858396700</v>
      </c>
      <c r="E101" s="4">
        <v>1</v>
      </c>
      <c r="F101" s="5">
        <v>1</v>
      </c>
      <c r="G101" s="6">
        <v>46013</v>
      </c>
      <c r="H101" s="7" t="s">
        <v>20</v>
      </c>
      <c r="I101" t="b">
        <f>ISNUMBER(MATCH(B101,'[1]EEMSC Composition'!$B$2:$B$1098,0))</f>
        <v>1</v>
      </c>
    </row>
    <row r="102" spans="1:9" x14ac:dyDescent="0.25">
      <c r="A102" s="2" t="s">
        <v>227</v>
      </c>
      <c r="B102" s="2" t="s">
        <v>228</v>
      </c>
      <c r="C102" s="2" t="s">
        <v>11</v>
      </c>
      <c r="D102" s="3">
        <v>220337920</v>
      </c>
      <c r="E102" s="4">
        <v>0.65</v>
      </c>
      <c r="F102" s="5">
        <v>1</v>
      </c>
      <c r="G102" s="6">
        <v>46013</v>
      </c>
      <c r="H102" s="7" t="s">
        <v>12</v>
      </c>
      <c r="I102" t="b">
        <f>ISNUMBER(MATCH(B102,'[1]EEMSC Composition'!$B$2:$B$1098,0))</f>
        <v>1</v>
      </c>
    </row>
    <row r="103" spans="1:9" x14ac:dyDescent="0.25">
      <c r="A103" s="2" t="s">
        <v>229</v>
      </c>
      <c r="B103" s="2" t="s">
        <v>230</v>
      </c>
      <c r="C103" s="2" t="s">
        <v>15</v>
      </c>
      <c r="D103" s="3">
        <v>3428540429</v>
      </c>
      <c r="E103" s="4">
        <v>0.35</v>
      </c>
      <c r="F103" s="5">
        <v>1</v>
      </c>
      <c r="G103" s="6">
        <v>46013</v>
      </c>
      <c r="H103" s="7" t="s">
        <v>16</v>
      </c>
      <c r="I103" t="b">
        <f>ISNUMBER(MATCH(B103,'[1]EEMSC Composition'!$B$2:$B$1098,0))</f>
        <v>1</v>
      </c>
    </row>
    <row r="104" spans="1:9" x14ac:dyDescent="0.25">
      <c r="A104" s="2" t="s">
        <v>231</v>
      </c>
      <c r="B104" s="2" t="s">
        <v>232</v>
      </c>
      <c r="C104" s="2" t="s">
        <v>28</v>
      </c>
      <c r="D104" s="3">
        <v>157324080</v>
      </c>
      <c r="E104" s="4">
        <v>0.75</v>
      </c>
      <c r="F104" s="5">
        <v>1</v>
      </c>
      <c r="G104" s="6">
        <v>46013</v>
      </c>
      <c r="H104" s="7" t="s">
        <v>29</v>
      </c>
      <c r="I104" t="b">
        <f>ISNUMBER(MATCH(B104,'[1]EEMSC Composition'!$B$2:$B$1098,0))</f>
        <v>1</v>
      </c>
    </row>
    <row r="105" spans="1:9" x14ac:dyDescent="0.25">
      <c r="A105" s="2" t="s">
        <v>233</v>
      </c>
      <c r="B105" s="2" t="s">
        <v>234</v>
      </c>
      <c r="C105" s="2" t="s">
        <v>25</v>
      </c>
      <c r="D105" s="3">
        <v>46789543</v>
      </c>
      <c r="E105" s="4">
        <v>0.8</v>
      </c>
      <c r="F105" s="5">
        <v>1</v>
      </c>
      <c r="G105" s="6">
        <v>46013</v>
      </c>
      <c r="H105" s="7" t="s">
        <v>12</v>
      </c>
      <c r="I105" t="b">
        <f>ISNUMBER(MATCH(B105,'[1]EEMSC Composition'!$B$2:$B$1098,0))</f>
        <v>1</v>
      </c>
    </row>
    <row r="106" spans="1:9" x14ac:dyDescent="0.25">
      <c r="A106" s="2" t="s">
        <v>235</v>
      </c>
      <c r="B106" s="2" t="s">
        <v>236</v>
      </c>
      <c r="C106" s="2" t="s">
        <v>52</v>
      </c>
      <c r="D106" s="3">
        <v>146509670</v>
      </c>
      <c r="E106" s="4">
        <v>0.7</v>
      </c>
      <c r="F106" s="5">
        <v>1</v>
      </c>
      <c r="G106" s="6">
        <v>46013</v>
      </c>
      <c r="H106" s="7" t="s">
        <v>53</v>
      </c>
      <c r="I106" t="b">
        <f>ISNUMBER(MATCH(B106,'[1]EEMSC Composition'!$B$2:$B$1098,0))</f>
        <v>1</v>
      </c>
    </row>
    <row r="107" spans="1:9" x14ac:dyDescent="0.25">
      <c r="A107" s="2" t="s">
        <v>237</v>
      </c>
      <c r="B107" s="2" t="s">
        <v>238</v>
      </c>
      <c r="C107" s="2" t="s">
        <v>19</v>
      </c>
      <c r="D107" s="3">
        <v>30258194</v>
      </c>
      <c r="E107" s="4">
        <v>0.85</v>
      </c>
      <c r="F107" s="5">
        <v>1</v>
      </c>
      <c r="G107" s="6">
        <v>46013</v>
      </c>
      <c r="H107" s="7" t="s">
        <v>20</v>
      </c>
      <c r="I107" t="b">
        <f>ISNUMBER(MATCH(B107,'[1]EEMSC Composition'!$B$2:$B$1098,0))</f>
        <v>1</v>
      </c>
    </row>
    <row r="108" spans="1:9" x14ac:dyDescent="0.25">
      <c r="A108" s="2" t="s">
        <v>239</v>
      </c>
      <c r="B108" s="2" t="s">
        <v>240</v>
      </c>
      <c r="C108" s="2" t="s">
        <v>28</v>
      </c>
      <c r="D108" s="3">
        <v>216843250</v>
      </c>
      <c r="E108" s="4">
        <v>0.5</v>
      </c>
      <c r="F108" s="5">
        <v>1</v>
      </c>
      <c r="G108" s="6">
        <v>46013</v>
      </c>
      <c r="H108" s="7" t="s">
        <v>29</v>
      </c>
      <c r="I108" t="b">
        <f>ISNUMBER(MATCH(B108,'[1]EEMSC Composition'!$B$2:$B$1098,0))</f>
        <v>1</v>
      </c>
    </row>
    <row r="109" spans="1:9" x14ac:dyDescent="0.25">
      <c r="A109" s="2" t="s">
        <v>241</v>
      </c>
      <c r="B109" s="2" t="s">
        <v>242</v>
      </c>
      <c r="C109" s="2" t="s">
        <v>43</v>
      </c>
      <c r="D109" s="3">
        <v>816960428</v>
      </c>
      <c r="E109" s="4">
        <v>0.45</v>
      </c>
      <c r="F109" s="5">
        <v>1</v>
      </c>
      <c r="G109" s="6">
        <v>46013</v>
      </c>
      <c r="H109" s="7" t="s">
        <v>12</v>
      </c>
      <c r="I109" t="b">
        <f>ISNUMBER(MATCH(B109,'[1]EEMSC Composition'!$B$2:$B$1098,0))</f>
        <v>1</v>
      </c>
    </row>
    <row r="110" spans="1:9" x14ac:dyDescent="0.25">
      <c r="A110" s="2" t="s">
        <v>243</v>
      </c>
      <c r="B110" s="2" t="s">
        <v>244</v>
      </c>
      <c r="C110" s="2" t="s">
        <v>65</v>
      </c>
      <c r="D110" s="3">
        <v>243921719</v>
      </c>
      <c r="E110" s="4">
        <v>0.85000000000000009</v>
      </c>
      <c r="F110" s="5">
        <v>1</v>
      </c>
      <c r="G110" s="6">
        <v>46013</v>
      </c>
      <c r="H110" s="7" t="s">
        <v>12</v>
      </c>
      <c r="I110" t="b">
        <f>ISNUMBER(MATCH(B110,'[1]EEMSC Composition'!$B$2:$B$1098,0))</f>
        <v>1</v>
      </c>
    </row>
    <row r="111" spans="1:9" x14ac:dyDescent="0.25">
      <c r="A111" s="2" t="s">
        <v>245</v>
      </c>
      <c r="B111" s="2" t="s">
        <v>246</v>
      </c>
      <c r="C111" s="2" t="s">
        <v>25</v>
      </c>
      <c r="D111" s="3">
        <v>143254497</v>
      </c>
      <c r="E111" s="4">
        <v>0.75</v>
      </c>
      <c r="F111" s="5">
        <v>1</v>
      </c>
      <c r="G111" s="6">
        <v>46013</v>
      </c>
      <c r="H111" s="7" t="s">
        <v>12</v>
      </c>
      <c r="I111" t="b">
        <f>ISNUMBER(MATCH(B111,'[1]EEMSC Composition'!$B$2:$B$1098,0))</f>
        <v>1</v>
      </c>
    </row>
    <row r="112" spans="1:9" x14ac:dyDescent="0.25">
      <c r="A112" s="2" t="s">
        <v>247</v>
      </c>
      <c r="B112" s="2" t="s">
        <v>248</v>
      </c>
      <c r="C112" s="2" t="s">
        <v>19</v>
      </c>
      <c r="D112" s="3">
        <v>1005038270</v>
      </c>
      <c r="E112" s="4">
        <v>1</v>
      </c>
      <c r="F112" s="5">
        <v>1</v>
      </c>
      <c r="G112" s="6">
        <v>46013</v>
      </c>
      <c r="H112" s="7" t="s">
        <v>20</v>
      </c>
      <c r="I112" t="b">
        <f>ISNUMBER(MATCH(B112,'[1]EEMSC Composition'!$B$2:$B$1098,0))</f>
        <v>1</v>
      </c>
    </row>
    <row r="113" spans="1:9" x14ac:dyDescent="0.25">
      <c r="A113" s="2" t="s">
        <v>249</v>
      </c>
      <c r="B113" s="2" t="s">
        <v>250</v>
      </c>
      <c r="C113" s="2" t="s">
        <v>15</v>
      </c>
      <c r="D113" s="3">
        <v>369727152</v>
      </c>
      <c r="E113" s="4">
        <v>0.55000000000000004</v>
      </c>
      <c r="F113" s="5">
        <v>1</v>
      </c>
      <c r="G113" s="6">
        <v>46013</v>
      </c>
      <c r="H113" s="7" t="s">
        <v>16</v>
      </c>
      <c r="I113" t="b">
        <f>ISNUMBER(MATCH(B113,'[1]EEMSC Composition'!$B$2:$B$1098,0))</f>
        <v>1</v>
      </c>
    </row>
    <row r="114" spans="1:9" x14ac:dyDescent="0.25">
      <c r="A114" s="2" t="s">
        <v>251</v>
      </c>
      <c r="B114" s="2" t="s">
        <v>252</v>
      </c>
      <c r="C114" s="2" t="s">
        <v>19</v>
      </c>
      <c r="D114" s="3">
        <v>499723880</v>
      </c>
      <c r="E114" s="4">
        <v>1</v>
      </c>
      <c r="F114" s="5">
        <v>1</v>
      </c>
      <c r="G114" s="6">
        <v>46013</v>
      </c>
      <c r="H114" s="7" t="s">
        <v>20</v>
      </c>
      <c r="I114" t="b">
        <f>ISNUMBER(MATCH(B114,'[1]EEMSC Composition'!$B$2:$B$1098,0))</f>
        <v>1</v>
      </c>
    </row>
    <row r="115" spans="1:9" x14ac:dyDescent="0.25">
      <c r="A115" s="2" t="s">
        <v>253</v>
      </c>
      <c r="B115" s="2" t="s">
        <v>254</v>
      </c>
      <c r="C115" s="2" t="s">
        <v>52</v>
      </c>
      <c r="D115" s="3">
        <v>75000000</v>
      </c>
      <c r="E115" s="4">
        <v>0.35</v>
      </c>
      <c r="F115" s="5">
        <v>1</v>
      </c>
      <c r="G115" s="6">
        <v>46013</v>
      </c>
      <c r="H115" s="7" t="s">
        <v>53</v>
      </c>
      <c r="I115" t="b">
        <f>ISNUMBER(MATCH(B115,'[1]EEMSC Composition'!$B$2:$B$1098,0))</f>
        <v>1</v>
      </c>
    </row>
    <row r="116" spans="1:9" x14ac:dyDescent="0.25">
      <c r="A116" s="2" t="s">
        <v>255</v>
      </c>
      <c r="B116" s="2" t="s">
        <v>256</v>
      </c>
      <c r="C116" s="2" t="s">
        <v>15</v>
      </c>
      <c r="D116" s="3">
        <v>59389741</v>
      </c>
      <c r="E116" s="4">
        <v>0.85000000000000009</v>
      </c>
      <c r="F116" s="5">
        <v>1</v>
      </c>
      <c r="G116" s="6">
        <v>46013</v>
      </c>
      <c r="H116" s="7" t="s">
        <v>16</v>
      </c>
      <c r="I116" t="b">
        <f>ISNUMBER(MATCH(B116,'[1]EEMSC Composition'!$B$2:$B$1098,0))</f>
        <v>1</v>
      </c>
    </row>
    <row r="117" spans="1:9" x14ac:dyDescent="0.25">
      <c r="A117" s="2" t="s">
        <v>257</v>
      </c>
      <c r="B117" s="2" t="s">
        <v>258</v>
      </c>
      <c r="C117" s="2" t="s">
        <v>19</v>
      </c>
      <c r="D117" s="3">
        <v>579425600</v>
      </c>
      <c r="E117" s="4">
        <v>0.3</v>
      </c>
      <c r="F117" s="5">
        <v>1</v>
      </c>
      <c r="G117" s="6">
        <v>46013</v>
      </c>
      <c r="H117" s="7" t="s">
        <v>20</v>
      </c>
      <c r="I117" t="b">
        <f>ISNUMBER(MATCH(B117,'[1]EEMSC Composition'!$B$2:$B$1098,0))</f>
        <v>1</v>
      </c>
    </row>
    <row r="118" spans="1:9" x14ac:dyDescent="0.25">
      <c r="A118" s="2" t="s">
        <v>259</v>
      </c>
      <c r="B118" s="2" t="s">
        <v>260</v>
      </c>
      <c r="C118" s="2" t="s">
        <v>19</v>
      </c>
      <c r="D118" s="3">
        <v>493377080</v>
      </c>
      <c r="E118" s="4">
        <v>1</v>
      </c>
      <c r="F118" s="5">
        <v>1</v>
      </c>
      <c r="G118" s="6">
        <v>46013</v>
      </c>
      <c r="H118" s="7" t="s">
        <v>20</v>
      </c>
      <c r="I118" t="b">
        <f>ISNUMBER(MATCH(B118,'[1]EEMSC Composition'!$B$2:$B$1098,0))</f>
        <v>1</v>
      </c>
    </row>
    <row r="119" spans="1:9" x14ac:dyDescent="0.25">
      <c r="A119" s="2" t="s">
        <v>261</v>
      </c>
      <c r="B119" s="2" t="s">
        <v>262</v>
      </c>
      <c r="C119" s="2" t="s">
        <v>19</v>
      </c>
      <c r="D119" s="3">
        <v>482602500</v>
      </c>
      <c r="E119" s="4">
        <v>0.8</v>
      </c>
      <c r="F119" s="5">
        <v>1</v>
      </c>
      <c r="G119" s="6">
        <v>46013</v>
      </c>
      <c r="H119" s="7" t="s">
        <v>20</v>
      </c>
      <c r="I119" t="b">
        <f>ISNUMBER(MATCH(B119,'[1]EEMSC Composition'!$B$2:$B$1098,0))</f>
        <v>1</v>
      </c>
    </row>
    <row r="120" spans="1:9" x14ac:dyDescent="0.25">
      <c r="A120" s="2" t="s">
        <v>263</v>
      </c>
      <c r="B120" s="2" t="s">
        <v>264</v>
      </c>
      <c r="C120" s="2" t="s">
        <v>32</v>
      </c>
      <c r="D120" s="3">
        <v>272000000</v>
      </c>
      <c r="E120" s="4">
        <v>1</v>
      </c>
      <c r="F120" s="5">
        <v>1</v>
      </c>
      <c r="G120" s="6">
        <v>46013</v>
      </c>
      <c r="H120" s="7" t="s">
        <v>12</v>
      </c>
      <c r="I120" t="b">
        <f>ISNUMBER(MATCH(B120,'[1]EEMSC Composition'!$B$2:$B$1098,0))</f>
        <v>1</v>
      </c>
    </row>
    <row r="121" spans="1:9" x14ac:dyDescent="0.25">
      <c r="A121" s="2" t="s">
        <v>265</v>
      </c>
      <c r="B121" s="2" t="s">
        <v>266</v>
      </c>
      <c r="C121" s="2" t="s">
        <v>25</v>
      </c>
      <c r="D121" s="3">
        <v>116851637</v>
      </c>
      <c r="E121" s="4">
        <v>0.45</v>
      </c>
      <c r="F121" s="5">
        <v>1</v>
      </c>
      <c r="G121" s="6">
        <v>46013</v>
      </c>
      <c r="H121" s="7" t="s">
        <v>12</v>
      </c>
      <c r="I121" t="b">
        <f>ISNUMBER(MATCH(B121,'[1]EEMSC Composition'!$B$2:$B$1098,0))</f>
        <v>1</v>
      </c>
    </row>
    <row r="122" spans="1:9" x14ac:dyDescent="0.25">
      <c r="A122" s="2" t="s">
        <v>267</v>
      </c>
      <c r="B122" s="2" t="s">
        <v>268</v>
      </c>
      <c r="C122" s="2" t="s">
        <v>25</v>
      </c>
      <c r="D122" s="3">
        <v>61540455</v>
      </c>
      <c r="E122" s="4">
        <v>0.55000000000000004</v>
      </c>
      <c r="F122" s="5">
        <v>1</v>
      </c>
      <c r="G122" s="6">
        <v>46013</v>
      </c>
      <c r="H122" s="7" t="s">
        <v>12</v>
      </c>
      <c r="I122" t="b">
        <f>ISNUMBER(MATCH(B122,'[1]EEMSC Composition'!$B$2:$B$1098,0))</f>
        <v>1</v>
      </c>
    </row>
    <row r="123" spans="1:9" x14ac:dyDescent="0.25">
      <c r="A123" s="2" t="s">
        <v>269</v>
      </c>
      <c r="B123" s="2" t="s">
        <v>270</v>
      </c>
      <c r="C123" s="2" t="s">
        <v>25</v>
      </c>
      <c r="D123" s="3">
        <v>745388391</v>
      </c>
      <c r="E123" s="4">
        <v>0.3</v>
      </c>
      <c r="F123" s="5">
        <v>1</v>
      </c>
      <c r="G123" s="6">
        <v>46013</v>
      </c>
      <c r="H123" s="7" t="s">
        <v>12</v>
      </c>
      <c r="I123" t="b">
        <f>ISNUMBER(MATCH(B123,'[1]EEMSC Composition'!$B$2:$B$1098,0))</f>
        <v>1</v>
      </c>
    </row>
    <row r="124" spans="1:9" x14ac:dyDescent="0.25">
      <c r="A124" s="2" t="s">
        <v>271</v>
      </c>
      <c r="B124" s="2" t="s">
        <v>272</v>
      </c>
      <c r="C124" s="2" t="s">
        <v>25</v>
      </c>
      <c r="D124" s="3">
        <v>1515182126</v>
      </c>
      <c r="E124" s="4">
        <v>0.75</v>
      </c>
      <c r="F124" s="5">
        <v>1</v>
      </c>
      <c r="G124" s="6">
        <v>46013</v>
      </c>
      <c r="H124" s="7" t="s">
        <v>12</v>
      </c>
      <c r="I124" t="b">
        <f>ISNUMBER(MATCH(B124,'[1]EEMSC Composition'!$B$2:$B$1098,0))</f>
        <v>1</v>
      </c>
    </row>
    <row r="125" spans="1:9" x14ac:dyDescent="0.25">
      <c r="A125" s="2" t="s">
        <v>273</v>
      </c>
      <c r="B125" s="2" t="s">
        <v>274</v>
      </c>
      <c r="C125" s="2" t="s">
        <v>56</v>
      </c>
      <c r="D125" s="3">
        <v>5023677700</v>
      </c>
      <c r="E125" s="4">
        <v>1</v>
      </c>
      <c r="F125" s="5">
        <v>1</v>
      </c>
      <c r="G125" s="6">
        <v>46013</v>
      </c>
      <c r="H125" s="7" t="s">
        <v>12</v>
      </c>
      <c r="I125" t="b">
        <f>ISNUMBER(MATCH(B125,'[1]EEMSC Composition'!$B$2:$B$1098,0))</f>
        <v>1</v>
      </c>
    </row>
    <row r="126" spans="1:9" x14ac:dyDescent="0.25">
      <c r="A126" s="2" t="s">
        <v>275</v>
      </c>
      <c r="B126" s="2" t="s">
        <v>276</v>
      </c>
      <c r="C126" s="2" t="s">
        <v>56</v>
      </c>
      <c r="D126" s="3">
        <v>898866150</v>
      </c>
      <c r="E126" s="4">
        <v>0.7</v>
      </c>
      <c r="F126" s="5">
        <v>1</v>
      </c>
      <c r="G126" s="6">
        <v>46013</v>
      </c>
      <c r="H126" s="7" t="s">
        <v>12</v>
      </c>
      <c r="I126" t="b">
        <f>ISNUMBER(MATCH(B126,'[1]EEMSC Composition'!$B$2:$B$1098,0))</f>
        <v>1</v>
      </c>
    </row>
    <row r="127" spans="1:9" x14ac:dyDescent="0.25">
      <c r="A127" s="2" t="s">
        <v>277</v>
      </c>
      <c r="B127" s="2" t="s">
        <v>278</v>
      </c>
      <c r="C127" s="2" t="s">
        <v>65</v>
      </c>
      <c r="D127" s="3">
        <v>92916645</v>
      </c>
      <c r="E127" s="4">
        <v>0.65</v>
      </c>
      <c r="F127" s="5">
        <v>1</v>
      </c>
      <c r="G127" s="6">
        <v>46013</v>
      </c>
      <c r="H127" s="7" t="s">
        <v>12</v>
      </c>
      <c r="I127" t="b">
        <f>ISNUMBER(MATCH(B127,'[1]EEMSC Composition'!$B$2:$B$1098,0))</f>
        <v>1</v>
      </c>
    </row>
    <row r="128" spans="1:9" x14ac:dyDescent="0.25">
      <c r="A128" s="2" t="s">
        <v>279</v>
      </c>
      <c r="B128" s="2" t="s">
        <v>280</v>
      </c>
      <c r="C128" s="2" t="s">
        <v>19</v>
      </c>
      <c r="D128" s="3">
        <v>1427769300</v>
      </c>
      <c r="E128" s="4">
        <v>0.95</v>
      </c>
      <c r="F128" s="5">
        <v>1</v>
      </c>
      <c r="G128" s="6">
        <v>46013</v>
      </c>
      <c r="H128" s="7" t="s">
        <v>20</v>
      </c>
      <c r="I128" t="b">
        <f>ISNUMBER(MATCH(B128,'[1]EEMSC Composition'!$B$2:$B$1098,0))</f>
        <v>1</v>
      </c>
    </row>
    <row r="129" spans="1:9" x14ac:dyDescent="0.25">
      <c r="A129" s="2" t="s">
        <v>281</v>
      </c>
      <c r="B129" s="2" t="s">
        <v>282</v>
      </c>
      <c r="C129" s="2" t="s">
        <v>52</v>
      </c>
      <c r="D129" s="3">
        <v>5488858</v>
      </c>
      <c r="E129" s="4">
        <v>0.7</v>
      </c>
      <c r="F129" s="5">
        <v>1</v>
      </c>
      <c r="G129" s="6">
        <v>46013</v>
      </c>
      <c r="H129" s="7" t="s">
        <v>53</v>
      </c>
      <c r="I129" t="b">
        <f>ISNUMBER(MATCH(B129,'[1]EEMSC Composition'!$B$2:$B$1098,0))</f>
        <v>1</v>
      </c>
    </row>
    <row r="130" spans="1:9" x14ac:dyDescent="0.25">
      <c r="A130" s="2" t="s">
        <v>283</v>
      </c>
      <c r="B130" s="2" t="s">
        <v>284</v>
      </c>
      <c r="C130" s="2" t="s">
        <v>32</v>
      </c>
      <c r="D130" s="3">
        <v>66000000</v>
      </c>
      <c r="E130" s="4">
        <v>0.70000000000000007</v>
      </c>
      <c r="F130" s="5">
        <v>1</v>
      </c>
      <c r="G130" s="6">
        <v>46013</v>
      </c>
      <c r="H130" s="7" t="s">
        <v>12</v>
      </c>
      <c r="I130" t="b">
        <f>ISNUMBER(MATCH(B130,'[1]EEMSC Composition'!$B$2:$B$1098,0))</f>
        <v>1</v>
      </c>
    </row>
    <row r="131" spans="1:9" x14ac:dyDescent="0.25">
      <c r="A131" s="2" t="s">
        <v>285</v>
      </c>
      <c r="B131" s="2" t="s">
        <v>286</v>
      </c>
      <c r="C131" s="2" t="s">
        <v>52</v>
      </c>
      <c r="D131" s="3">
        <v>13318449</v>
      </c>
      <c r="E131" s="4">
        <v>0.9</v>
      </c>
      <c r="F131" s="5">
        <v>1</v>
      </c>
      <c r="G131" s="6">
        <v>46013</v>
      </c>
      <c r="H131" s="7" t="s">
        <v>53</v>
      </c>
      <c r="I131" t="b">
        <f>ISNUMBER(MATCH(B131,'[1]EEMSC Composition'!$B$2:$B$1098,0))</f>
        <v>1</v>
      </c>
    </row>
    <row r="132" spans="1:9" x14ac:dyDescent="0.25">
      <c r="A132" s="2" t="s">
        <v>287</v>
      </c>
      <c r="B132" s="2" t="s">
        <v>288</v>
      </c>
      <c r="C132" s="2" t="s">
        <v>124</v>
      </c>
      <c r="D132" s="3">
        <v>79236725</v>
      </c>
      <c r="E132" s="4">
        <v>0.9</v>
      </c>
      <c r="F132" s="5">
        <v>1</v>
      </c>
      <c r="G132" s="6">
        <v>46013</v>
      </c>
      <c r="H132" s="7" t="s">
        <v>125</v>
      </c>
      <c r="I132" t="b">
        <f>ISNUMBER(MATCH(B132,'[1]EEMSC Composition'!$B$2:$B$1098,0))</f>
        <v>1</v>
      </c>
    </row>
    <row r="133" spans="1:9" x14ac:dyDescent="0.25">
      <c r="A133" s="2" t="s">
        <v>289</v>
      </c>
      <c r="B133" s="2" t="s">
        <v>290</v>
      </c>
      <c r="C133" s="2" t="s">
        <v>11</v>
      </c>
      <c r="D133" s="3">
        <v>982424100</v>
      </c>
      <c r="E133" s="4">
        <v>1</v>
      </c>
      <c r="F133" s="5">
        <v>1</v>
      </c>
      <c r="G133" s="6">
        <v>46013</v>
      </c>
      <c r="H133" s="7" t="s">
        <v>12</v>
      </c>
      <c r="I133" t="b">
        <f>ISNUMBER(MATCH(B133,'[1]EEMSC Composition'!$B$2:$B$1098,0))</f>
        <v>1</v>
      </c>
    </row>
    <row r="134" spans="1:9" x14ac:dyDescent="0.25">
      <c r="A134" s="2" t="s">
        <v>291</v>
      </c>
      <c r="B134" s="2" t="s">
        <v>292</v>
      </c>
      <c r="C134" s="2" t="s">
        <v>11</v>
      </c>
      <c r="D134" s="3">
        <v>54675507</v>
      </c>
      <c r="E134" s="4">
        <v>1</v>
      </c>
      <c r="F134" s="5">
        <v>1</v>
      </c>
      <c r="G134" s="6">
        <v>46013</v>
      </c>
      <c r="H134" s="7" t="s">
        <v>12</v>
      </c>
      <c r="I134" t="b">
        <f>ISNUMBER(MATCH(B134,'[1]EEMSC Composition'!$B$2:$B$1098,0))</f>
        <v>1</v>
      </c>
    </row>
    <row r="135" spans="1:9" x14ac:dyDescent="0.25">
      <c r="A135" s="2" t="s">
        <v>293</v>
      </c>
      <c r="B135" s="2" t="s">
        <v>294</v>
      </c>
      <c r="C135" s="2" t="s">
        <v>25</v>
      </c>
      <c r="D135" s="3">
        <v>453385777</v>
      </c>
      <c r="E135" s="4">
        <v>0.2</v>
      </c>
      <c r="F135" s="5">
        <v>1</v>
      </c>
      <c r="G135" s="6">
        <v>46013</v>
      </c>
      <c r="H135" s="7" t="s">
        <v>12</v>
      </c>
      <c r="I135" t="b">
        <f>ISNUMBER(MATCH(B135,'[1]EEMSC Composition'!$B$2:$B$1098,0))</f>
        <v>1</v>
      </c>
    </row>
    <row r="136" spans="1:9" x14ac:dyDescent="0.25">
      <c r="A136" s="2" t="s">
        <v>295</v>
      </c>
      <c r="B136" s="2" t="s">
        <v>296</v>
      </c>
      <c r="C136" s="2" t="s">
        <v>25</v>
      </c>
      <c r="D136" s="3">
        <v>134363049</v>
      </c>
      <c r="E136" s="4">
        <v>0.3</v>
      </c>
      <c r="F136" s="5">
        <v>1</v>
      </c>
      <c r="G136" s="6">
        <v>46013</v>
      </c>
      <c r="H136" s="7" t="s">
        <v>12</v>
      </c>
      <c r="I136" t="b">
        <f>ISNUMBER(MATCH(B136,'[1]EEMSC Composition'!$B$2:$B$1098,0))</f>
        <v>1</v>
      </c>
    </row>
    <row r="137" spans="1:9" x14ac:dyDescent="0.25">
      <c r="A137" s="2" t="s">
        <v>297</v>
      </c>
      <c r="B137" s="2" t="s">
        <v>298</v>
      </c>
      <c r="C137" s="2" t="s">
        <v>32</v>
      </c>
      <c r="D137" s="3">
        <v>81146738</v>
      </c>
      <c r="E137" s="4">
        <v>0.9</v>
      </c>
      <c r="F137" s="5">
        <v>1</v>
      </c>
      <c r="G137" s="6">
        <v>46013</v>
      </c>
      <c r="H137" s="7" t="s">
        <v>12</v>
      </c>
      <c r="I137" t="b">
        <f>ISNUMBER(MATCH(B137,'[1]EEMSC Composition'!$B$2:$B$1098,0))</f>
        <v>1</v>
      </c>
    </row>
    <row r="138" spans="1:9" x14ac:dyDescent="0.25">
      <c r="A138" s="2" t="s">
        <v>299</v>
      </c>
      <c r="B138" s="2" t="s">
        <v>300</v>
      </c>
      <c r="C138" s="2" t="s">
        <v>19</v>
      </c>
      <c r="D138" s="3">
        <v>599421700</v>
      </c>
      <c r="E138" s="4">
        <v>1</v>
      </c>
      <c r="F138" s="5">
        <v>1</v>
      </c>
      <c r="G138" s="6">
        <v>46013</v>
      </c>
      <c r="H138" s="7" t="s">
        <v>20</v>
      </c>
      <c r="I138" t="b">
        <f>ISNUMBER(MATCH(B138,'[1]EEMSC Composition'!$B$2:$B$1098,0))</f>
        <v>1</v>
      </c>
    </row>
    <row r="139" spans="1:9" x14ac:dyDescent="0.25">
      <c r="A139" s="2" t="s">
        <v>301</v>
      </c>
      <c r="B139" s="2" t="s">
        <v>302</v>
      </c>
      <c r="C139" s="2" t="s">
        <v>11</v>
      </c>
      <c r="D139" s="3">
        <v>126000000</v>
      </c>
      <c r="E139" s="4">
        <v>0.65</v>
      </c>
      <c r="F139" s="5">
        <v>1</v>
      </c>
      <c r="G139" s="6">
        <v>46013</v>
      </c>
      <c r="H139" s="7" t="s">
        <v>12</v>
      </c>
      <c r="I139" t="b">
        <f>ISNUMBER(MATCH(B139,'[1]EEMSC Composition'!$B$2:$B$1098,0))</f>
        <v>1</v>
      </c>
    </row>
    <row r="140" spans="1:9" x14ac:dyDescent="0.25">
      <c r="A140" s="2" t="s">
        <v>303</v>
      </c>
      <c r="B140" s="2" t="s">
        <v>304</v>
      </c>
      <c r="C140" s="2" t="s">
        <v>11</v>
      </c>
      <c r="D140" s="3">
        <v>39999996</v>
      </c>
      <c r="E140" s="4">
        <v>0.85</v>
      </c>
      <c r="F140" s="5">
        <v>1</v>
      </c>
      <c r="G140" s="6">
        <v>46013</v>
      </c>
      <c r="H140" s="7" t="s">
        <v>12</v>
      </c>
      <c r="I140" t="b">
        <f>ISNUMBER(MATCH(B140,'[1]EEMSC Composition'!$B$2:$B$1098,0))</f>
        <v>1</v>
      </c>
    </row>
    <row r="141" spans="1:9" x14ac:dyDescent="0.25">
      <c r="A141" s="2" t="s">
        <v>305</v>
      </c>
      <c r="B141" s="2" t="s">
        <v>306</v>
      </c>
      <c r="C141" s="2" t="s">
        <v>11</v>
      </c>
      <c r="D141" s="3">
        <v>242600000</v>
      </c>
      <c r="E141" s="4">
        <v>0.35</v>
      </c>
      <c r="F141" s="5">
        <v>1</v>
      </c>
      <c r="G141" s="6">
        <v>46013</v>
      </c>
      <c r="H141" s="7" t="s">
        <v>12</v>
      </c>
      <c r="I141" t="b">
        <f>ISNUMBER(MATCH(B141,'[1]EEMSC Composition'!$B$2:$B$1098,0))</f>
        <v>1</v>
      </c>
    </row>
    <row r="142" spans="1:9" x14ac:dyDescent="0.25">
      <c r="A142" s="2" t="s">
        <v>307</v>
      </c>
      <c r="B142" s="2" t="s">
        <v>308</v>
      </c>
      <c r="C142" s="2" t="s">
        <v>28</v>
      </c>
      <c r="D142" s="3">
        <v>53885105</v>
      </c>
      <c r="E142" s="4">
        <v>0.8</v>
      </c>
      <c r="F142" s="5">
        <v>1</v>
      </c>
      <c r="G142" s="6">
        <v>46013</v>
      </c>
      <c r="H142" s="7" t="s">
        <v>29</v>
      </c>
      <c r="I142" t="b">
        <f>ISNUMBER(MATCH(B142,'[1]EEMSC Composition'!$B$2:$B$1098,0))</f>
        <v>1</v>
      </c>
    </row>
    <row r="143" spans="1:9" x14ac:dyDescent="0.25">
      <c r="A143" s="2" t="s">
        <v>309</v>
      </c>
      <c r="B143" s="2" t="s">
        <v>310</v>
      </c>
      <c r="C143" s="2" t="s">
        <v>28</v>
      </c>
      <c r="D143" s="3">
        <v>481135530</v>
      </c>
      <c r="E143" s="4">
        <v>0.85</v>
      </c>
      <c r="F143" s="5">
        <v>1</v>
      </c>
      <c r="G143" s="6">
        <v>46013</v>
      </c>
      <c r="H143" s="7" t="s">
        <v>29</v>
      </c>
      <c r="I143" t="b">
        <f>ISNUMBER(MATCH(B143,'[1]EEMSC Composition'!$B$2:$B$1098,0))</f>
        <v>1</v>
      </c>
    </row>
    <row r="144" spans="1:9" x14ac:dyDescent="0.25">
      <c r="A144" s="2" t="s">
        <v>311</v>
      </c>
      <c r="B144" s="2" t="s">
        <v>312</v>
      </c>
      <c r="C144" s="2" t="s">
        <v>65</v>
      </c>
      <c r="D144" s="3">
        <v>51839461</v>
      </c>
      <c r="E144" s="4">
        <v>0.65</v>
      </c>
      <c r="F144" s="5">
        <v>1</v>
      </c>
      <c r="G144" s="6">
        <v>46013</v>
      </c>
      <c r="H144" s="7" t="s">
        <v>12</v>
      </c>
      <c r="I144" t="b">
        <f>ISNUMBER(MATCH(B144,'[1]EEMSC Composition'!$B$2:$B$1098,0))</f>
        <v>1</v>
      </c>
    </row>
    <row r="145" spans="1:9" x14ac:dyDescent="0.25">
      <c r="A145" s="2" t="s">
        <v>313</v>
      </c>
      <c r="B145" s="2" t="s">
        <v>314</v>
      </c>
      <c r="C145" s="2" t="s">
        <v>52</v>
      </c>
      <c r="D145" s="3">
        <v>12300000</v>
      </c>
      <c r="E145" s="4">
        <v>0.8</v>
      </c>
      <c r="F145" s="5">
        <v>1</v>
      </c>
      <c r="G145" s="6">
        <v>46013</v>
      </c>
      <c r="H145" s="7" t="s">
        <v>53</v>
      </c>
      <c r="I145" t="b">
        <f>ISNUMBER(MATCH(B145,'[1]EEMSC Composition'!$B$2:$B$1098,0))</f>
        <v>1</v>
      </c>
    </row>
    <row r="146" spans="1:9" x14ac:dyDescent="0.25">
      <c r="A146" s="2" t="s">
        <v>315</v>
      </c>
      <c r="B146" s="2" t="s">
        <v>316</v>
      </c>
      <c r="C146" s="2" t="s">
        <v>19</v>
      </c>
      <c r="D146" s="3">
        <v>118194756</v>
      </c>
      <c r="E146" s="4">
        <v>1</v>
      </c>
      <c r="F146" s="5">
        <v>1</v>
      </c>
      <c r="G146" s="6">
        <v>46013</v>
      </c>
      <c r="H146" s="7" t="s">
        <v>20</v>
      </c>
      <c r="I146" t="b">
        <f>ISNUMBER(MATCH(B146,'[1]EEMSC Composition'!$B$2:$B$1098,0))</f>
        <v>1</v>
      </c>
    </row>
    <row r="147" spans="1:9" x14ac:dyDescent="0.25">
      <c r="A147" s="2" t="s">
        <v>317</v>
      </c>
      <c r="B147" s="2" t="s">
        <v>318</v>
      </c>
      <c r="C147" s="2" t="s">
        <v>28</v>
      </c>
      <c r="D147" s="3">
        <v>26375760</v>
      </c>
      <c r="E147" s="4">
        <v>0.9</v>
      </c>
      <c r="F147" s="5">
        <v>1</v>
      </c>
      <c r="G147" s="6">
        <v>46013</v>
      </c>
      <c r="H147" s="7" t="s">
        <v>29</v>
      </c>
      <c r="I147" t="b">
        <f>ISNUMBER(MATCH(B147,'[1]EEMSC Composition'!$B$2:$B$1098,0))</f>
        <v>1</v>
      </c>
    </row>
    <row r="148" spans="1:9" x14ac:dyDescent="0.25">
      <c r="A148" s="2" t="s">
        <v>319</v>
      </c>
      <c r="B148" s="2" t="s">
        <v>320</v>
      </c>
      <c r="C148" s="2" t="s">
        <v>19</v>
      </c>
      <c r="D148" s="3">
        <v>95716910</v>
      </c>
      <c r="E148" s="4">
        <v>1</v>
      </c>
      <c r="F148" s="5">
        <v>1</v>
      </c>
      <c r="G148" s="6">
        <v>46013</v>
      </c>
      <c r="H148" s="7" t="s">
        <v>20</v>
      </c>
      <c r="I148" t="b">
        <f>ISNUMBER(MATCH(B148,'[1]EEMSC Composition'!$B$2:$B$1098,0))</f>
        <v>1</v>
      </c>
    </row>
    <row r="149" spans="1:9" x14ac:dyDescent="0.25">
      <c r="A149" s="2" t="s">
        <v>321</v>
      </c>
      <c r="B149" s="2" t="s">
        <v>322</v>
      </c>
      <c r="C149" s="2" t="s">
        <v>28</v>
      </c>
      <c r="D149" s="3">
        <v>124948400</v>
      </c>
      <c r="E149" s="4">
        <v>1</v>
      </c>
      <c r="F149" s="5">
        <v>1</v>
      </c>
      <c r="G149" s="6">
        <v>46013</v>
      </c>
      <c r="H149" s="7" t="s">
        <v>29</v>
      </c>
      <c r="I149" t="b">
        <f>ISNUMBER(MATCH(B149,'[1]EEMSC Composition'!$B$2:$B$1098,0))</f>
        <v>1</v>
      </c>
    </row>
    <row r="150" spans="1:9" x14ac:dyDescent="0.25">
      <c r="A150" s="2" t="s">
        <v>323</v>
      </c>
      <c r="B150" s="2" t="s">
        <v>324</v>
      </c>
      <c r="C150" s="2" t="s">
        <v>28</v>
      </c>
      <c r="D150" s="3">
        <v>61958870</v>
      </c>
      <c r="E150" s="4">
        <v>0.65</v>
      </c>
      <c r="F150" s="5">
        <v>1</v>
      </c>
      <c r="G150" s="6">
        <v>46013</v>
      </c>
      <c r="H150" s="7" t="s">
        <v>29</v>
      </c>
      <c r="I150" t="b">
        <f>ISNUMBER(MATCH(B150,'[1]EEMSC Composition'!$B$2:$B$1098,0))</f>
        <v>1</v>
      </c>
    </row>
    <row r="151" spans="1:9" x14ac:dyDescent="0.25">
      <c r="A151" s="2" t="s">
        <v>325</v>
      </c>
      <c r="B151" s="2" t="s">
        <v>326</v>
      </c>
      <c r="C151" s="2" t="s">
        <v>15</v>
      </c>
      <c r="D151" s="3">
        <v>236522290</v>
      </c>
      <c r="E151" s="4">
        <v>0.3</v>
      </c>
      <c r="F151" s="5">
        <v>1</v>
      </c>
      <c r="G151" s="6">
        <v>46013</v>
      </c>
      <c r="H151" s="7" t="s">
        <v>16</v>
      </c>
      <c r="I151" t="b">
        <f>ISNUMBER(MATCH(B151,'[1]EEMSC Composition'!$B$2:$B$1098,0))</f>
        <v>1</v>
      </c>
    </row>
    <row r="152" spans="1:9" x14ac:dyDescent="0.25">
      <c r="A152" s="2" t="s">
        <v>327</v>
      </c>
      <c r="B152" s="2" t="s">
        <v>328</v>
      </c>
      <c r="C152" s="2" t="s">
        <v>25</v>
      </c>
      <c r="D152" s="3">
        <v>188637324</v>
      </c>
      <c r="E152" s="4">
        <v>0.95</v>
      </c>
      <c r="F152" s="5">
        <v>1</v>
      </c>
      <c r="G152" s="6">
        <v>46013</v>
      </c>
      <c r="H152" s="7" t="s">
        <v>12</v>
      </c>
      <c r="I152" t="b">
        <f>ISNUMBER(MATCH(B152,'[1]EEMSC Composition'!$B$2:$B$1098,0))</f>
        <v>1</v>
      </c>
    </row>
    <row r="153" spans="1:9" x14ac:dyDescent="0.25">
      <c r="A153" s="2" t="s">
        <v>329</v>
      </c>
      <c r="B153" s="2" t="s">
        <v>330</v>
      </c>
      <c r="C153" s="2" t="s">
        <v>28</v>
      </c>
      <c r="D153" s="3">
        <v>179233570</v>
      </c>
      <c r="E153" s="4">
        <v>0.65</v>
      </c>
      <c r="F153" s="5">
        <v>1</v>
      </c>
      <c r="G153" s="6">
        <v>46013</v>
      </c>
      <c r="H153" s="7" t="s">
        <v>29</v>
      </c>
      <c r="I153" t="b">
        <f>ISNUMBER(MATCH(B153,'[1]EEMSC Composition'!$B$2:$B$1098,0))</f>
        <v>1</v>
      </c>
    </row>
    <row r="154" spans="1:9" x14ac:dyDescent="0.25">
      <c r="A154" s="2" t="s">
        <v>331</v>
      </c>
      <c r="B154" s="2" t="s">
        <v>332</v>
      </c>
      <c r="C154" s="2" t="s">
        <v>19</v>
      </c>
      <c r="D154" s="3">
        <v>196767700</v>
      </c>
      <c r="E154" s="4">
        <v>1</v>
      </c>
      <c r="F154" s="5">
        <v>1</v>
      </c>
      <c r="G154" s="6">
        <v>46013</v>
      </c>
      <c r="H154" s="7" t="s">
        <v>20</v>
      </c>
      <c r="I154" t="b">
        <f>ISNUMBER(MATCH(B154,'[1]EEMSC Composition'!$B$2:$B$1098,0))</f>
        <v>1</v>
      </c>
    </row>
    <row r="155" spans="1:9" x14ac:dyDescent="0.25">
      <c r="A155" s="2" t="s">
        <v>333</v>
      </c>
      <c r="B155" s="2" t="s">
        <v>334</v>
      </c>
      <c r="C155" s="2" t="s">
        <v>11</v>
      </c>
      <c r="D155" s="3">
        <v>37606373</v>
      </c>
      <c r="E155" s="4">
        <v>0.9</v>
      </c>
      <c r="F155" s="5">
        <v>1</v>
      </c>
      <c r="G155" s="6">
        <v>46013</v>
      </c>
      <c r="H155" s="7" t="s">
        <v>12</v>
      </c>
      <c r="I155" t="b">
        <f>ISNUMBER(MATCH(B155,'[1]EEMSC Composition'!$B$2:$B$1098,0))</f>
        <v>1</v>
      </c>
    </row>
    <row r="156" spans="1:9" x14ac:dyDescent="0.25">
      <c r="A156" s="2" t="s">
        <v>335</v>
      </c>
      <c r="B156" s="2" t="s">
        <v>336</v>
      </c>
      <c r="C156" s="2" t="s">
        <v>28</v>
      </c>
      <c r="D156" s="3">
        <v>96299950</v>
      </c>
      <c r="E156" s="4">
        <v>0.7</v>
      </c>
      <c r="F156" s="5">
        <v>1</v>
      </c>
      <c r="G156" s="6">
        <v>46013</v>
      </c>
      <c r="H156" s="7" t="s">
        <v>29</v>
      </c>
      <c r="I156" t="b">
        <f>ISNUMBER(MATCH(B156,'[1]EEMSC Composition'!$B$2:$B$1098,0))</f>
        <v>1</v>
      </c>
    </row>
    <row r="157" spans="1:9" x14ac:dyDescent="0.25">
      <c r="A157" s="2" t="s">
        <v>337</v>
      </c>
      <c r="B157" s="2" t="s">
        <v>338</v>
      </c>
      <c r="C157" s="2" t="s">
        <v>28</v>
      </c>
      <c r="D157" s="3">
        <v>249611420</v>
      </c>
      <c r="E157" s="4">
        <v>0.9</v>
      </c>
      <c r="F157" s="5">
        <v>1</v>
      </c>
      <c r="G157" s="6">
        <v>46013</v>
      </c>
      <c r="H157" s="7" t="s">
        <v>29</v>
      </c>
      <c r="I157" t="b">
        <f>ISNUMBER(MATCH(B157,'[1]EEMSC Composition'!$B$2:$B$1098,0))</f>
        <v>1</v>
      </c>
    </row>
    <row r="158" spans="1:9" x14ac:dyDescent="0.25">
      <c r="A158" s="2" t="s">
        <v>339</v>
      </c>
      <c r="B158" s="2" t="s">
        <v>340</v>
      </c>
      <c r="C158" s="2" t="s">
        <v>28</v>
      </c>
      <c r="D158" s="3">
        <v>74237490</v>
      </c>
      <c r="E158" s="4">
        <v>0.55000000000000004</v>
      </c>
      <c r="F158" s="5">
        <v>1</v>
      </c>
      <c r="G158" s="6">
        <v>46013</v>
      </c>
      <c r="H158" s="7" t="s">
        <v>29</v>
      </c>
      <c r="I158" t="b">
        <f>ISNUMBER(MATCH(B158,'[1]EEMSC Composition'!$B$2:$B$1098,0))</f>
        <v>1</v>
      </c>
    </row>
    <row r="159" spans="1:9" x14ac:dyDescent="0.25">
      <c r="A159" s="2" t="s">
        <v>341</v>
      </c>
      <c r="B159" s="2" t="s">
        <v>342</v>
      </c>
      <c r="C159" s="2" t="s">
        <v>28</v>
      </c>
      <c r="D159" s="3">
        <v>98497170</v>
      </c>
      <c r="E159" s="4">
        <v>0.95</v>
      </c>
      <c r="F159" s="5">
        <v>1</v>
      </c>
      <c r="G159" s="6">
        <v>46013</v>
      </c>
      <c r="H159" s="7" t="s">
        <v>29</v>
      </c>
      <c r="I159" t="b">
        <f>ISNUMBER(MATCH(B159,'[1]EEMSC Composition'!$B$2:$B$1098,0))</f>
        <v>1</v>
      </c>
    </row>
    <row r="160" spans="1:9" x14ac:dyDescent="0.25">
      <c r="A160" s="2" t="s">
        <v>343</v>
      </c>
      <c r="B160" s="2" t="s">
        <v>344</v>
      </c>
      <c r="C160" s="2" t="s">
        <v>43</v>
      </c>
      <c r="D160" s="3">
        <v>118361220</v>
      </c>
      <c r="E160" s="4">
        <v>0.4</v>
      </c>
      <c r="F160" s="5">
        <v>1</v>
      </c>
      <c r="G160" s="6">
        <v>46013</v>
      </c>
      <c r="H160" s="7" t="s">
        <v>12</v>
      </c>
      <c r="I160" t="b">
        <f>ISNUMBER(MATCH(B160,'[1]EEMSC Composition'!$B$2:$B$1098,0))</f>
        <v>1</v>
      </c>
    </row>
    <row r="161" spans="1:9" x14ac:dyDescent="0.25">
      <c r="A161" s="2" t="s">
        <v>345</v>
      </c>
      <c r="B161" s="2" t="s">
        <v>346</v>
      </c>
      <c r="C161" s="2" t="s">
        <v>117</v>
      </c>
      <c r="D161" s="3">
        <v>35702263</v>
      </c>
      <c r="E161" s="4">
        <v>0.9</v>
      </c>
      <c r="F161" s="5">
        <v>1</v>
      </c>
      <c r="G161" s="6">
        <v>46013</v>
      </c>
      <c r="H161" s="7" t="s">
        <v>12</v>
      </c>
      <c r="I161" t="b">
        <f>ISNUMBER(MATCH(B161,'[1]EEMSC Composition'!$B$2:$B$1098,0))</f>
        <v>1</v>
      </c>
    </row>
    <row r="162" spans="1:9" x14ac:dyDescent="0.25">
      <c r="A162" s="2" t="s">
        <v>347</v>
      </c>
      <c r="B162" s="2" t="s">
        <v>348</v>
      </c>
      <c r="C162" s="2" t="s">
        <v>52</v>
      </c>
      <c r="D162" s="3">
        <v>52800000</v>
      </c>
      <c r="E162" s="4">
        <v>0.35</v>
      </c>
      <c r="F162" s="5">
        <v>1</v>
      </c>
      <c r="G162" s="6">
        <v>46013</v>
      </c>
      <c r="H162" s="7" t="s">
        <v>53</v>
      </c>
      <c r="I162" t="b">
        <f>ISNUMBER(MATCH(B162,'[1]EEMSC Composition'!$B$2:$B$1098,0))</f>
        <v>1</v>
      </c>
    </row>
    <row r="163" spans="1:9" x14ac:dyDescent="0.25">
      <c r="A163" s="2" t="s">
        <v>349</v>
      </c>
      <c r="B163" s="2" t="s">
        <v>350</v>
      </c>
      <c r="C163" s="2" t="s">
        <v>19</v>
      </c>
      <c r="D163" s="3">
        <v>81608670</v>
      </c>
      <c r="E163" s="4">
        <v>1</v>
      </c>
      <c r="F163" s="5">
        <v>1</v>
      </c>
      <c r="G163" s="6">
        <v>46013</v>
      </c>
      <c r="H163" s="7" t="s">
        <v>20</v>
      </c>
      <c r="I163" t="b">
        <f>ISNUMBER(MATCH(B163,'[1]EEMSC Composition'!$B$2:$B$1098,0))</f>
        <v>1</v>
      </c>
    </row>
    <row r="164" spans="1:9" x14ac:dyDescent="0.25">
      <c r="A164" s="2" t="s">
        <v>351</v>
      </c>
      <c r="B164" s="2" t="s">
        <v>352</v>
      </c>
      <c r="C164" s="2" t="s">
        <v>15</v>
      </c>
      <c r="D164" s="3">
        <v>26498640</v>
      </c>
      <c r="E164" s="4">
        <v>0.55000000000000004</v>
      </c>
      <c r="F164" s="5">
        <v>1</v>
      </c>
      <c r="G164" s="6">
        <v>46013</v>
      </c>
      <c r="H164" s="7" t="s">
        <v>16</v>
      </c>
      <c r="I164" t="b">
        <f>ISNUMBER(MATCH(B164,'[1]EEMSC Composition'!$B$2:$B$1098,0))</f>
        <v>1</v>
      </c>
    </row>
    <row r="165" spans="1:9" x14ac:dyDescent="0.25">
      <c r="A165" s="2" t="s">
        <v>353</v>
      </c>
      <c r="B165" s="2" t="s">
        <v>354</v>
      </c>
      <c r="C165" s="2" t="s">
        <v>11</v>
      </c>
      <c r="D165" s="3">
        <v>561134950</v>
      </c>
      <c r="E165" s="4">
        <v>0.5</v>
      </c>
      <c r="F165" s="5">
        <v>1</v>
      </c>
      <c r="G165" s="6">
        <v>46013</v>
      </c>
      <c r="H165" s="7" t="s">
        <v>12</v>
      </c>
      <c r="I165" t="b">
        <f>ISNUMBER(MATCH(B165,'[1]EEMSC Composition'!$B$2:$B$1098,0))</f>
        <v>1</v>
      </c>
    </row>
    <row r="166" spans="1:9" x14ac:dyDescent="0.25">
      <c r="A166" s="2" t="s">
        <v>355</v>
      </c>
      <c r="B166" s="2" t="s">
        <v>356</v>
      </c>
      <c r="C166" s="2" t="s">
        <v>19</v>
      </c>
      <c r="D166" s="3">
        <v>174374910</v>
      </c>
      <c r="E166" s="4">
        <v>1</v>
      </c>
      <c r="F166" s="5">
        <v>1</v>
      </c>
      <c r="G166" s="6">
        <v>46013</v>
      </c>
      <c r="H166" s="7" t="s">
        <v>20</v>
      </c>
      <c r="I166" t="b">
        <f>ISNUMBER(MATCH(B166,'[1]EEMSC Composition'!$B$2:$B$1098,0))</f>
        <v>1</v>
      </c>
    </row>
    <row r="167" spans="1:9" x14ac:dyDescent="0.25">
      <c r="A167" s="2" t="s">
        <v>357</v>
      </c>
      <c r="B167" s="2" t="s">
        <v>358</v>
      </c>
      <c r="C167" s="2" t="s">
        <v>28</v>
      </c>
      <c r="D167" s="3">
        <v>293284760</v>
      </c>
      <c r="E167" s="4">
        <v>0.75</v>
      </c>
      <c r="F167" s="5">
        <v>1</v>
      </c>
      <c r="G167" s="6">
        <v>46013</v>
      </c>
      <c r="H167" s="7" t="s">
        <v>29</v>
      </c>
      <c r="I167" t="b">
        <f>ISNUMBER(MATCH(B167,'[1]EEMSC Composition'!$B$2:$B$1098,0))</f>
        <v>1</v>
      </c>
    </row>
    <row r="168" spans="1:9" x14ac:dyDescent="0.25">
      <c r="A168" s="2" t="s">
        <v>359</v>
      </c>
      <c r="B168" s="2" t="s">
        <v>360</v>
      </c>
      <c r="C168" s="2" t="s">
        <v>28</v>
      </c>
      <c r="D168" s="3">
        <v>65859190</v>
      </c>
      <c r="E168" s="4">
        <v>0.9</v>
      </c>
      <c r="F168" s="5">
        <v>1</v>
      </c>
      <c r="G168" s="6">
        <v>46013</v>
      </c>
      <c r="H168" s="7" t="s">
        <v>29</v>
      </c>
      <c r="I168" t="b">
        <f>ISNUMBER(MATCH(B168,'[1]EEMSC Composition'!$B$2:$B$1098,0))</f>
        <v>1</v>
      </c>
    </row>
    <row r="169" spans="1:9" x14ac:dyDescent="0.25">
      <c r="A169" s="2" t="s">
        <v>361</v>
      </c>
      <c r="B169" s="2" t="s">
        <v>362</v>
      </c>
      <c r="C169" s="2" t="s">
        <v>15</v>
      </c>
      <c r="D169" s="3">
        <v>42531893</v>
      </c>
      <c r="E169" s="4">
        <v>0.5</v>
      </c>
      <c r="F169" s="5">
        <v>1</v>
      </c>
      <c r="G169" s="6">
        <v>46013</v>
      </c>
      <c r="H169" s="7" t="s">
        <v>16</v>
      </c>
      <c r="I169" t="b">
        <f>ISNUMBER(MATCH(B169,'[1]EEMSC Composition'!$B$2:$B$1098,0))</f>
        <v>1</v>
      </c>
    </row>
    <row r="170" spans="1:9" x14ac:dyDescent="0.25">
      <c r="A170" s="2" t="s">
        <v>363</v>
      </c>
      <c r="B170" s="2" t="s">
        <v>364</v>
      </c>
      <c r="C170" s="2" t="s">
        <v>28</v>
      </c>
      <c r="D170" s="3">
        <v>63864105</v>
      </c>
      <c r="E170" s="4">
        <v>0.75</v>
      </c>
      <c r="F170" s="5">
        <v>1</v>
      </c>
      <c r="G170" s="6">
        <v>46013</v>
      </c>
      <c r="H170" s="7" t="s">
        <v>29</v>
      </c>
      <c r="I170" t="b">
        <f>ISNUMBER(MATCH(B170,'[1]EEMSC Composition'!$B$2:$B$1098,0))</f>
        <v>1</v>
      </c>
    </row>
    <row r="171" spans="1:9" x14ac:dyDescent="0.25">
      <c r="A171" s="2" t="s">
        <v>365</v>
      </c>
      <c r="B171" s="2" t="s">
        <v>366</v>
      </c>
      <c r="C171" s="2" t="s">
        <v>15</v>
      </c>
      <c r="D171" s="3">
        <v>100000000</v>
      </c>
      <c r="E171" s="4">
        <v>0.9</v>
      </c>
      <c r="F171" s="5">
        <v>1</v>
      </c>
      <c r="G171" s="6">
        <v>46013</v>
      </c>
      <c r="H171" s="7" t="s">
        <v>16</v>
      </c>
      <c r="I171" t="b">
        <f>ISNUMBER(MATCH(B171,'[1]EEMSC Composition'!$B$2:$B$1098,0))</f>
        <v>1</v>
      </c>
    </row>
    <row r="172" spans="1:9" x14ac:dyDescent="0.25">
      <c r="A172" s="2" t="s">
        <v>367</v>
      </c>
      <c r="B172" s="2" t="s">
        <v>368</v>
      </c>
      <c r="C172" s="2" t="s">
        <v>52</v>
      </c>
      <c r="D172" s="3">
        <v>6650000</v>
      </c>
      <c r="E172" s="4">
        <v>0.9</v>
      </c>
      <c r="F172" s="5">
        <v>1</v>
      </c>
      <c r="G172" s="6">
        <v>46013</v>
      </c>
      <c r="H172" s="7" t="s">
        <v>53</v>
      </c>
      <c r="I172" t="b">
        <f>ISNUMBER(MATCH(B172,'[1]EEMSC Composition'!$B$2:$B$1098,0))</f>
        <v>1</v>
      </c>
    </row>
    <row r="173" spans="1:9" x14ac:dyDescent="0.25">
      <c r="A173" s="2" t="s">
        <v>369</v>
      </c>
      <c r="B173" s="2" t="s">
        <v>370</v>
      </c>
      <c r="C173" s="2" t="s">
        <v>15</v>
      </c>
      <c r="D173" s="3">
        <v>103800637</v>
      </c>
      <c r="E173" s="4">
        <v>0.9</v>
      </c>
      <c r="F173" s="5">
        <v>1</v>
      </c>
      <c r="G173" s="6">
        <v>46013</v>
      </c>
      <c r="H173" s="7" t="s">
        <v>16</v>
      </c>
      <c r="I173" t="b">
        <f>ISNUMBER(MATCH(B173,'[1]EEMSC Composition'!$B$2:$B$1098,0))</f>
        <v>1</v>
      </c>
    </row>
    <row r="174" spans="1:9" x14ac:dyDescent="0.25">
      <c r="A174" s="2" t="s">
        <v>371</v>
      </c>
      <c r="B174" s="2" t="s">
        <v>372</v>
      </c>
      <c r="C174" s="2" t="s">
        <v>43</v>
      </c>
      <c r="D174" s="3">
        <v>383620188</v>
      </c>
      <c r="E174" s="4">
        <v>0.5</v>
      </c>
      <c r="F174" s="5">
        <v>1</v>
      </c>
      <c r="G174" s="6">
        <v>46013</v>
      </c>
      <c r="H174" s="7" t="s">
        <v>12</v>
      </c>
      <c r="I174" t="b">
        <f>ISNUMBER(MATCH(B174,'[1]EEMSC Composition'!$B$2:$B$1098,0))</f>
        <v>1</v>
      </c>
    </row>
    <row r="175" spans="1:9" x14ac:dyDescent="0.25">
      <c r="A175" s="2" t="s">
        <v>373</v>
      </c>
      <c r="B175" s="2" t="s">
        <v>374</v>
      </c>
      <c r="C175" s="2" t="s">
        <v>25</v>
      </c>
      <c r="D175" s="3">
        <v>1964323646</v>
      </c>
      <c r="E175" s="4">
        <v>0.75</v>
      </c>
      <c r="F175" s="5">
        <v>1</v>
      </c>
      <c r="G175" s="6">
        <v>46013</v>
      </c>
      <c r="H175" s="7" t="s">
        <v>12</v>
      </c>
      <c r="I175" t="b">
        <f>ISNUMBER(MATCH(B175,'[1]EEMSC Composition'!$B$2:$B$1098,0))</f>
        <v>1</v>
      </c>
    </row>
    <row r="176" spans="1:9" x14ac:dyDescent="0.25">
      <c r="A176" s="2" t="s">
        <v>375</v>
      </c>
      <c r="B176" s="2" t="s">
        <v>376</v>
      </c>
      <c r="C176" s="2" t="s">
        <v>52</v>
      </c>
      <c r="D176" s="3">
        <v>86061900</v>
      </c>
      <c r="E176" s="4">
        <v>0.35</v>
      </c>
      <c r="F176" s="5">
        <v>1</v>
      </c>
      <c r="G176" s="6">
        <v>46013</v>
      </c>
      <c r="H176" s="7" t="s">
        <v>53</v>
      </c>
      <c r="I176" t="b">
        <f>ISNUMBER(MATCH(B176,'[1]EEMSC Composition'!$B$2:$B$1098,0))</f>
        <v>1</v>
      </c>
    </row>
    <row r="177" spans="1:9" x14ac:dyDescent="0.25">
      <c r="A177" s="2" t="s">
        <v>377</v>
      </c>
      <c r="B177" s="2" t="s">
        <v>378</v>
      </c>
      <c r="C177" s="2" t="s">
        <v>28</v>
      </c>
      <c r="D177" s="3">
        <v>204578280</v>
      </c>
      <c r="E177" s="4">
        <v>1</v>
      </c>
      <c r="F177" s="5">
        <v>1</v>
      </c>
      <c r="G177" s="6">
        <v>46013</v>
      </c>
      <c r="H177" s="7" t="s">
        <v>29</v>
      </c>
      <c r="I177" t="b">
        <f>ISNUMBER(MATCH(B177,'[1]EEMSC Composition'!$B$2:$B$1098,0))</f>
        <v>1</v>
      </c>
    </row>
    <row r="178" spans="1:9" x14ac:dyDescent="0.25">
      <c r="A178" s="2" t="s">
        <v>379</v>
      </c>
      <c r="B178" s="2" t="s">
        <v>380</v>
      </c>
      <c r="C178" s="2" t="s">
        <v>28</v>
      </c>
      <c r="D178" s="3">
        <v>957095150</v>
      </c>
      <c r="E178" s="4">
        <v>0.75</v>
      </c>
      <c r="F178" s="5">
        <v>1</v>
      </c>
      <c r="G178" s="6">
        <v>46013</v>
      </c>
      <c r="H178" s="7" t="s">
        <v>29</v>
      </c>
      <c r="I178" t="b">
        <f>ISNUMBER(MATCH(B178,'[1]EEMSC Composition'!$B$2:$B$1098,0))</f>
        <v>1</v>
      </c>
    </row>
    <row r="179" spans="1:9" x14ac:dyDescent="0.25">
      <c r="A179" s="2" t="s">
        <v>381</v>
      </c>
      <c r="B179" s="2" t="s">
        <v>382</v>
      </c>
      <c r="C179" s="2" t="s">
        <v>19</v>
      </c>
      <c r="D179" s="3">
        <v>346545260</v>
      </c>
      <c r="E179" s="4">
        <v>0.75</v>
      </c>
      <c r="F179" s="5">
        <v>1</v>
      </c>
      <c r="G179" s="6">
        <v>46013</v>
      </c>
      <c r="H179" s="7" t="s">
        <v>20</v>
      </c>
      <c r="I179" t="b">
        <f>ISNUMBER(MATCH(B179,'[1]EEMSC Composition'!$B$2:$B$1098,0))</f>
        <v>1</v>
      </c>
    </row>
    <row r="180" spans="1:9" x14ac:dyDescent="0.25">
      <c r="A180" s="2" t="s">
        <v>383</v>
      </c>
      <c r="B180" s="2" t="s">
        <v>384</v>
      </c>
      <c r="C180" s="2" t="s">
        <v>25</v>
      </c>
      <c r="D180" s="3">
        <v>333922250</v>
      </c>
      <c r="E180" s="4">
        <v>0.45</v>
      </c>
      <c r="F180" s="5">
        <v>1</v>
      </c>
      <c r="G180" s="6">
        <v>46013</v>
      </c>
      <c r="H180" s="7" t="s">
        <v>12</v>
      </c>
      <c r="I180" t="b">
        <f>ISNUMBER(MATCH(B180,'[1]EEMSC Composition'!$B$2:$B$1098,0))</f>
        <v>1</v>
      </c>
    </row>
    <row r="181" spans="1:9" x14ac:dyDescent="0.25">
      <c r="A181" s="2" t="s">
        <v>385</v>
      </c>
      <c r="B181" s="2" t="s">
        <v>386</v>
      </c>
      <c r="C181" s="2" t="s">
        <v>11</v>
      </c>
      <c r="D181" s="3">
        <v>144385380</v>
      </c>
      <c r="E181" s="4">
        <v>0.85</v>
      </c>
      <c r="F181" s="5">
        <v>1</v>
      </c>
      <c r="G181" s="6">
        <v>46013</v>
      </c>
      <c r="H181" s="7" t="s">
        <v>12</v>
      </c>
      <c r="I181" t="b">
        <f>ISNUMBER(MATCH(B181,'[1]EEMSC Composition'!$B$2:$B$1098,0))</f>
        <v>1</v>
      </c>
    </row>
    <row r="182" spans="1:9" x14ac:dyDescent="0.25">
      <c r="A182" s="2" t="s">
        <v>387</v>
      </c>
      <c r="B182" s="2" t="s">
        <v>388</v>
      </c>
      <c r="C182" s="2" t="s">
        <v>19</v>
      </c>
      <c r="D182" s="3">
        <v>825199000</v>
      </c>
      <c r="E182" s="4">
        <v>0.9</v>
      </c>
      <c r="F182" s="5">
        <v>1</v>
      </c>
      <c r="G182" s="6">
        <v>46013</v>
      </c>
      <c r="H182" s="7" t="s">
        <v>20</v>
      </c>
      <c r="I182" t="b">
        <f>ISNUMBER(MATCH(B182,'[1]EEMSC Composition'!$B$2:$B$1098,0))</f>
        <v>1</v>
      </c>
    </row>
    <row r="183" spans="1:9" x14ac:dyDescent="0.25">
      <c r="A183" s="2" t="s">
        <v>389</v>
      </c>
      <c r="B183" s="2" t="s">
        <v>390</v>
      </c>
      <c r="C183" s="2" t="s">
        <v>19</v>
      </c>
      <c r="D183" s="3">
        <v>999783400</v>
      </c>
      <c r="E183" s="4">
        <v>1</v>
      </c>
      <c r="F183" s="5">
        <v>1</v>
      </c>
      <c r="G183" s="6">
        <v>46013</v>
      </c>
      <c r="H183" s="7" t="s">
        <v>20</v>
      </c>
      <c r="I183" t="b">
        <f>ISNUMBER(MATCH(B183,'[1]EEMSC Composition'!$B$2:$B$1098,0))</f>
        <v>1</v>
      </c>
    </row>
    <row r="184" spans="1:9" x14ac:dyDescent="0.25">
      <c r="A184" s="2" t="s">
        <v>391</v>
      </c>
      <c r="B184" s="2" t="s">
        <v>392</v>
      </c>
      <c r="C184" s="2" t="s">
        <v>25</v>
      </c>
      <c r="D184" s="3">
        <v>68000000</v>
      </c>
      <c r="E184" s="4">
        <v>0.5</v>
      </c>
      <c r="F184" s="5">
        <v>1</v>
      </c>
      <c r="G184" s="6">
        <v>46013</v>
      </c>
      <c r="H184" s="7" t="s">
        <v>12</v>
      </c>
      <c r="I184" t="b">
        <f>ISNUMBER(MATCH(B184,'[1]EEMSC Composition'!$B$2:$B$1098,0))</f>
        <v>1</v>
      </c>
    </row>
    <row r="185" spans="1:9" x14ac:dyDescent="0.25">
      <c r="A185" s="2" t="s">
        <v>393</v>
      </c>
      <c r="B185" s="2" t="s">
        <v>394</v>
      </c>
      <c r="C185" s="2" t="s">
        <v>19</v>
      </c>
      <c r="D185" s="3">
        <v>9967572000</v>
      </c>
      <c r="E185" s="4">
        <v>0.3</v>
      </c>
      <c r="F185" s="5">
        <v>1</v>
      </c>
      <c r="G185" s="6">
        <v>46013</v>
      </c>
      <c r="H185" s="7" t="s">
        <v>20</v>
      </c>
      <c r="I185" t="b">
        <f>ISNUMBER(MATCH(B185,'[1]EEMSC Composition'!$B$2:$B$1098,0))</f>
        <v>1</v>
      </c>
    </row>
    <row r="186" spans="1:9" x14ac:dyDescent="0.25">
      <c r="A186" s="2" t="s">
        <v>395</v>
      </c>
      <c r="B186" s="2" t="s">
        <v>396</v>
      </c>
      <c r="C186" s="2" t="s">
        <v>52</v>
      </c>
      <c r="D186" s="3">
        <v>10250000</v>
      </c>
      <c r="E186" s="4">
        <v>0.65</v>
      </c>
      <c r="F186" s="5">
        <v>1</v>
      </c>
      <c r="G186" s="6">
        <v>46013</v>
      </c>
      <c r="H186" s="7" t="s">
        <v>53</v>
      </c>
      <c r="I186" t="b">
        <f>ISNUMBER(MATCH(B186,'[1]EEMSC Composition'!$B$2:$B$1098,0))</f>
        <v>1</v>
      </c>
    </row>
    <row r="187" spans="1:9" x14ac:dyDescent="0.25">
      <c r="A187" s="2" t="s">
        <v>397</v>
      </c>
      <c r="B187" s="2" t="s">
        <v>398</v>
      </c>
      <c r="C187" s="2" t="s">
        <v>28</v>
      </c>
      <c r="D187" s="3">
        <v>190552660</v>
      </c>
      <c r="E187" s="4">
        <v>0.7</v>
      </c>
      <c r="F187" s="5">
        <v>1</v>
      </c>
      <c r="G187" s="6">
        <v>46013</v>
      </c>
      <c r="H187" s="7" t="s">
        <v>29</v>
      </c>
      <c r="I187" t="b">
        <f>ISNUMBER(MATCH(B187,'[1]EEMSC Composition'!$B$2:$B$1098,0))</f>
        <v>1</v>
      </c>
    </row>
    <row r="188" spans="1:9" x14ac:dyDescent="0.25">
      <c r="A188" s="2" t="s">
        <v>399</v>
      </c>
      <c r="B188" s="2" t="s">
        <v>400</v>
      </c>
      <c r="C188" s="2" t="s">
        <v>19</v>
      </c>
      <c r="D188" s="3">
        <v>324201480</v>
      </c>
      <c r="E188" s="4">
        <v>1</v>
      </c>
      <c r="F188" s="5">
        <v>1</v>
      </c>
      <c r="G188" s="6">
        <v>46013</v>
      </c>
      <c r="H188" s="7" t="s">
        <v>20</v>
      </c>
      <c r="I188" t="b">
        <f>ISNUMBER(MATCH(B188,'[1]EEMSC Composition'!$B$2:$B$1098,0))</f>
        <v>1</v>
      </c>
    </row>
    <row r="189" spans="1:9" x14ac:dyDescent="0.25">
      <c r="A189" s="2" t="s">
        <v>401</v>
      </c>
      <c r="B189" s="2" t="s">
        <v>402</v>
      </c>
      <c r="C189" s="2" t="s">
        <v>19</v>
      </c>
      <c r="D189" s="3">
        <v>360982940</v>
      </c>
      <c r="E189" s="4">
        <v>1</v>
      </c>
      <c r="F189" s="5">
        <v>1</v>
      </c>
      <c r="G189" s="6">
        <v>46013</v>
      </c>
      <c r="H189" s="7" t="s">
        <v>20</v>
      </c>
      <c r="I189" t="b">
        <f>ISNUMBER(MATCH(B189,'[1]EEMSC Composition'!$B$2:$B$1098,0))</f>
        <v>1</v>
      </c>
    </row>
    <row r="190" spans="1:9" x14ac:dyDescent="0.25">
      <c r="A190" s="2" t="s">
        <v>403</v>
      </c>
      <c r="B190" s="2" t="s">
        <v>404</v>
      </c>
      <c r="C190" s="2" t="s">
        <v>52</v>
      </c>
      <c r="D190" s="3">
        <v>3400000</v>
      </c>
      <c r="E190" s="4">
        <v>0.9</v>
      </c>
      <c r="F190" s="5">
        <v>1</v>
      </c>
      <c r="G190" s="6">
        <v>46013</v>
      </c>
      <c r="H190" s="7" t="s">
        <v>53</v>
      </c>
      <c r="I190" t="b">
        <f>ISNUMBER(MATCH(B190,'[1]EEMSC Composition'!$B$2:$B$1098,0))</f>
        <v>1</v>
      </c>
    </row>
    <row r="191" spans="1:9" x14ac:dyDescent="0.25">
      <c r="A191" s="2" t="s">
        <v>405</v>
      </c>
      <c r="B191" s="2" t="s">
        <v>406</v>
      </c>
      <c r="C191" s="2" t="s">
        <v>28</v>
      </c>
      <c r="D191" s="3">
        <v>74146920</v>
      </c>
      <c r="E191" s="4">
        <v>0.7</v>
      </c>
      <c r="F191" s="5">
        <v>1</v>
      </c>
      <c r="G191" s="6">
        <v>46013</v>
      </c>
      <c r="H191" s="7" t="s">
        <v>29</v>
      </c>
      <c r="I191" t="b">
        <f>ISNUMBER(MATCH(B191,'[1]EEMSC Composition'!$B$2:$B$1098,0))</f>
        <v>1</v>
      </c>
    </row>
    <row r="192" spans="1:9" x14ac:dyDescent="0.25">
      <c r="A192" s="2" t="s">
        <v>407</v>
      </c>
      <c r="B192" s="2" t="s">
        <v>408</v>
      </c>
      <c r="C192" s="2" t="s">
        <v>43</v>
      </c>
      <c r="D192" s="3">
        <v>453871520</v>
      </c>
      <c r="E192" s="4">
        <v>0.75</v>
      </c>
      <c r="F192" s="5">
        <v>1</v>
      </c>
      <c r="G192" s="6">
        <v>46013</v>
      </c>
      <c r="H192" s="7" t="s">
        <v>12</v>
      </c>
      <c r="I192" t="b">
        <f>ISNUMBER(MATCH(B192,'[1]EEMSC Composition'!$B$2:$B$1098,0))</f>
        <v>1</v>
      </c>
    </row>
    <row r="193" spans="1:9" x14ac:dyDescent="0.25">
      <c r="A193" s="2" t="s">
        <v>409</v>
      </c>
      <c r="B193" s="2" t="s">
        <v>410</v>
      </c>
      <c r="C193" s="2" t="s">
        <v>19</v>
      </c>
      <c r="D193" s="3">
        <v>218888500</v>
      </c>
      <c r="E193" s="4">
        <v>0.9</v>
      </c>
      <c r="F193" s="5">
        <v>1</v>
      </c>
      <c r="G193" s="6">
        <v>46013</v>
      </c>
      <c r="H193" s="7" t="s">
        <v>20</v>
      </c>
      <c r="I193" t="b">
        <f>ISNUMBER(MATCH(B193,'[1]EEMSC Composition'!$B$2:$B$1098,0))</f>
        <v>1</v>
      </c>
    </row>
    <row r="194" spans="1:9" x14ac:dyDescent="0.25">
      <c r="A194" s="2" t="s">
        <v>411</v>
      </c>
      <c r="B194" s="2" t="s">
        <v>412</v>
      </c>
      <c r="C194" s="2" t="s">
        <v>52</v>
      </c>
      <c r="D194" s="3">
        <v>10622130</v>
      </c>
      <c r="E194" s="4">
        <v>0.7</v>
      </c>
      <c r="F194" s="5">
        <v>1</v>
      </c>
      <c r="G194" s="6">
        <v>46013</v>
      </c>
      <c r="H194" s="7" t="s">
        <v>53</v>
      </c>
      <c r="I194" t="b">
        <f>ISNUMBER(MATCH(B194,'[1]EEMSC Composition'!$B$2:$B$1098,0))</f>
        <v>1</v>
      </c>
    </row>
    <row r="195" spans="1:9" x14ac:dyDescent="0.25">
      <c r="A195" s="2" t="s">
        <v>413</v>
      </c>
      <c r="B195" s="2" t="s">
        <v>414</v>
      </c>
      <c r="C195" s="2" t="s">
        <v>25</v>
      </c>
      <c r="D195" s="3">
        <v>192626154</v>
      </c>
      <c r="E195" s="4">
        <v>0.4</v>
      </c>
      <c r="F195" s="5">
        <v>1</v>
      </c>
      <c r="G195" s="6">
        <v>46013</v>
      </c>
      <c r="H195" s="7" t="s">
        <v>12</v>
      </c>
      <c r="I195" t="b">
        <f>ISNUMBER(MATCH(B195,'[1]EEMSC Composition'!$B$2:$B$1098,0))</f>
        <v>1</v>
      </c>
    </row>
    <row r="196" spans="1:9" x14ac:dyDescent="0.25">
      <c r="A196" s="2" t="s">
        <v>415</v>
      </c>
      <c r="B196" s="2" t="s">
        <v>416</v>
      </c>
      <c r="C196" s="2" t="s">
        <v>15</v>
      </c>
      <c r="D196" s="3">
        <v>258066021</v>
      </c>
      <c r="E196" s="4">
        <v>0.2</v>
      </c>
      <c r="F196" s="5">
        <v>1</v>
      </c>
      <c r="G196" s="6">
        <v>46013</v>
      </c>
      <c r="H196" s="7" t="s">
        <v>16</v>
      </c>
      <c r="I196" t="b">
        <f>ISNUMBER(MATCH(B196,'[1]EEMSC Composition'!$B$2:$B$1098,0))</f>
        <v>1</v>
      </c>
    </row>
    <row r="197" spans="1:9" x14ac:dyDescent="0.25">
      <c r="A197" s="2" t="s">
        <v>417</v>
      </c>
      <c r="B197" s="2" t="s">
        <v>418</v>
      </c>
      <c r="C197" s="2" t="s">
        <v>15</v>
      </c>
      <c r="D197" s="3">
        <v>159282000</v>
      </c>
      <c r="E197" s="4">
        <v>0.60000000000000009</v>
      </c>
      <c r="F197" s="5">
        <v>1</v>
      </c>
      <c r="G197" s="6">
        <v>46013</v>
      </c>
      <c r="H197" s="7" t="s">
        <v>16</v>
      </c>
      <c r="I197" t="b">
        <f>ISNUMBER(MATCH(B197,'[1]EEMSC Composition'!$B$2:$B$1098,0))</f>
        <v>1</v>
      </c>
    </row>
    <row r="198" spans="1:9" x14ac:dyDescent="0.25">
      <c r="A198" s="2" t="s">
        <v>419</v>
      </c>
      <c r="B198" s="2" t="s">
        <v>420</v>
      </c>
      <c r="C198" s="2" t="s">
        <v>15</v>
      </c>
      <c r="D198" s="3">
        <v>184956320</v>
      </c>
      <c r="E198" s="4">
        <v>0.5</v>
      </c>
      <c r="F198" s="5">
        <v>1</v>
      </c>
      <c r="G198" s="6">
        <v>46013</v>
      </c>
      <c r="H198" s="7" t="s">
        <v>16</v>
      </c>
      <c r="I198" t="b">
        <f>ISNUMBER(MATCH(B198,'[1]EEMSC Composition'!$B$2:$B$1098,0))</f>
        <v>1</v>
      </c>
    </row>
    <row r="199" spans="1:9" x14ac:dyDescent="0.25">
      <c r="A199" s="2" t="s">
        <v>421</v>
      </c>
      <c r="B199" s="2" t="s">
        <v>422</v>
      </c>
      <c r="C199" s="2" t="s">
        <v>28</v>
      </c>
      <c r="D199" s="3">
        <v>58625046</v>
      </c>
      <c r="E199" s="4">
        <v>1</v>
      </c>
      <c r="F199" s="5">
        <v>1</v>
      </c>
      <c r="G199" s="6">
        <v>46013</v>
      </c>
      <c r="H199" s="7" t="s">
        <v>29</v>
      </c>
      <c r="I199" t="b">
        <f>ISNUMBER(MATCH(B199,'[1]EEMSC Composition'!$B$2:$B$1098,0))</f>
        <v>1</v>
      </c>
    </row>
    <row r="200" spans="1:9" x14ac:dyDescent="0.25">
      <c r="A200" s="2" t="s">
        <v>423</v>
      </c>
      <c r="B200" s="2" t="s">
        <v>424</v>
      </c>
      <c r="C200" s="2" t="s">
        <v>19</v>
      </c>
      <c r="D200" s="3">
        <v>236433620</v>
      </c>
      <c r="E200" s="4">
        <v>0.9</v>
      </c>
      <c r="F200" s="5">
        <v>1</v>
      </c>
      <c r="G200" s="6">
        <v>46013</v>
      </c>
      <c r="H200" s="7" t="s">
        <v>20</v>
      </c>
      <c r="I200" t="b">
        <f>ISNUMBER(MATCH(B200,'[1]EEMSC Composition'!$B$2:$B$1098,0))</f>
        <v>1</v>
      </c>
    </row>
    <row r="201" spans="1:9" x14ac:dyDescent="0.25">
      <c r="A201" s="2" t="s">
        <v>425</v>
      </c>
      <c r="B201" s="2" t="s">
        <v>426</v>
      </c>
      <c r="C201" s="2" t="s">
        <v>19</v>
      </c>
      <c r="D201" s="3">
        <v>370565030</v>
      </c>
      <c r="E201" s="4">
        <v>0.95</v>
      </c>
      <c r="F201" s="5">
        <v>1</v>
      </c>
      <c r="G201" s="6">
        <v>46013</v>
      </c>
      <c r="H201" s="7" t="s">
        <v>20</v>
      </c>
      <c r="I201" t="b">
        <f>ISNUMBER(MATCH(B201,'[1]EEMSC Composition'!$B$2:$B$1098,0))</f>
        <v>1</v>
      </c>
    </row>
    <row r="202" spans="1:9" x14ac:dyDescent="0.25">
      <c r="A202" s="2" t="s">
        <v>427</v>
      </c>
      <c r="B202" s="2" t="s">
        <v>428</v>
      </c>
      <c r="C202" s="2" t="s">
        <v>162</v>
      </c>
      <c r="D202" s="3">
        <v>101171600</v>
      </c>
      <c r="E202" s="4">
        <v>0.3</v>
      </c>
      <c r="F202" s="5">
        <v>1</v>
      </c>
      <c r="G202" s="6">
        <v>46013</v>
      </c>
      <c r="H202" s="7" t="s">
        <v>12</v>
      </c>
      <c r="I202" t="b">
        <f>ISNUMBER(MATCH(B202,'[1]EEMSC Composition'!$B$2:$B$1098,0))</f>
        <v>1</v>
      </c>
    </row>
    <row r="203" spans="1:9" x14ac:dyDescent="0.25">
      <c r="A203" s="2" t="s">
        <v>429</v>
      </c>
      <c r="B203" s="2" t="s">
        <v>430</v>
      </c>
      <c r="C203" s="2" t="s">
        <v>15</v>
      </c>
      <c r="D203" s="3">
        <v>350957583</v>
      </c>
      <c r="E203" s="4">
        <v>0.65</v>
      </c>
      <c r="F203" s="5">
        <v>1</v>
      </c>
      <c r="G203" s="6">
        <v>46013</v>
      </c>
      <c r="H203" s="7" t="s">
        <v>16</v>
      </c>
      <c r="I203" t="b">
        <f>ISNUMBER(MATCH(B203,'[1]EEMSC Composition'!$B$2:$B$1098,0))</f>
        <v>1</v>
      </c>
    </row>
    <row r="204" spans="1:9" x14ac:dyDescent="0.25">
      <c r="A204" s="2" t="s">
        <v>431</v>
      </c>
      <c r="B204" s="2" t="s">
        <v>432</v>
      </c>
      <c r="C204" s="2" t="s">
        <v>433</v>
      </c>
      <c r="D204" s="3">
        <v>625576122</v>
      </c>
      <c r="E204" s="4">
        <v>1</v>
      </c>
      <c r="F204" s="5">
        <v>1</v>
      </c>
      <c r="G204" s="6">
        <v>46013</v>
      </c>
      <c r="H204" s="7" t="s">
        <v>12</v>
      </c>
      <c r="I204" t="b">
        <f>ISNUMBER(MATCH(B204,'[1]EEMSC Composition'!$B$2:$B$1098,0))</f>
        <v>1</v>
      </c>
    </row>
    <row r="205" spans="1:9" x14ac:dyDescent="0.25">
      <c r="A205" s="2" t="s">
        <v>434</v>
      </c>
      <c r="B205" s="2" t="s">
        <v>435</v>
      </c>
      <c r="C205" s="2" t="s">
        <v>25</v>
      </c>
      <c r="D205" s="3">
        <v>1231267738</v>
      </c>
      <c r="E205" s="4">
        <v>0.5</v>
      </c>
      <c r="F205" s="5">
        <v>1</v>
      </c>
      <c r="G205" s="6">
        <v>46013</v>
      </c>
      <c r="H205" s="7" t="s">
        <v>12</v>
      </c>
      <c r="I205" t="b">
        <f>ISNUMBER(MATCH(B205,'[1]EEMSC Composition'!$B$2:$B$1098,0))</f>
        <v>1</v>
      </c>
    </row>
    <row r="206" spans="1:9" x14ac:dyDescent="0.25">
      <c r="A206" s="2" t="s">
        <v>436</v>
      </c>
      <c r="B206" s="2" t="s">
        <v>437</v>
      </c>
      <c r="C206" s="2" t="s">
        <v>28</v>
      </c>
      <c r="D206" s="3">
        <v>59848633</v>
      </c>
      <c r="E206" s="4">
        <v>0.65</v>
      </c>
      <c r="F206" s="5">
        <v>1</v>
      </c>
      <c r="G206" s="6">
        <v>46013</v>
      </c>
      <c r="H206" s="7" t="s">
        <v>29</v>
      </c>
      <c r="I206" t="b">
        <f>ISNUMBER(MATCH(B206,'[1]EEMSC Composition'!$B$2:$B$1098,0))</f>
        <v>1</v>
      </c>
    </row>
    <row r="207" spans="1:9" x14ac:dyDescent="0.25">
      <c r="A207" s="2" t="s">
        <v>438</v>
      </c>
      <c r="B207" s="2" t="s">
        <v>439</v>
      </c>
      <c r="C207" s="2" t="s">
        <v>19</v>
      </c>
      <c r="D207" s="3">
        <v>981423340</v>
      </c>
      <c r="E207" s="4">
        <v>0.7</v>
      </c>
      <c r="F207" s="5">
        <v>1</v>
      </c>
      <c r="G207" s="6">
        <v>46013</v>
      </c>
      <c r="H207" s="7" t="s">
        <v>20</v>
      </c>
      <c r="I207" t="b">
        <f>ISNUMBER(MATCH(B207,'[1]EEMSC Composition'!$B$2:$B$1098,0))</f>
        <v>1</v>
      </c>
    </row>
    <row r="208" spans="1:9" x14ac:dyDescent="0.25">
      <c r="A208" s="2" t="s">
        <v>440</v>
      </c>
      <c r="B208" s="2" t="s">
        <v>441</v>
      </c>
      <c r="C208" s="2" t="s">
        <v>43</v>
      </c>
      <c r="D208" s="3">
        <v>171347471</v>
      </c>
      <c r="E208" s="4">
        <v>0.85000000000000009</v>
      </c>
      <c r="F208" s="5">
        <v>1</v>
      </c>
      <c r="G208" s="6">
        <v>46013</v>
      </c>
      <c r="H208" s="7" t="s">
        <v>12</v>
      </c>
      <c r="I208" t="b">
        <f>ISNUMBER(MATCH(B208,'[1]EEMSC Composition'!$B$2:$B$1098,0))</f>
        <v>1</v>
      </c>
    </row>
    <row r="209" spans="1:9" x14ac:dyDescent="0.25">
      <c r="A209" s="2" t="s">
        <v>442</v>
      </c>
      <c r="B209" s="2" t="s">
        <v>443</v>
      </c>
      <c r="C209" s="2" t="s">
        <v>19</v>
      </c>
      <c r="D209" s="3">
        <v>114359760</v>
      </c>
      <c r="E209" s="4">
        <v>1</v>
      </c>
      <c r="F209" s="5">
        <v>1</v>
      </c>
      <c r="G209" s="6">
        <v>46013</v>
      </c>
      <c r="H209" s="7" t="s">
        <v>20</v>
      </c>
      <c r="I209" t="b">
        <f>ISNUMBER(MATCH(B209,'[1]EEMSC Composition'!$B$2:$B$1098,0))</f>
        <v>1</v>
      </c>
    </row>
    <row r="210" spans="1:9" x14ac:dyDescent="0.25">
      <c r="A210" s="2" t="s">
        <v>444</v>
      </c>
      <c r="B210" s="2" t="s">
        <v>445</v>
      </c>
      <c r="C210" s="2" t="s">
        <v>117</v>
      </c>
      <c r="D210" s="3">
        <v>176878200</v>
      </c>
      <c r="E210" s="4">
        <v>0.75</v>
      </c>
      <c r="F210" s="5">
        <v>1</v>
      </c>
      <c r="G210" s="6">
        <v>46013</v>
      </c>
      <c r="H210" s="7" t="s">
        <v>12</v>
      </c>
      <c r="I210" t="b">
        <f>ISNUMBER(MATCH(B210,'[1]EEMSC Composition'!$B$2:$B$1098,0))</f>
        <v>1</v>
      </c>
    </row>
    <row r="211" spans="1:9" x14ac:dyDescent="0.25">
      <c r="A211" s="2" t="s">
        <v>446</v>
      </c>
      <c r="B211" s="2" t="s">
        <v>447</v>
      </c>
      <c r="C211" s="2" t="s">
        <v>25</v>
      </c>
      <c r="D211" s="3">
        <v>112499205</v>
      </c>
      <c r="E211" s="4">
        <v>0.4</v>
      </c>
      <c r="F211" s="5">
        <v>1</v>
      </c>
      <c r="G211" s="6">
        <v>46013</v>
      </c>
      <c r="H211" s="7" t="s">
        <v>12</v>
      </c>
      <c r="I211" t="b">
        <f>ISNUMBER(MATCH(B211,'[1]EEMSC Composition'!$B$2:$B$1098,0))</f>
        <v>1</v>
      </c>
    </row>
    <row r="212" spans="1:9" x14ac:dyDescent="0.25">
      <c r="A212" s="2" t="s">
        <v>448</v>
      </c>
      <c r="B212" s="2" t="s">
        <v>449</v>
      </c>
      <c r="C212" s="2" t="s">
        <v>11</v>
      </c>
      <c r="D212" s="3">
        <v>89440570</v>
      </c>
      <c r="E212" s="4">
        <v>0.4</v>
      </c>
      <c r="F212" s="5">
        <v>1</v>
      </c>
      <c r="G212" s="6">
        <v>46013</v>
      </c>
      <c r="H212" s="7" t="s">
        <v>12</v>
      </c>
      <c r="I212" t="b">
        <f>ISNUMBER(MATCH(B212,'[1]EEMSC Composition'!$B$2:$B$1098,0))</f>
        <v>1</v>
      </c>
    </row>
    <row r="213" spans="1:9" x14ac:dyDescent="0.25">
      <c r="A213" s="2" t="s">
        <v>450</v>
      </c>
      <c r="B213" s="2" t="s">
        <v>451</v>
      </c>
      <c r="C213" s="2" t="s">
        <v>124</v>
      </c>
      <c r="D213" s="3">
        <v>98957560</v>
      </c>
      <c r="E213" s="4">
        <v>0.95</v>
      </c>
      <c r="F213" s="5">
        <v>1</v>
      </c>
      <c r="G213" s="6">
        <v>46013</v>
      </c>
      <c r="H213" s="7" t="s">
        <v>125</v>
      </c>
      <c r="I213" t="b">
        <f>ISNUMBER(MATCH(B213,'[1]EEMSC Composition'!$B$2:$B$1098,0))</f>
        <v>1</v>
      </c>
    </row>
    <row r="214" spans="1:9" x14ac:dyDescent="0.25">
      <c r="A214" s="2" t="s">
        <v>452</v>
      </c>
      <c r="B214" s="2" t="s">
        <v>453</v>
      </c>
      <c r="C214" s="2" t="s">
        <v>43</v>
      </c>
      <c r="D214" s="3">
        <v>140948872</v>
      </c>
      <c r="E214" s="4">
        <v>0.45</v>
      </c>
      <c r="F214" s="5">
        <v>1</v>
      </c>
      <c r="G214" s="6">
        <v>46013</v>
      </c>
      <c r="H214" s="7" t="s">
        <v>12</v>
      </c>
      <c r="I214" t="b">
        <f>ISNUMBER(MATCH(B214,'[1]EEMSC Composition'!$B$2:$B$1098,0))</f>
        <v>1</v>
      </c>
    </row>
    <row r="215" spans="1:9" x14ac:dyDescent="0.25">
      <c r="A215" s="2" t="s">
        <v>454</v>
      </c>
      <c r="B215" s="2" t="s">
        <v>455</v>
      </c>
      <c r="C215" s="2" t="s">
        <v>19</v>
      </c>
      <c r="D215" s="3">
        <v>188483860</v>
      </c>
      <c r="E215" s="4">
        <v>0.85</v>
      </c>
      <c r="F215" s="5">
        <v>1</v>
      </c>
      <c r="G215" s="6">
        <v>46013</v>
      </c>
      <c r="H215" s="7" t="s">
        <v>20</v>
      </c>
      <c r="I215" t="b">
        <f>ISNUMBER(MATCH(B215,'[1]EEMSC Composition'!$B$2:$B$1098,0))</f>
        <v>1</v>
      </c>
    </row>
    <row r="216" spans="1:9" x14ac:dyDescent="0.25">
      <c r="A216" s="2" t="s">
        <v>456</v>
      </c>
      <c r="B216" s="2" t="s">
        <v>457</v>
      </c>
      <c r="C216" s="2" t="s">
        <v>43</v>
      </c>
      <c r="D216" s="3">
        <v>736314789</v>
      </c>
      <c r="E216" s="4">
        <v>0.95</v>
      </c>
      <c r="F216" s="5">
        <v>1</v>
      </c>
      <c r="G216" s="6">
        <v>46013</v>
      </c>
      <c r="H216" s="7" t="s">
        <v>12</v>
      </c>
      <c r="I216" t="b">
        <f>ISNUMBER(MATCH(B216,'[1]EEMSC Composition'!$B$2:$B$1098,0))</f>
        <v>1</v>
      </c>
    </row>
    <row r="217" spans="1:9" x14ac:dyDescent="0.25">
      <c r="A217" s="2" t="s">
        <v>458</v>
      </c>
      <c r="B217" s="2" t="s">
        <v>459</v>
      </c>
      <c r="C217" s="2" t="s">
        <v>28</v>
      </c>
      <c r="D217" s="3">
        <v>492601440</v>
      </c>
      <c r="E217" s="4">
        <v>0.75</v>
      </c>
      <c r="F217" s="5">
        <v>1</v>
      </c>
      <c r="G217" s="6">
        <v>46013</v>
      </c>
      <c r="H217" s="7" t="s">
        <v>29</v>
      </c>
      <c r="I217" t="b">
        <f>ISNUMBER(MATCH(B217,'[1]EEMSC Composition'!$B$2:$B$1098,0))</f>
        <v>1</v>
      </c>
    </row>
    <row r="218" spans="1:9" x14ac:dyDescent="0.25">
      <c r="A218" s="2" t="s">
        <v>460</v>
      </c>
      <c r="B218" s="2" t="s">
        <v>461</v>
      </c>
      <c r="C218" s="2" t="s">
        <v>28</v>
      </c>
      <c r="D218" s="3">
        <v>60360104</v>
      </c>
      <c r="E218" s="4">
        <v>0.7</v>
      </c>
      <c r="F218" s="5">
        <v>1</v>
      </c>
      <c r="G218" s="6">
        <v>46013</v>
      </c>
      <c r="H218" s="7" t="s">
        <v>29</v>
      </c>
      <c r="I218" t="b">
        <f>ISNUMBER(MATCH(B218,'[1]EEMSC Composition'!$B$2:$B$1098,0))</f>
        <v>1</v>
      </c>
    </row>
    <row r="219" spans="1:9" x14ac:dyDescent="0.25">
      <c r="A219" s="2" t="s">
        <v>462</v>
      </c>
      <c r="B219" s="2" t="s">
        <v>463</v>
      </c>
      <c r="C219" s="2" t="s">
        <v>11</v>
      </c>
      <c r="D219" s="3">
        <v>485221070</v>
      </c>
      <c r="E219" s="4">
        <v>0.35</v>
      </c>
      <c r="F219" s="5">
        <v>1</v>
      </c>
      <c r="G219" s="6">
        <v>46013</v>
      </c>
      <c r="H219" s="7" t="s">
        <v>12</v>
      </c>
      <c r="I219" t="b">
        <f>ISNUMBER(MATCH(B219,'[1]EEMSC Composition'!$B$2:$B$1098,0))</f>
        <v>1</v>
      </c>
    </row>
    <row r="220" spans="1:9" x14ac:dyDescent="0.25">
      <c r="A220" s="2" t="s">
        <v>464</v>
      </c>
      <c r="B220" s="2" t="s">
        <v>465</v>
      </c>
      <c r="C220" s="2" t="s">
        <v>28</v>
      </c>
      <c r="D220" s="3">
        <v>23851547</v>
      </c>
      <c r="E220" s="4">
        <v>0.65</v>
      </c>
      <c r="F220" s="5">
        <v>1</v>
      </c>
      <c r="G220" s="6">
        <v>46013</v>
      </c>
      <c r="H220" s="7" t="s">
        <v>29</v>
      </c>
      <c r="I220" t="b">
        <f>ISNUMBER(MATCH(B220,'[1]EEMSC Composition'!$B$2:$B$1098,0))</f>
        <v>1</v>
      </c>
    </row>
    <row r="221" spans="1:9" x14ac:dyDescent="0.25">
      <c r="A221" s="2" t="s">
        <v>466</v>
      </c>
      <c r="B221" s="2" t="s">
        <v>467</v>
      </c>
      <c r="C221" s="2" t="s">
        <v>56</v>
      </c>
      <c r="D221" s="3">
        <v>706475400</v>
      </c>
      <c r="E221" s="4">
        <v>0.85</v>
      </c>
      <c r="F221" s="5">
        <v>1</v>
      </c>
      <c r="G221" s="6">
        <v>46013</v>
      </c>
      <c r="H221" s="7" t="s">
        <v>12</v>
      </c>
      <c r="I221" t="b">
        <f>ISNUMBER(MATCH(B221,'[1]EEMSC Composition'!$B$2:$B$1098,0))</f>
        <v>1</v>
      </c>
    </row>
    <row r="222" spans="1:9" x14ac:dyDescent="0.25">
      <c r="A222" s="2" t="s">
        <v>468</v>
      </c>
      <c r="B222" s="2" t="s">
        <v>469</v>
      </c>
      <c r="C222" s="2" t="s">
        <v>52</v>
      </c>
      <c r="D222" s="3">
        <v>30000000</v>
      </c>
      <c r="E222" s="4">
        <v>1</v>
      </c>
      <c r="F222" s="5">
        <v>1</v>
      </c>
      <c r="G222" s="6">
        <v>46013</v>
      </c>
      <c r="H222" s="7" t="s">
        <v>53</v>
      </c>
      <c r="I222" t="b">
        <f>ISNUMBER(MATCH(B222,'[1]EEMSC Composition'!$B$2:$B$1098,0))</f>
        <v>1</v>
      </c>
    </row>
    <row r="223" spans="1:9" x14ac:dyDescent="0.25">
      <c r="A223" s="2" t="s">
        <v>470</v>
      </c>
      <c r="B223" s="2" t="s">
        <v>471</v>
      </c>
      <c r="C223" s="2" t="s">
        <v>25</v>
      </c>
      <c r="D223" s="3">
        <v>17000000</v>
      </c>
      <c r="E223" s="4">
        <v>0.3</v>
      </c>
      <c r="F223" s="5">
        <v>1</v>
      </c>
      <c r="G223" s="6">
        <v>46013</v>
      </c>
      <c r="H223" s="7" t="s">
        <v>12</v>
      </c>
      <c r="I223" t="b">
        <f>ISNUMBER(MATCH(B223,'[1]EEMSC Composition'!$B$2:$B$1098,0))</f>
        <v>1</v>
      </c>
    </row>
    <row r="224" spans="1:9" x14ac:dyDescent="0.25">
      <c r="A224" s="2" t="s">
        <v>472</v>
      </c>
      <c r="B224" s="2" t="s">
        <v>473</v>
      </c>
      <c r="C224" s="2" t="s">
        <v>25</v>
      </c>
      <c r="D224" s="3">
        <v>159120000</v>
      </c>
      <c r="E224" s="4">
        <v>0.3</v>
      </c>
      <c r="F224" s="5">
        <v>1</v>
      </c>
      <c r="G224" s="6">
        <v>46013</v>
      </c>
      <c r="H224" s="7" t="s">
        <v>12</v>
      </c>
      <c r="I224" t="b">
        <f>ISNUMBER(MATCH(B224,'[1]EEMSC Composition'!$B$2:$B$1098,0))</f>
        <v>1</v>
      </c>
    </row>
    <row r="225" spans="1:9" x14ac:dyDescent="0.25">
      <c r="A225" s="2" t="s">
        <v>474</v>
      </c>
      <c r="B225" s="2" t="s">
        <v>475</v>
      </c>
      <c r="C225" s="2" t="s">
        <v>19</v>
      </c>
      <c r="D225" s="3">
        <v>4658906000</v>
      </c>
      <c r="E225" s="4">
        <v>1</v>
      </c>
      <c r="F225" s="5">
        <v>1</v>
      </c>
      <c r="G225" s="6">
        <v>46013</v>
      </c>
      <c r="H225" s="7" t="s">
        <v>20</v>
      </c>
      <c r="I225" t="b">
        <f>ISNUMBER(MATCH(B225,'[1]EEMSC Composition'!$B$2:$B$1098,0))</f>
        <v>1</v>
      </c>
    </row>
    <row r="226" spans="1:9" x14ac:dyDescent="0.25">
      <c r="A226" s="2" t="s">
        <v>476</v>
      </c>
      <c r="B226" s="2" t="s">
        <v>477</v>
      </c>
      <c r="C226" s="2" t="s">
        <v>19</v>
      </c>
      <c r="D226" s="3">
        <v>194417910</v>
      </c>
      <c r="E226" s="4">
        <v>0.8</v>
      </c>
      <c r="F226" s="5">
        <v>1</v>
      </c>
      <c r="G226" s="6">
        <v>46013</v>
      </c>
      <c r="H226" s="7" t="s">
        <v>20</v>
      </c>
      <c r="I226" t="b">
        <f>ISNUMBER(MATCH(B226,'[1]EEMSC Composition'!$B$2:$B$1098,0))</f>
        <v>1</v>
      </c>
    </row>
    <row r="227" spans="1:9" x14ac:dyDescent="0.25">
      <c r="A227" s="2" t="s">
        <v>478</v>
      </c>
      <c r="B227" s="2" t="s">
        <v>479</v>
      </c>
      <c r="C227" s="2" t="s">
        <v>124</v>
      </c>
      <c r="D227" s="3">
        <v>17402480</v>
      </c>
      <c r="E227" s="4">
        <v>1</v>
      </c>
      <c r="F227" s="5">
        <v>1</v>
      </c>
      <c r="G227" s="6">
        <v>46013</v>
      </c>
      <c r="H227" s="7" t="s">
        <v>125</v>
      </c>
      <c r="I227" t="b">
        <f>ISNUMBER(MATCH(B227,'[1]EEMSC Composition'!$B$2:$B$1098,0))</f>
        <v>1</v>
      </c>
    </row>
    <row r="228" spans="1:9" x14ac:dyDescent="0.25">
      <c r="A228" s="2" t="s">
        <v>480</v>
      </c>
      <c r="B228" s="2" t="s">
        <v>481</v>
      </c>
      <c r="C228" s="2" t="s">
        <v>19</v>
      </c>
      <c r="D228" s="3">
        <v>272434880</v>
      </c>
      <c r="E228" s="4">
        <v>1</v>
      </c>
      <c r="F228" s="5">
        <v>1</v>
      </c>
      <c r="G228" s="6">
        <v>46013</v>
      </c>
      <c r="H228" s="7" t="s">
        <v>20</v>
      </c>
      <c r="I228" t="b">
        <f>ISNUMBER(MATCH(B228,'[1]EEMSC Composition'!$B$2:$B$1098,0))</f>
        <v>1</v>
      </c>
    </row>
    <row r="229" spans="1:9" x14ac:dyDescent="0.25">
      <c r="A229" s="2" t="s">
        <v>482</v>
      </c>
      <c r="B229" s="2" t="s">
        <v>483</v>
      </c>
      <c r="C229" s="2" t="s">
        <v>19</v>
      </c>
      <c r="D229" s="3">
        <v>230803420</v>
      </c>
      <c r="E229" s="4">
        <v>0.95</v>
      </c>
      <c r="F229" s="5">
        <v>1</v>
      </c>
      <c r="G229" s="6">
        <v>46013</v>
      </c>
      <c r="H229" s="7" t="s">
        <v>20</v>
      </c>
      <c r="I229" t="b">
        <f>ISNUMBER(MATCH(B229,'[1]EEMSC Composition'!$B$2:$B$1098,0))</f>
        <v>1</v>
      </c>
    </row>
    <row r="230" spans="1:9" x14ac:dyDescent="0.25">
      <c r="A230" s="2" t="s">
        <v>484</v>
      </c>
      <c r="B230" s="2" t="s">
        <v>485</v>
      </c>
      <c r="C230" s="2" t="s">
        <v>52</v>
      </c>
      <c r="D230" s="3">
        <v>133905</v>
      </c>
      <c r="E230" s="4">
        <v>0.85</v>
      </c>
      <c r="F230" s="5">
        <v>1</v>
      </c>
      <c r="G230" s="6">
        <v>46013</v>
      </c>
      <c r="H230" s="7" t="s">
        <v>53</v>
      </c>
      <c r="I230" t="b">
        <f>ISNUMBER(MATCH(B230,'[1]EEMSC Composition'!$B$2:$B$1098,0))</f>
        <v>1</v>
      </c>
    </row>
    <row r="231" spans="1:9" x14ac:dyDescent="0.25">
      <c r="A231" s="2" t="s">
        <v>486</v>
      </c>
      <c r="B231" s="2" t="s">
        <v>487</v>
      </c>
      <c r="C231" s="2" t="s">
        <v>28</v>
      </c>
      <c r="D231" s="3">
        <v>82086044</v>
      </c>
      <c r="E231" s="4">
        <v>1</v>
      </c>
      <c r="F231" s="5">
        <v>1</v>
      </c>
      <c r="G231" s="6">
        <v>46013</v>
      </c>
      <c r="H231" s="7" t="s">
        <v>29</v>
      </c>
      <c r="I231" t="b">
        <f>ISNUMBER(MATCH(B231,'[1]EEMSC Composition'!$B$2:$B$1098,0))</f>
        <v>1</v>
      </c>
    </row>
    <row r="232" spans="1:9" x14ac:dyDescent="0.25">
      <c r="A232" s="2" t="s">
        <v>488</v>
      </c>
      <c r="B232" s="2" t="s">
        <v>489</v>
      </c>
      <c r="C232" s="2" t="s">
        <v>56</v>
      </c>
      <c r="D232" s="3">
        <v>119807490</v>
      </c>
      <c r="E232" s="4">
        <v>0.55000000000000004</v>
      </c>
      <c r="F232" s="5">
        <v>1</v>
      </c>
      <c r="G232" s="6">
        <v>46013</v>
      </c>
      <c r="H232" s="7" t="s">
        <v>12</v>
      </c>
      <c r="I232" t="b">
        <f>ISNUMBER(MATCH(B232,'[1]EEMSC Composition'!$B$2:$B$1098,0))</f>
        <v>1</v>
      </c>
    </row>
    <row r="233" spans="1:9" x14ac:dyDescent="0.25">
      <c r="A233" s="2" t="s">
        <v>490</v>
      </c>
      <c r="B233" s="2" t="s">
        <v>491</v>
      </c>
      <c r="C233" s="2" t="s">
        <v>25</v>
      </c>
      <c r="D233" s="3">
        <v>916059948</v>
      </c>
      <c r="E233" s="4">
        <v>0.6</v>
      </c>
      <c r="F233" s="5">
        <v>1</v>
      </c>
      <c r="G233" s="6">
        <v>46013</v>
      </c>
      <c r="H233" s="7" t="s">
        <v>12</v>
      </c>
      <c r="I233" t="b">
        <f>ISNUMBER(MATCH(B233,'[1]EEMSC Composition'!$B$2:$B$1098,0))</f>
        <v>1</v>
      </c>
    </row>
    <row r="234" spans="1:9" x14ac:dyDescent="0.25">
      <c r="A234" s="2" t="s">
        <v>492</v>
      </c>
      <c r="B234" s="2" t="s">
        <v>493</v>
      </c>
      <c r="C234" s="2" t="s">
        <v>117</v>
      </c>
      <c r="D234" s="3">
        <v>183569020</v>
      </c>
      <c r="E234" s="4">
        <v>0.5</v>
      </c>
      <c r="F234" s="5">
        <v>1</v>
      </c>
      <c r="G234" s="6">
        <v>46013</v>
      </c>
      <c r="H234" s="7" t="s">
        <v>12</v>
      </c>
      <c r="I234" t="b">
        <f>ISNUMBER(MATCH(B234,'[1]EEMSC Composition'!$B$2:$B$1098,0))</f>
        <v>1</v>
      </c>
    </row>
    <row r="235" spans="1:9" x14ac:dyDescent="0.25">
      <c r="A235" s="2" t="s">
        <v>494</v>
      </c>
      <c r="B235" s="2" t="s">
        <v>495</v>
      </c>
      <c r="C235" s="2" t="s">
        <v>43</v>
      </c>
      <c r="D235" s="3">
        <v>356754459</v>
      </c>
      <c r="E235" s="4">
        <v>0.55000000000000004</v>
      </c>
      <c r="F235" s="5">
        <v>1</v>
      </c>
      <c r="G235" s="6">
        <v>46013</v>
      </c>
      <c r="H235" s="7" t="s">
        <v>12</v>
      </c>
      <c r="I235" t="b">
        <f>ISNUMBER(MATCH(B235,'[1]EEMSC Composition'!$B$2:$B$1098,0))</f>
        <v>1</v>
      </c>
    </row>
    <row r="236" spans="1:9" x14ac:dyDescent="0.25">
      <c r="A236" s="2" t="s">
        <v>496</v>
      </c>
      <c r="B236" s="2" t="s">
        <v>497</v>
      </c>
      <c r="C236" s="2" t="s">
        <v>52</v>
      </c>
      <c r="D236" s="3">
        <v>331939200</v>
      </c>
      <c r="E236" s="4">
        <v>0.65</v>
      </c>
      <c r="F236" s="5">
        <v>1</v>
      </c>
      <c r="G236" s="6">
        <v>46013</v>
      </c>
      <c r="H236" s="7" t="s">
        <v>53</v>
      </c>
      <c r="I236" t="b">
        <f>ISNUMBER(MATCH(B236,'[1]EEMSC Composition'!$B$2:$B$1098,0))</f>
        <v>1</v>
      </c>
    </row>
    <row r="237" spans="1:9" x14ac:dyDescent="0.25">
      <c r="A237" s="2" t="s">
        <v>498</v>
      </c>
      <c r="B237" s="2" t="s">
        <v>499</v>
      </c>
      <c r="C237" s="2" t="s">
        <v>19</v>
      </c>
      <c r="D237" s="3">
        <v>30789997</v>
      </c>
      <c r="E237" s="4">
        <v>0.9</v>
      </c>
      <c r="F237" s="5">
        <v>1</v>
      </c>
      <c r="G237" s="6">
        <v>46013</v>
      </c>
      <c r="H237" s="7" t="s">
        <v>20</v>
      </c>
      <c r="I237" t="b">
        <f>ISNUMBER(MATCH(B237,'[1]EEMSC Composition'!$B$2:$B$1098,0))</f>
        <v>1</v>
      </c>
    </row>
    <row r="238" spans="1:9" x14ac:dyDescent="0.25">
      <c r="A238" s="2" t="s">
        <v>500</v>
      </c>
      <c r="B238" s="2" t="s">
        <v>501</v>
      </c>
      <c r="C238" s="2" t="s">
        <v>28</v>
      </c>
      <c r="D238" s="3">
        <v>59840000</v>
      </c>
      <c r="E238" s="4">
        <v>0.75</v>
      </c>
      <c r="F238" s="5">
        <v>1</v>
      </c>
      <c r="G238" s="6">
        <v>46013</v>
      </c>
      <c r="H238" s="7" t="s">
        <v>29</v>
      </c>
      <c r="I238" t="b">
        <f>ISNUMBER(MATCH(B238,'[1]EEMSC Composition'!$B$2:$B$1098,0))</f>
        <v>1</v>
      </c>
    </row>
    <row r="239" spans="1:9" x14ac:dyDescent="0.25">
      <c r="A239" s="2" t="s">
        <v>502</v>
      </c>
      <c r="B239" s="2" t="s">
        <v>503</v>
      </c>
      <c r="C239" s="2" t="s">
        <v>28</v>
      </c>
      <c r="D239" s="3">
        <v>282884060</v>
      </c>
      <c r="E239" s="4">
        <v>0.7</v>
      </c>
      <c r="F239" s="5">
        <v>1</v>
      </c>
      <c r="G239" s="6">
        <v>46013</v>
      </c>
      <c r="H239" s="7" t="s">
        <v>29</v>
      </c>
      <c r="I239" t="b">
        <f>ISNUMBER(MATCH(B239,'[1]EEMSC Composition'!$B$2:$B$1098,0))</f>
        <v>1</v>
      </c>
    </row>
    <row r="240" spans="1:9" x14ac:dyDescent="0.25">
      <c r="A240" s="2" t="s">
        <v>504</v>
      </c>
      <c r="B240" s="2" t="s">
        <v>505</v>
      </c>
      <c r="C240" s="2" t="s">
        <v>19</v>
      </c>
      <c r="D240" s="3">
        <v>150523960</v>
      </c>
      <c r="E240" s="4">
        <v>1</v>
      </c>
      <c r="F240" s="5">
        <v>1</v>
      </c>
      <c r="G240" s="6">
        <v>46013</v>
      </c>
      <c r="H240" s="7" t="s">
        <v>20</v>
      </c>
      <c r="I240" t="b">
        <f>ISNUMBER(MATCH(B240,'[1]EEMSC Composition'!$B$2:$B$1098,0))</f>
        <v>1</v>
      </c>
    </row>
    <row r="241" spans="1:9" x14ac:dyDescent="0.25">
      <c r="A241" s="2" t="s">
        <v>506</v>
      </c>
      <c r="B241" s="2" t="s">
        <v>507</v>
      </c>
      <c r="C241" s="2" t="s">
        <v>15</v>
      </c>
      <c r="D241" s="3">
        <v>318104624</v>
      </c>
      <c r="E241" s="4">
        <v>0.55000000000000004</v>
      </c>
      <c r="F241" s="5">
        <v>1</v>
      </c>
      <c r="G241" s="6">
        <v>46013</v>
      </c>
      <c r="H241" s="7" t="s">
        <v>16</v>
      </c>
      <c r="I241" t="b">
        <f>ISNUMBER(MATCH(B241,'[1]EEMSC Composition'!$B$2:$B$1098,0))</f>
        <v>1</v>
      </c>
    </row>
    <row r="242" spans="1:9" x14ac:dyDescent="0.25">
      <c r="A242" s="2" t="s">
        <v>508</v>
      </c>
      <c r="B242" s="2" t="s">
        <v>509</v>
      </c>
      <c r="C242" s="2" t="s">
        <v>65</v>
      </c>
      <c r="D242" s="3">
        <v>315977647</v>
      </c>
      <c r="E242" s="4">
        <v>0.25</v>
      </c>
      <c r="F242" s="5">
        <v>1</v>
      </c>
      <c r="G242" s="6">
        <v>46013</v>
      </c>
      <c r="H242" s="7" t="s">
        <v>12</v>
      </c>
      <c r="I242" t="b">
        <f>ISNUMBER(MATCH(B242,'[1]EEMSC Composition'!$B$2:$B$1098,0))</f>
        <v>1</v>
      </c>
    </row>
    <row r="243" spans="1:9" x14ac:dyDescent="0.25">
      <c r="A243" s="2" t="s">
        <v>510</v>
      </c>
      <c r="B243" s="2" t="s">
        <v>511</v>
      </c>
      <c r="C243" s="2" t="s">
        <v>19</v>
      </c>
      <c r="D243" s="3">
        <v>1917372400</v>
      </c>
      <c r="E243" s="4">
        <v>1</v>
      </c>
      <c r="F243" s="5">
        <v>1</v>
      </c>
      <c r="G243" s="6">
        <v>46013</v>
      </c>
      <c r="H243" s="7" t="s">
        <v>20</v>
      </c>
      <c r="I243" t="b">
        <f>ISNUMBER(MATCH(B243,'[1]EEMSC Composition'!$B$2:$B$1098,0))</f>
        <v>1</v>
      </c>
    </row>
    <row r="244" spans="1:9" x14ac:dyDescent="0.25">
      <c r="A244" s="2" t="s">
        <v>512</v>
      </c>
      <c r="B244" s="2" t="s">
        <v>513</v>
      </c>
      <c r="C244" s="2" t="s">
        <v>19</v>
      </c>
      <c r="D244" s="3">
        <v>363507900</v>
      </c>
      <c r="E244" s="4">
        <v>0.55000000000000004</v>
      </c>
      <c r="F244" s="5">
        <v>1</v>
      </c>
      <c r="G244" s="6">
        <v>46013</v>
      </c>
      <c r="H244" s="7" t="s">
        <v>20</v>
      </c>
      <c r="I244" t="b">
        <f>ISNUMBER(MATCH(B244,'[1]EEMSC Composition'!$B$2:$B$1098,0))</f>
        <v>1</v>
      </c>
    </row>
    <row r="245" spans="1:9" x14ac:dyDescent="0.25">
      <c r="A245" s="2" t="s">
        <v>514</v>
      </c>
      <c r="B245" s="2" t="s">
        <v>515</v>
      </c>
      <c r="C245" s="2" t="s">
        <v>43</v>
      </c>
      <c r="D245" s="3">
        <v>150179792</v>
      </c>
      <c r="E245" s="4">
        <v>0.65</v>
      </c>
      <c r="F245" s="5">
        <v>1</v>
      </c>
      <c r="G245" s="6">
        <v>46013</v>
      </c>
      <c r="H245" s="7" t="s">
        <v>12</v>
      </c>
      <c r="I245" t="b">
        <f>ISNUMBER(MATCH(B245,'[1]EEMSC Composition'!$B$2:$B$1098,0))</f>
        <v>1</v>
      </c>
    </row>
    <row r="246" spans="1:9" x14ac:dyDescent="0.25">
      <c r="A246" s="2" t="s">
        <v>516</v>
      </c>
      <c r="B246" s="2" t="s">
        <v>517</v>
      </c>
      <c r="C246" s="2" t="s">
        <v>65</v>
      </c>
      <c r="D246" s="3">
        <v>38096217</v>
      </c>
      <c r="E246" s="4">
        <v>1</v>
      </c>
      <c r="F246" s="5">
        <v>1</v>
      </c>
      <c r="G246" s="6">
        <v>46013</v>
      </c>
      <c r="H246" s="7" t="s">
        <v>12</v>
      </c>
      <c r="I246" t="b">
        <f>ISNUMBER(MATCH(B246,'[1]EEMSC Composition'!$B$2:$B$1098,0))</f>
        <v>1</v>
      </c>
    </row>
    <row r="247" spans="1:9" x14ac:dyDescent="0.25">
      <c r="A247" s="2" t="s">
        <v>518</v>
      </c>
      <c r="B247" s="2" t="s">
        <v>519</v>
      </c>
      <c r="C247" s="2" t="s">
        <v>19</v>
      </c>
      <c r="D247" s="3">
        <v>46915550</v>
      </c>
      <c r="E247" s="4">
        <v>0.8</v>
      </c>
      <c r="F247" s="5">
        <v>1</v>
      </c>
      <c r="G247" s="6">
        <v>46013</v>
      </c>
      <c r="H247" s="7" t="s">
        <v>20</v>
      </c>
      <c r="I247" t="b">
        <f>ISNUMBER(MATCH(B247,'[1]EEMSC Composition'!$B$2:$B$1098,0))</f>
        <v>1</v>
      </c>
    </row>
    <row r="248" spans="1:9" x14ac:dyDescent="0.25">
      <c r="A248" s="2" t="s">
        <v>520</v>
      </c>
      <c r="B248" s="2" t="s">
        <v>521</v>
      </c>
      <c r="C248" s="2" t="s">
        <v>28</v>
      </c>
      <c r="D248" s="3">
        <v>66678210</v>
      </c>
      <c r="E248" s="4">
        <v>0.3</v>
      </c>
      <c r="F248" s="5">
        <v>1</v>
      </c>
      <c r="G248" s="6">
        <v>46013</v>
      </c>
      <c r="H248" s="7" t="s">
        <v>29</v>
      </c>
      <c r="I248" t="b">
        <f>ISNUMBER(MATCH(B248,'[1]EEMSC Composition'!$B$2:$B$1098,0))</f>
        <v>1</v>
      </c>
    </row>
    <row r="249" spans="1:9" x14ac:dyDescent="0.25">
      <c r="A249" s="2" t="s">
        <v>522</v>
      </c>
      <c r="B249" s="2" t="s">
        <v>523</v>
      </c>
      <c r="C249" s="2" t="s">
        <v>56</v>
      </c>
      <c r="D249" s="3">
        <v>627344670</v>
      </c>
      <c r="E249" s="4">
        <v>0.4</v>
      </c>
      <c r="F249" s="5">
        <v>1</v>
      </c>
      <c r="G249" s="6">
        <v>46013</v>
      </c>
      <c r="H249" s="7" t="s">
        <v>12</v>
      </c>
      <c r="I249" t="b">
        <f>ISNUMBER(MATCH(B249,'[1]EEMSC Composition'!$B$2:$B$1098,0))</f>
        <v>1</v>
      </c>
    </row>
    <row r="250" spans="1:9" x14ac:dyDescent="0.25">
      <c r="A250" s="2" t="s">
        <v>524</v>
      </c>
      <c r="B250" s="2" t="s">
        <v>525</v>
      </c>
      <c r="C250" s="2" t="s">
        <v>124</v>
      </c>
      <c r="D250" s="3">
        <v>210200000</v>
      </c>
      <c r="E250" s="4">
        <v>0.75</v>
      </c>
      <c r="F250" s="5">
        <v>1</v>
      </c>
      <c r="G250" s="6">
        <v>46013</v>
      </c>
      <c r="H250" s="7" t="s">
        <v>125</v>
      </c>
      <c r="I250" t="b">
        <f>ISNUMBER(MATCH(B250,'[1]EEMSC Composition'!$B$2:$B$1098,0))</f>
        <v>1</v>
      </c>
    </row>
    <row r="251" spans="1:9" x14ac:dyDescent="0.25">
      <c r="A251" s="2" t="s">
        <v>526</v>
      </c>
      <c r="B251" s="2" t="s">
        <v>527</v>
      </c>
      <c r="C251" s="2" t="s">
        <v>65</v>
      </c>
      <c r="D251" s="3">
        <v>124497858</v>
      </c>
      <c r="E251" s="4">
        <v>0.2</v>
      </c>
      <c r="F251" s="5">
        <v>1</v>
      </c>
      <c r="G251" s="6">
        <v>46013</v>
      </c>
      <c r="H251" s="7" t="s">
        <v>12</v>
      </c>
      <c r="I251" t="b">
        <f>ISNUMBER(MATCH(B251,'[1]EEMSC Composition'!$B$2:$B$1098,0))</f>
        <v>1</v>
      </c>
    </row>
    <row r="252" spans="1:9" x14ac:dyDescent="0.25">
      <c r="A252" s="2" t="s">
        <v>528</v>
      </c>
      <c r="B252" s="2" t="s">
        <v>529</v>
      </c>
      <c r="C252" s="2" t="s">
        <v>52</v>
      </c>
      <c r="D252" s="3">
        <v>7773966</v>
      </c>
      <c r="E252" s="4">
        <v>0.95</v>
      </c>
      <c r="F252" s="5">
        <v>1</v>
      </c>
      <c r="G252" s="6">
        <v>46013</v>
      </c>
      <c r="H252" s="7" t="s">
        <v>53</v>
      </c>
      <c r="I252" t="b">
        <f>ISNUMBER(MATCH(B252,'[1]EEMSC Composition'!$B$2:$B$1098,0))</f>
        <v>1</v>
      </c>
    </row>
    <row r="253" spans="1:9" x14ac:dyDescent="0.25">
      <c r="A253" s="2" t="s">
        <v>530</v>
      </c>
      <c r="B253" s="2" t="s">
        <v>531</v>
      </c>
      <c r="C253" s="2" t="s">
        <v>11</v>
      </c>
      <c r="D253" s="3">
        <v>1127496200</v>
      </c>
      <c r="E253" s="4">
        <v>0.6</v>
      </c>
      <c r="F253" s="5">
        <v>1</v>
      </c>
      <c r="G253" s="6">
        <v>46013</v>
      </c>
      <c r="H253" s="7" t="s">
        <v>12</v>
      </c>
      <c r="I253" t="b">
        <f>ISNUMBER(MATCH(B253,'[1]EEMSC Composition'!$B$2:$B$1098,0))</f>
        <v>1</v>
      </c>
    </row>
    <row r="254" spans="1:9" x14ac:dyDescent="0.25">
      <c r="A254" s="2" t="s">
        <v>532</v>
      </c>
      <c r="B254" s="2" t="s">
        <v>533</v>
      </c>
      <c r="C254" s="2" t="s">
        <v>19</v>
      </c>
      <c r="D254" s="3">
        <v>106243935</v>
      </c>
      <c r="E254" s="4">
        <v>0.5</v>
      </c>
      <c r="F254" s="5">
        <v>1</v>
      </c>
      <c r="G254" s="6">
        <v>46013</v>
      </c>
      <c r="H254" s="7" t="s">
        <v>20</v>
      </c>
      <c r="I254" t="b">
        <f>ISNUMBER(MATCH(B254,'[1]EEMSC Composition'!$B$2:$B$1098,0))</f>
        <v>1</v>
      </c>
    </row>
    <row r="255" spans="1:9" x14ac:dyDescent="0.25">
      <c r="A255" s="2" t="s">
        <v>534</v>
      </c>
      <c r="B255" s="2" t="s">
        <v>535</v>
      </c>
      <c r="C255" s="2" t="s">
        <v>19</v>
      </c>
      <c r="D255" s="3">
        <v>164113390</v>
      </c>
      <c r="E255" s="4">
        <v>0.9</v>
      </c>
      <c r="F255" s="5">
        <v>1</v>
      </c>
      <c r="G255" s="6">
        <v>46013</v>
      </c>
      <c r="H255" s="7" t="s">
        <v>20</v>
      </c>
      <c r="I255" t="b">
        <f>ISNUMBER(MATCH(B255,'[1]EEMSC Composition'!$B$2:$B$1098,0))</f>
        <v>1</v>
      </c>
    </row>
    <row r="256" spans="1:9" x14ac:dyDescent="0.25">
      <c r="A256" s="2" t="s">
        <v>536</v>
      </c>
      <c r="B256" s="2" t="s">
        <v>537</v>
      </c>
      <c r="C256" s="2" t="s">
        <v>56</v>
      </c>
      <c r="D256" s="3">
        <v>34280750</v>
      </c>
      <c r="E256" s="4">
        <v>0.55000000000000004</v>
      </c>
      <c r="F256" s="5">
        <v>1</v>
      </c>
      <c r="G256" s="6">
        <v>46013</v>
      </c>
      <c r="H256" s="7" t="s">
        <v>12</v>
      </c>
      <c r="I256" t="b">
        <f>ISNUMBER(MATCH(B256,'[1]EEMSC Composition'!$B$2:$B$1098,0))</f>
        <v>1</v>
      </c>
    </row>
    <row r="257" spans="1:9" x14ac:dyDescent="0.25">
      <c r="A257" s="2" t="s">
        <v>538</v>
      </c>
      <c r="B257" s="2" t="s">
        <v>539</v>
      </c>
      <c r="C257" s="2" t="s">
        <v>11</v>
      </c>
      <c r="D257" s="3">
        <v>200005980</v>
      </c>
      <c r="E257" s="4">
        <v>0.55000000000000004</v>
      </c>
      <c r="F257" s="5">
        <v>1</v>
      </c>
      <c r="G257" s="6">
        <v>46013</v>
      </c>
      <c r="H257" s="7" t="s">
        <v>12</v>
      </c>
      <c r="I257" t="b">
        <f>ISNUMBER(MATCH(B257,'[1]EEMSC Composition'!$B$2:$B$1098,0))</f>
        <v>1</v>
      </c>
    </row>
    <row r="258" spans="1:9" x14ac:dyDescent="0.25">
      <c r="A258" s="2" t="s">
        <v>540</v>
      </c>
      <c r="B258" s="2" t="s">
        <v>541</v>
      </c>
      <c r="C258" s="2" t="s">
        <v>19</v>
      </c>
      <c r="D258" s="3">
        <v>1963705300</v>
      </c>
      <c r="E258" s="4">
        <v>0.8</v>
      </c>
      <c r="F258" s="5">
        <v>1</v>
      </c>
      <c r="G258" s="6">
        <v>46013</v>
      </c>
      <c r="H258" s="7" t="s">
        <v>20</v>
      </c>
      <c r="I258" t="b">
        <f>ISNUMBER(MATCH(B258,'[1]EEMSC Composition'!$B$2:$B$1098,0))</f>
        <v>1</v>
      </c>
    </row>
    <row r="259" spans="1:9" x14ac:dyDescent="0.25">
      <c r="A259" s="2" t="s">
        <v>542</v>
      </c>
      <c r="B259" s="2" t="s">
        <v>543</v>
      </c>
      <c r="C259" s="2" t="s">
        <v>544</v>
      </c>
      <c r="D259" s="3">
        <v>53726718</v>
      </c>
      <c r="E259" s="4">
        <v>0.3</v>
      </c>
      <c r="F259" s="5">
        <v>1</v>
      </c>
      <c r="G259" s="6">
        <v>46013</v>
      </c>
      <c r="H259" s="7" t="s">
        <v>16</v>
      </c>
      <c r="I259" t="b">
        <f>ISNUMBER(MATCH(B259,'[1]EEMSC Composition'!$B$2:$B$1098,0))</f>
        <v>1</v>
      </c>
    </row>
    <row r="260" spans="1:9" x14ac:dyDescent="0.25">
      <c r="A260" s="2" t="s">
        <v>545</v>
      </c>
      <c r="B260" s="2" t="s">
        <v>546</v>
      </c>
      <c r="C260" s="2" t="s">
        <v>28</v>
      </c>
      <c r="D260" s="3">
        <v>95812030</v>
      </c>
      <c r="E260" s="4">
        <v>1</v>
      </c>
      <c r="F260" s="5">
        <v>1</v>
      </c>
      <c r="G260" s="6">
        <v>46013</v>
      </c>
      <c r="H260" s="7" t="s">
        <v>29</v>
      </c>
      <c r="I260" t="b">
        <f>ISNUMBER(MATCH(B260,'[1]EEMSC Composition'!$B$2:$B$1098,0))</f>
        <v>1</v>
      </c>
    </row>
    <row r="261" spans="1:9" x14ac:dyDescent="0.25">
      <c r="A261" s="2" t="s">
        <v>547</v>
      </c>
      <c r="B261" s="2" t="s">
        <v>548</v>
      </c>
      <c r="C261" s="2" t="s">
        <v>32</v>
      </c>
      <c r="D261" s="3">
        <v>58250309</v>
      </c>
      <c r="E261" s="4">
        <v>0.9</v>
      </c>
      <c r="F261" s="5">
        <v>1</v>
      </c>
      <c r="G261" s="6">
        <v>46013</v>
      </c>
      <c r="H261" s="7" t="s">
        <v>12</v>
      </c>
      <c r="I261" t="b">
        <f>ISNUMBER(MATCH(B261,'[1]EEMSC Composition'!$B$2:$B$1098,0))</f>
        <v>1</v>
      </c>
    </row>
    <row r="262" spans="1:9" x14ac:dyDescent="0.25">
      <c r="A262" s="2" t="s">
        <v>549</v>
      </c>
      <c r="B262" s="2" t="s">
        <v>550</v>
      </c>
      <c r="C262" s="2" t="s">
        <v>28</v>
      </c>
      <c r="D262" s="3">
        <v>1322404000</v>
      </c>
      <c r="E262" s="4">
        <v>0.7</v>
      </c>
      <c r="F262" s="5">
        <v>1</v>
      </c>
      <c r="G262" s="6">
        <v>46013</v>
      </c>
      <c r="H262" s="7" t="s">
        <v>29</v>
      </c>
      <c r="I262" t="b">
        <f>ISNUMBER(MATCH(B262,'[1]EEMSC Composition'!$B$2:$B$1098,0))</f>
        <v>1</v>
      </c>
    </row>
    <row r="263" spans="1:9" x14ac:dyDescent="0.25">
      <c r="A263" s="2" t="s">
        <v>551</v>
      </c>
      <c r="B263" s="2" t="s">
        <v>552</v>
      </c>
      <c r="C263" s="2" t="s">
        <v>56</v>
      </c>
      <c r="D263" s="3">
        <v>324761840</v>
      </c>
      <c r="E263" s="4">
        <v>0.15</v>
      </c>
      <c r="F263" s="5">
        <v>1</v>
      </c>
      <c r="G263" s="6">
        <v>46013</v>
      </c>
      <c r="H263" s="7" t="s">
        <v>12</v>
      </c>
      <c r="I263" t="b">
        <f>ISNUMBER(MATCH(B263,'[1]EEMSC Composition'!$B$2:$B$1098,0))</f>
        <v>1</v>
      </c>
    </row>
    <row r="264" spans="1:9" x14ac:dyDescent="0.25">
      <c r="A264" s="2" t="s">
        <v>553</v>
      </c>
      <c r="B264" s="2" t="s">
        <v>554</v>
      </c>
      <c r="C264" s="2" t="s">
        <v>56</v>
      </c>
      <c r="D264" s="3">
        <v>3079553200</v>
      </c>
      <c r="E264" s="4">
        <v>0.3</v>
      </c>
      <c r="F264" s="5">
        <v>1</v>
      </c>
      <c r="G264" s="6">
        <v>46013</v>
      </c>
      <c r="H264" s="7" t="s">
        <v>12</v>
      </c>
      <c r="I264" t="b">
        <f>ISNUMBER(MATCH(B264,'[1]EEMSC Composition'!$B$2:$B$1098,0))</f>
        <v>1</v>
      </c>
    </row>
    <row r="265" spans="1:9" x14ac:dyDescent="0.25">
      <c r="A265" s="2" t="s">
        <v>555</v>
      </c>
      <c r="B265" s="2" t="s">
        <v>556</v>
      </c>
      <c r="C265" s="2" t="s">
        <v>557</v>
      </c>
      <c r="D265" s="3">
        <v>133000000</v>
      </c>
      <c r="E265" s="4">
        <v>0.3</v>
      </c>
      <c r="F265" s="5">
        <v>1</v>
      </c>
      <c r="G265" s="6">
        <v>46013</v>
      </c>
      <c r="H265" s="7" t="s">
        <v>12</v>
      </c>
      <c r="I265" t="b">
        <f>ISNUMBER(MATCH(B265,'[1]EEMSC Composition'!$B$2:$B$1098,0))</f>
        <v>1</v>
      </c>
    </row>
    <row r="266" spans="1:9" x14ac:dyDescent="0.25">
      <c r="A266" s="2" t="s">
        <v>558</v>
      </c>
      <c r="B266" s="2" t="s">
        <v>559</v>
      </c>
      <c r="C266" s="2" t="s">
        <v>52</v>
      </c>
      <c r="D266" s="3">
        <v>17543522</v>
      </c>
      <c r="E266" s="4">
        <v>0.5</v>
      </c>
      <c r="F266" s="5">
        <v>1</v>
      </c>
      <c r="G266" s="6">
        <v>46013</v>
      </c>
      <c r="H266" s="7" t="s">
        <v>53</v>
      </c>
      <c r="I266" t="b">
        <f>ISNUMBER(MATCH(B266,'[1]EEMSC Composition'!$B$2:$B$1098,0))</f>
        <v>1</v>
      </c>
    </row>
    <row r="267" spans="1:9" x14ac:dyDescent="0.25">
      <c r="A267" s="2" t="s">
        <v>560</v>
      </c>
      <c r="B267" s="2" t="s">
        <v>561</v>
      </c>
      <c r="C267" s="2" t="s">
        <v>19</v>
      </c>
      <c r="D267" s="3">
        <v>266714900</v>
      </c>
      <c r="E267" s="4">
        <v>0.95</v>
      </c>
      <c r="F267" s="5">
        <v>1</v>
      </c>
      <c r="G267" s="6">
        <v>46013</v>
      </c>
      <c r="H267" s="7" t="s">
        <v>20</v>
      </c>
      <c r="I267" t="b">
        <f>ISNUMBER(MATCH(B267,'[1]EEMSC Composition'!$B$2:$B$1098,0))</f>
        <v>1</v>
      </c>
    </row>
    <row r="268" spans="1:9" x14ac:dyDescent="0.25">
      <c r="A268" s="2" t="s">
        <v>562</v>
      </c>
      <c r="B268" s="2" t="s">
        <v>563</v>
      </c>
      <c r="C268" s="2" t="s">
        <v>43</v>
      </c>
      <c r="D268" s="3">
        <v>111623468</v>
      </c>
      <c r="E268" s="4">
        <v>0.5</v>
      </c>
      <c r="F268" s="5">
        <v>1</v>
      </c>
      <c r="G268" s="6">
        <v>46013</v>
      </c>
      <c r="H268" s="7" t="s">
        <v>12</v>
      </c>
      <c r="I268" t="b">
        <f>ISNUMBER(MATCH(B268,'[1]EEMSC Composition'!$B$2:$B$1098,0))</f>
        <v>1</v>
      </c>
    </row>
    <row r="269" spans="1:9" x14ac:dyDescent="0.25">
      <c r="A269" s="2" t="s">
        <v>564</v>
      </c>
      <c r="B269" s="2" t="s">
        <v>565</v>
      </c>
      <c r="C269" s="2" t="s">
        <v>19</v>
      </c>
      <c r="D269" s="3">
        <v>35508820</v>
      </c>
      <c r="E269" s="4">
        <v>0.85</v>
      </c>
      <c r="F269" s="5">
        <v>1</v>
      </c>
      <c r="G269" s="6">
        <v>46013</v>
      </c>
      <c r="H269" s="7" t="s">
        <v>20</v>
      </c>
      <c r="I269" t="b">
        <f>ISNUMBER(MATCH(B269,'[1]EEMSC Composition'!$B$2:$B$1098,0))</f>
        <v>1</v>
      </c>
    </row>
    <row r="270" spans="1:9" x14ac:dyDescent="0.25">
      <c r="A270" s="2" t="s">
        <v>566</v>
      </c>
      <c r="B270" s="2" t="s">
        <v>567</v>
      </c>
      <c r="C270" s="2" t="s">
        <v>19</v>
      </c>
      <c r="D270" s="3">
        <v>54280880</v>
      </c>
      <c r="E270" s="4">
        <v>1</v>
      </c>
      <c r="F270" s="5">
        <v>1</v>
      </c>
      <c r="G270" s="6">
        <v>46013</v>
      </c>
      <c r="H270" s="7" t="s">
        <v>20</v>
      </c>
      <c r="I270" t="b">
        <f>ISNUMBER(MATCH(B270,'[1]EEMSC Composition'!$B$2:$B$1098,0))</f>
        <v>1</v>
      </c>
    </row>
    <row r="271" spans="1:9" x14ac:dyDescent="0.25">
      <c r="A271" s="2" t="s">
        <v>568</v>
      </c>
      <c r="B271" s="2" t="s">
        <v>569</v>
      </c>
      <c r="C271" s="2" t="s">
        <v>25</v>
      </c>
      <c r="D271" s="3">
        <v>341320065</v>
      </c>
      <c r="E271" s="4">
        <v>0.2</v>
      </c>
      <c r="F271" s="5">
        <v>1</v>
      </c>
      <c r="G271" s="6">
        <v>46013</v>
      </c>
      <c r="H271" s="7" t="s">
        <v>12</v>
      </c>
      <c r="I271" t="b">
        <f>ISNUMBER(MATCH(B271,'[1]EEMSC Composition'!$B$2:$B$1098,0))</f>
        <v>1</v>
      </c>
    </row>
    <row r="272" spans="1:9" x14ac:dyDescent="0.25">
      <c r="A272" s="2" t="s">
        <v>570</v>
      </c>
      <c r="B272" s="2" t="s">
        <v>571</v>
      </c>
      <c r="C272" s="2" t="s">
        <v>43</v>
      </c>
      <c r="D272" s="3">
        <v>3025902350</v>
      </c>
      <c r="E272" s="4">
        <v>0.3</v>
      </c>
      <c r="F272" s="5">
        <v>1</v>
      </c>
      <c r="G272" s="6">
        <v>46013</v>
      </c>
      <c r="H272" s="7" t="s">
        <v>12</v>
      </c>
      <c r="I272" t="b">
        <f>ISNUMBER(MATCH(B272,'[1]EEMSC Composition'!$B$2:$B$1098,0))</f>
        <v>1</v>
      </c>
    </row>
    <row r="273" spans="1:9" x14ac:dyDescent="0.25">
      <c r="A273" s="2" t="s">
        <v>572</v>
      </c>
      <c r="B273" s="2" t="s">
        <v>573</v>
      </c>
      <c r="C273" s="2" t="s">
        <v>19</v>
      </c>
      <c r="D273" s="3">
        <v>139635440</v>
      </c>
      <c r="E273" s="4">
        <v>0.9</v>
      </c>
      <c r="F273" s="5">
        <v>1</v>
      </c>
      <c r="G273" s="6">
        <v>46013</v>
      </c>
      <c r="H273" s="7" t="s">
        <v>20</v>
      </c>
      <c r="I273" t="b">
        <f>ISNUMBER(MATCH(B273,'[1]EEMSC Composition'!$B$2:$B$1098,0))</f>
        <v>1</v>
      </c>
    </row>
    <row r="274" spans="1:9" x14ac:dyDescent="0.25">
      <c r="A274" s="2" t="s">
        <v>574</v>
      </c>
      <c r="B274" s="2" t="s">
        <v>575</v>
      </c>
      <c r="C274" s="2" t="s">
        <v>11</v>
      </c>
      <c r="D274" s="3">
        <v>96000000</v>
      </c>
      <c r="E274" s="4">
        <v>0.6</v>
      </c>
      <c r="F274" s="5">
        <v>1</v>
      </c>
      <c r="G274" s="6">
        <v>46013</v>
      </c>
      <c r="H274" s="7" t="s">
        <v>12</v>
      </c>
      <c r="I274" t="b">
        <f>ISNUMBER(MATCH(B274,'[1]EEMSC Composition'!$B$2:$B$1098,0))</f>
        <v>1</v>
      </c>
    </row>
    <row r="275" spans="1:9" x14ac:dyDescent="0.25">
      <c r="A275" s="2" t="s">
        <v>576</v>
      </c>
      <c r="B275" s="2" t="s">
        <v>577</v>
      </c>
      <c r="C275" s="2" t="s">
        <v>557</v>
      </c>
      <c r="D275" s="3">
        <v>133820000</v>
      </c>
      <c r="E275" s="4">
        <v>0.65</v>
      </c>
      <c r="F275" s="5">
        <v>1</v>
      </c>
      <c r="G275" s="6">
        <v>46013</v>
      </c>
      <c r="H275" s="7" t="s">
        <v>12</v>
      </c>
      <c r="I275" t="b">
        <f>ISNUMBER(MATCH(B275,'[1]EEMSC Composition'!$B$2:$B$1098,0))</f>
        <v>1</v>
      </c>
    </row>
    <row r="276" spans="1:9" x14ac:dyDescent="0.25">
      <c r="A276" s="2" t="s">
        <v>578</v>
      </c>
      <c r="B276" s="2" t="s">
        <v>579</v>
      </c>
      <c r="C276" s="2" t="s">
        <v>19</v>
      </c>
      <c r="D276" s="3">
        <v>1111823100</v>
      </c>
      <c r="E276" s="4">
        <v>0.9</v>
      </c>
      <c r="F276" s="5">
        <v>1</v>
      </c>
      <c r="G276" s="6">
        <v>46013</v>
      </c>
      <c r="H276" s="7" t="s">
        <v>20</v>
      </c>
      <c r="I276" t="b">
        <f>ISNUMBER(MATCH(B276,'[1]EEMSC Composition'!$B$2:$B$1098,0))</f>
        <v>1</v>
      </c>
    </row>
    <row r="277" spans="1:9" x14ac:dyDescent="0.25">
      <c r="A277" s="2" t="s">
        <v>580</v>
      </c>
      <c r="B277" s="2" t="s">
        <v>581</v>
      </c>
      <c r="C277" s="2" t="s">
        <v>19</v>
      </c>
      <c r="D277" s="3">
        <v>460565120</v>
      </c>
      <c r="E277" s="4">
        <v>1</v>
      </c>
      <c r="F277" s="5">
        <v>1</v>
      </c>
      <c r="G277" s="6">
        <v>46013</v>
      </c>
      <c r="H277" s="7" t="s">
        <v>20</v>
      </c>
      <c r="I277" t="b">
        <f>ISNUMBER(MATCH(B277,'[1]EEMSC Composition'!$B$2:$B$1098,0))</f>
        <v>1</v>
      </c>
    </row>
    <row r="278" spans="1:9" x14ac:dyDescent="0.25">
      <c r="A278" s="2" t="s">
        <v>582</v>
      </c>
      <c r="B278" s="2" t="s">
        <v>583</v>
      </c>
      <c r="C278" s="2" t="s">
        <v>32</v>
      </c>
      <c r="D278" s="3">
        <v>1062984492</v>
      </c>
      <c r="E278" s="4">
        <v>0.25</v>
      </c>
      <c r="F278" s="5">
        <v>1</v>
      </c>
      <c r="G278" s="6">
        <v>46013</v>
      </c>
      <c r="H278" s="7" t="s">
        <v>12</v>
      </c>
      <c r="I278" t="b">
        <f>ISNUMBER(MATCH(B278,'[1]EEMSC Composition'!$B$2:$B$1098,0))</f>
        <v>1</v>
      </c>
    </row>
    <row r="279" spans="1:9" x14ac:dyDescent="0.25">
      <c r="A279" s="2" t="s">
        <v>584</v>
      </c>
      <c r="B279" s="2" t="s">
        <v>585</v>
      </c>
      <c r="C279" s="2" t="s">
        <v>19</v>
      </c>
      <c r="D279" s="3">
        <v>71211300</v>
      </c>
      <c r="E279" s="4">
        <v>1</v>
      </c>
      <c r="F279" s="5">
        <v>1</v>
      </c>
      <c r="G279" s="6">
        <v>46013</v>
      </c>
      <c r="H279" s="7" t="s">
        <v>20</v>
      </c>
      <c r="I279" t="b">
        <f>ISNUMBER(MATCH(B279,'[1]EEMSC Composition'!$B$2:$B$1098,0))</f>
        <v>1</v>
      </c>
    </row>
    <row r="280" spans="1:9" x14ac:dyDescent="0.25">
      <c r="A280" s="2" t="s">
        <v>586</v>
      </c>
      <c r="B280" s="2" t="s">
        <v>587</v>
      </c>
      <c r="C280" s="2" t="s">
        <v>52</v>
      </c>
      <c r="D280" s="3">
        <v>12600000</v>
      </c>
      <c r="E280" s="4">
        <v>0.6</v>
      </c>
      <c r="F280" s="5">
        <v>1</v>
      </c>
      <c r="G280" s="6">
        <v>46013</v>
      </c>
      <c r="H280" s="7" t="s">
        <v>53</v>
      </c>
      <c r="I280" t="b">
        <f>ISNUMBER(MATCH(B280,'[1]EEMSC Composition'!$B$2:$B$1098,0))</f>
        <v>1</v>
      </c>
    </row>
    <row r="281" spans="1:9" x14ac:dyDescent="0.25">
      <c r="A281" s="2" t="s">
        <v>588</v>
      </c>
      <c r="B281" s="2" t="s">
        <v>589</v>
      </c>
      <c r="C281" s="2" t="s">
        <v>11</v>
      </c>
      <c r="D281" s="3">
        <v>765600400</v>
      </c>
      <c r="E281" s="4">
        <v>0.6</v>
      </c>
      <c r="F281" s="5">
        <v>1</v>
      </c>
      <c r="G281" s="6">
        <v>46013</v>
      </c>
      <c r="H281" s="7" t="s">
        <v>12</v>
      </c>
      <c r="I281" t="b">
        <f>ISNUMBER(MATCH(B281,'[1]EEMSC Composition'!$B$2:$B$1098,0))</f>
        <v>1</v>
      </c>
    </row>
    <row r="282" spans="1:9" x14ac:dyDescent="0.25">
      <c r="A282" s="2" t="s">
        <v>590</v>
      </c>
      <c r="B282" s="2" t="s">
        <v>591</v>
      </c>
      <c r="C282" s="2" t="s">
        <v>124</v>
      </c>
      <c r="D282" s="3">
        <v>31000000</v>
      </c>
      <c r="E282" s="4">
        <v>0.95</v>
      </c>
      <c r="F282" s="5">
        <v>1</v>
      </c>
      <c r="G282" s="6">
        <v>46013</v>
      </c>
      <c r="H282" s="7" t="s">
        <v>125</v>
      </c>
      <c r="I282" t="b">
        <f>ISNUMBER(MATCH(B282,'[1]EEMSC Composition'!$B$2:$B$1098,0))</f>
        <v>1</v>
      </c>
    </row>
    <row r="283" spans="1:9" x14ac:dyDescent="0.25">
      <c r="A283" s="2" t="s">
        <v>592</v>
      </c>
      <c r="B283" s="2" t="s">
        <v>593</v>
      </c>
      <c r="C283" s="2" t="s">
        <v>25</v>
      </c>
      <c r="D283" s="3">
        <v>40879533</v>
      </c>
      <c r="E283" s="4">
        <v>0.2</v>
      </c>
      <c r="F283" s="5">
        <v>1</v>
      </c>
      <c r="G283" s="6">
        <v>46013</v>
      </c>
      <c r="H283" s="7" t="s">
        <v>12</v>
      </c>
      <c r="I283" t="b">
        <f>ISNUMBER(MATCH(B283,'[1]EEMSC Composition'!$B$2:$B$1098,0))</f>
        <v>1</v>
      </c>
    </row>
    <row r="284" spans="1:9" x14ac:dyDescent="0.25">
      <c r="A284" s="2" t="s">
        <v>594</v>
      </c>
      <c r="B284" s="2" t="s">
        <v>595</v>
      </c>
      <c r="C284" s="2" t="s">
        <v>25</v>
      </c>
      <c r="D284" s="3">
        <v>40425033</v>
      </c>
      <c r="E284" s="4">
        <v>0.9</v>
      </c>
      <c r="F284" s="5">
        <v>1</v>
      </c>
      <c r="G284" s="6">
        <v>46013</v>
      </c>
      <c r="H284" s="7" t="s">
        <v>12</v>
      </c>
      <c r="I284" t="b">
        <f>ISNUMBER(MATCH(B284,'[1]EEMSC Composition'!$B$2:$B$1098,0))</f>
        <v>1</v>
      </c>
    </row>
    <row r="285" spans="1:9" x14ac:dyDescent="0.25">
      <c r="A285" s="2" t="s">
        <v>596</v>
      </c>
      <c r="B285" s="2" t="s">
        <v>597</v>
      </c>
      <c r="C285" s="2" t="s">
        <v>43</v>
      </c>
      <c r="D285" s="3">
        <v>78397034</v>
      </c>
      <c r="E285" s="4">
        <v>0.25</v>
      </c>
      <c r="F285" s="5">
        <v>1</v>
      </c>
      <c r="G285" s="6">
        <v>46013</v>
      </c>
      <c r="H285" s="7" t="s">
        <v>12</v>
      </c>
      <c r="I285" t="b">
        <f>ISNUMBER(MATCH(B285,'[1]EEMSC Composition'!$B$2:$B$1098,0))</f>
        <v>1</v>
      </c>
    </row>
    <row r="286" spans="1:9" x14ac:dyDescent="0.25">
      <c r="A286" s="2" t="s">
        <v>598</v>
      </c>
      <c r="B286" s="2" t="s">
        <v>599</v>
      </c>
      <c r="C286" s="2" t="s">
        <v>43</v>
      </c>
      <c r="D286" s="3">
        <v>1341456065</v>
      </c>
      <c r="E286" s="4">
        <v>0.5</v>
      </c>
      <c r="F286" s="5">
        <v>1</v>
      </c>
      <c r="G286" s="6">
        <v>46013</v>
      </c>
      <c r="H286" s="7" t="s">
        <v>12</v>
      </c>
      <c r="I286" t="b">
        <f>ISNUMBER(MATCH(B286,'[1]EEMSC Composition'!$B$2:$B$1098,0))</f>
        <v>1</v>
      </c>
    </row>
    <row r="287" spans="1:9" x14ac:dyDescent="0.25">
      <c r="A287" s="2" t="s">
        <v>600</v>
      </c>
      <c r="B287" s="2" t="s">
        <v>601</v>
      </c>
      <c r="C287" s="2" t="s">
        <v>19</v>
      </c>
      <c r="D287" s="3">
        <v>96896330</v>
      </c>
      <c r="E287" s="4">
        <v>1</v>
      </c>
      <c r="F287" s="5">
        <v>1</v>
      </c>
      <c r="G287" s="6">
        <v>46013</v>
      </c>
      <c r="H287" s="7" t="s">
        <v>20</v>
      </c>
      <c r="I287" t="b">
        <f>ISNUMBER(MATCH(B287,'[1]EEMSC Composition'!$B$2:$B$1098,0))</f>
        <v>1</v>
      </c>
    </row>
    <row r="288" spans="1:9" x14ac:dyDescent="0.25">
      <c r="A288" s="2" t="s">
        <v>602</v>
      </c>
      <c r="B288" s="2" t="s">
        <v>603</v>
      </c>
      <c r="C288" s="2" t="s">
        <v>544</v>
      </c>
      <c r="D288" s="3">
        <v>93508333</v>
      </c>
      <c r="E288" s="4">
        <v>0.8</v>
      </c>
      <c r="F288" s="5">
        <v>1</v>
      </c>
      <c r="G288" s="6">
        <v>46013</v>
      </c>
      <c r="H288" s="7" t="s">
        <v>16</v>
      </c>
      <c r="I288" t="b">
        <f>ISNUMBER(MATCH(B288,'[1]EEMSC Composition'!$B$2:$B$1098,0))</f>
        <v>1</v>
      </c>
    </row>
    <row r="289" spans="1:9" x14ac:dyDescent="0.25">
      <c r="A289" s="2" t="s">
        <v>604</v>
      </c>
      <c r="B289" s="2" t="s">
        <v>605</v>
      </c>
      <c r="C289" s="2" t="s">
        <v>11</v>
      </c>
      <c r="D289" s="3">
        <v>298230930</v>
      </c>
      <c r="E289" s="4">
        <v>0.75</v>
      </c>
      <c r="F289" s="5">
        <v>1</v>
      </c>
      <c r="G289" s="6">
        <v>46013</v>
      </c>
      <c r="H289" s="7" t="s">
        <v>12</v>
      </c>
      <c r="I289" t="b">
        <f>ISNUMBER(MATCH(B289,'[1]EEMSC Composition'!$B$2:$B$1098,0))</f>
        <v>1</v>
      </c>
    </row>
    <row r="290" spans="1:9" x14ac:dyDescent="0.25">
      <c r="A290" s="2" t="s">
        <v>606</v>
      </c>
      <c r="B290" s="2" t="s">
        <v>607</v>
      </c>
      <c r="C290" s="2" t="s">
        <v>25</v>
      </c>
      <c r="D290" s="3">
        <v>151294737</v>
      </c>
      <c r="E290" s="4">
        <v>0.45</v>
      </c>
      <c r="F290" s="5">
        <v>1</v>
      </c>
      <c r="G290" s="6">
        <v>46013</v>
      </c>
      <c r="H290" s="7" t="s">
        <v>12</v>
      </c>
      <c r="I290" t="b">
        <f>ISNUMBER(MATCH(B290,'[1]EEMSC Composition'!$B$2:$B$1098,0))</f>
        <v>1</v>
      </c>
    </row>
    <row r="291" spans="1:9" x14ac:dyDescent="0.25">
      <c r="A291" s="2" t="s">
        <v>608</v>
      </c>
      <c r="B291" s="2" t="s">
        <v>609</v>
      </c>
      <c r="C291" s="2" t="s">
        <v>124</v>
      </c>
      <c r="D291" s="3">
        <v>213794660</v>
      </c>
      <c r="E291" s="4">
        <v>0.4</v>
      </c>
      <c r="F291" s="5">
        <v>1</v>
      </c>
      <c r="G291" s="6">
        <v>46013</v>
      </c>
      <c r="H291" s="7" t="s">
        <v>125</v>
      </c>
      <c r="I291" t="b">
        <f>ISNUMBER(MATCH(B291,'[1]EEMSC Composition'!$B$2:$B$1098,0))</f>
        <v>1</v>
      </c>
    </row>
    <row r="292" spans="1:9" x14ac:dyDescent="0.25">
      <c r="A292" s="2" t="s">
        <v>610</v>
      </c>
      <c r="B292" s="2" t="s">
        <v>611</v>
      </c>
      <c r="C292" s="2" t="s">
        <v>65</v>
      </c>
      <c r="D292" s="3">
        <v>25314482</v>
      </c>
      <c r="E292" s="4">
        <v>0.25</v>
      </c>
      <c r="F292" s="5">
        <v>1</v>
      </c>
      <c r="G292" s="6">
        <v>46013</v>
      </c>
      <c r="H292" s="7" t="s">
        <v>12</v>
      </c>
      <c r="I292" t="b">
        <f>ISNUMBER(MATCH(B292,'[1]EEMSC Composition'!$B$2:$B$1098,0))</f>
        <v>1</v>
      </c>
    </row>
    <row r="293" spans="1:9" x14ac:dyDescent="0.25">
      <c r="A293" s="2" t="s">
        <v>612</v>
      </c>
      <c r="B293" s="2" t="s">
        <v>613</v>
      </c>
      <c r="C293" s="2" t="s">
        <v>19</v>
      </c>
      <c r="D293" s="3">
        <v>112290930</v>
      </c>
      <c r="E293" s="4">
        <v>0.95</v>
      </c>
      <c r="F293" s="5">
        <v>1</v>
      </c>
      <c r="G293" s="6">
        <v>46013</v>
      </c>
      <c r="H293" s="7" t="s">
        <v>20</v>
      </c>
      <c r="I293" t="b">
        <f>ISNUMBER(MATCH(B293,'[1]EEMSC Composition'!$B$2:$B$1098,0))</f>
        <v>1</v>
      </c>
    </row>
    <row r="294" spans="1:9" x14ac:dyDescent="0.25">
      <c r="A294" s="2" t="s">
        <v>614</v>
      </c>
      <c r="B294" s="2" t="s">
        <v>615</v>
      </c>
      <c r="C294" s="2" t="s">
        <v>11</v>
      </c>
      <c r="D294" s="3">
        <v>400297000</v>
      </c>
      <c r="E294" s="4">
        <v>0.15</v>
      </c>
      <c r="F294" s="5">
        <v>1</v>
      </c>
      <c r="G294" s="6">
        <v>46013</v>
      </c>
      <c r="H294" s="7" t="s">
        <v>12</v>
      </c>
      <c r="I294" t="b">
        <f>ISNUMBER(MATCH(B294,'[1]EEMSC Composition'!$B$2:$B$1098,0))</f>
        <v>1</v>
      </c>
    </row>
    <row r="295" spans="1:9" x14ac:dyDescent="0.25">
      <c r="A295" s="2" t="s">
        <v>616</v>
      </c>
      <c r="B295" s="2" t="s">
        <v>617</v>
      </c>
      <c r="C295" s="2" t="s">
        <v>11</v>
      </c>
      <c r="D295" s="3">
        <v>152638100</v>
      </c>
      <c r="E295" s="4">
        <v>1</v>
      </c>
      <c r="F295" s="5">
        <v>1</v>
      </c>
      <c r="G295" s="6">
        <v>46013</v>
      </c>
      <c r="H295" s="7" t="s">
        <v>12</v>
      </c>
      <c r="I295" t="b">
        <f>ISNUMBER(MATCH(B295,'[1]EEMSC Composition'!$B$2:$B$1098,0))</f>
        <v>1</v>
      </c>
    </row>
    <row r="296" spans="1:9" x14ac:dyDescent="0.25">
      <c r="A296" s="2" t="s">
        <v>618</v>
      </c>
      <c r="B296" s="2" t="s">
        <v>619</v>
      </c>
      <c r="C296" s="2" t="s">
        <v>25</v>
      </c>
      <c r="D296" s="3">
        <v>55948257</v>
      </c>
      <c r="E296" s="4">
        <v>0.45</v>
      </c>
      <c r="F296" s="5">
        <v>1</v>
      </c>
      <c r="G296" s="6">
        <v>46013</v>
      </c>
      <c r="H296" s="7" t="s">
        <v>12</v>
      </c>
      <c r="I296" t="b">
        <f>ISNUMBER(MATCH(B296,'[1]EEMSC Composition'!$B$2:$B$1098,0))</f>
        <v>1</v>
      </c>
    </row>
    <row r="297" spans="1:9" x14ac:dyDescent="0.25">
      <c r="A297" s="2" t="s">
        <v>620</v>
      </c>
      <c r="B297" s="2" t="s">
        <v>621</v>
      </c>
      <c r="C297" s="2" t="s">
        <v>65</v>
      </c>
      <c r="D297" s="3">
        <v>53690082</v>
      </c>
      <c r="E297" s="4">
        <v>0.4</v>
      </c>
      <c r="F297" s="5">
        <v>1</v>
      </c>
      <c r="G297" s="6">
        <v>46013</v>
      </c>
      <c r="H297" s="7" t="s">
        <v>12</v>
      </c>
      <c r="I297" t="b">
        <f>ISNUMBER(MATCH(B297,'[1]EEMSC Composition'!$B$2:$B$1098,0))</f>
        <v>1</v>
      </c>
    </row>
    <row r="298" spans="1:9" x14ac:dyDescent="0.25">
      <c r="A298" s="2" t="s">
        <v>622</v>
      </c>
      <c r="B298" s="2" t="s">
        <v>623</v>
      </c>
      <c r="C298" s="2" t="s">
        <v>28</v>
      </c>
      <c r="D298" s="3">
        <v>141785170</v>
      </c>
      <c r="E298" s="4">
        <v>0.75</v>
      </c>
      <c r="F298" s="5">
        <v>1</v>
      </c>
      <c r="G298" s="6">
        <v>46013</v>
      </c>
      <c r="H298" s="7" t="s">
        <v>29</v>
      </c>
      <c r="I298" t="b">
        <f>ISNUMBER(MATCH(B298,'[1]EEMSC Composition'!$B$2:$B$1098,0))</f>
        <v>1</v>
      </c>
    </row>
    <row r="299" spans="1:9" x14ac:dyDescent="0.25">
      <c r="A299" s="2" t="s">
        <v>624</v>
      </c>
      <c r="B299" s="2" t="s">
        <v>625</v>
      </c>
      <c r="C299" s="2" t="s">
        <v>19</v>
      </c>
      <c r="D299" s="3">
        <v>134317400</v>
      </c>
      <c r="E299" s="4">
        <v>1</v>
      </c>
      <c r="F299" s="5">
        <v>1</v>
      </c>
      <c r="G299" s="6">
        <v>46013</v>
      </c>
      <c r="H299" s="7" t="s">
        <v>20</v>
      </c>
      <c r="I299" t="b">
        <f>ISNUMBER(MATCH(B299,'[1]EEMSC Composition'!$B$2:$B$1098,0))</f>
        <v>1</v>
      </c>
    </row>
    <row r="300" spans="1:9" x14ac:dyDescent="0.25">
      <c r="A300" s="2" t="s">
        <v>626</v>
      </c>
      <c r="B300" s="2" t="s">
        <v>627</v>
      </c>
      <c r="C300" s="2" t="s">
        <v>19</v>
      </c>
      <c r="D300" s="3">
        <v>96356110</v>
      </c>
      <c r="E300" s="4">
        <v>1</v>
      </c>
      <c r="F300" s="5">
        <v>1</v>
      </c>
      <c r="G300" s="6">
        <v>46013</v>
      </c>
      <c r="H300" s="7" t="s">
        <v>20</v>
      </c>
      <c r="I300" t="b">
        <f>ISNUMBER(MATCH(B300,'[1]EEMSC Composition'!$B$2:$B$1098,0))</f>
        <v>1</v>
      </c>
    </row>
    <row r="301" spans="1:9" x14ac:dyDescent="0.25">
      <c r="A301" s="2" t="s">
        <v>628</v>
      </c>
      <c r="B301" s="2" t="s">
        <v>629</v>
      </c>
      <c r="C301" s="2" t="s">
        <v>52</v>
      </c>
      <c r="D301" s="3">
        <v>65042960</v>
      </c>
      <c r="E301" s="4">
        <v>0.55000000000000004</v>
      </c>
      <c r="F301" s="5">
        <v>1</v>
      </c>
      <c r="G301" s="6">
        <v>46013</v>
      </c>
      <c r="H301" s="7" t="s">
        <v>53</v>
      </c>
      <c r="I301" t="b">
        <f>ISNUMBER(MATCH(B301,'[1]EEMSC Composition'!$B$2:$B$1098,0))</f>
        <v>1</v>
      </c>
    </row>
    <row r="302" spans="1:9" x14ac:dyDescent="0.25">
      <c r="A302" s="2" t="s">
        <v>630</v>
      </c>
      <c r="B302" s="2" t="s">
        <v>631</v>
      </c>
      <c r="C302" s="2" t="s">
        <v>15</v>
      </c>
      <c r="D302" s="3">
        <v>975000000</v>
      </c>
      <c r="E302" s="4">
        <v>0.85000000000000009</v>
      </c>
      <c r="F302" s="5">
        <v>1</v>
      </c>
      <c r="G302" s="6">
        <v>46013</v>
      </c>
      <c r="H302" s="7" t="s">
        <v>16</v>
      </c>
      <c r="I302" t="b">
        <f>ISNUMBER(MATCH(B302,'[1]EEMSC Composition'!$B$2:$B$1098,0))</f>
        <v>1</v>
      </c>
    </row>
    <row r="303" spans="1:9" x14ac:dyDescent="0.25">
      <c r="A303" s="2" t="s">
        <v>632</v>
      </c>
      <c r="B303" s="2" t="s">
        <v>633</v>
      </c>
      <c r="C303" s="2" t="s">
        <v>162</v>
      </c>
      <c r="D303" s="3">
        <v>10983458</v>
      </c>
      <c r="E303" s="4">
        <v>0.7</v>
      </c>
      <c r="F303" s="5">
        <v>1</v>
      </c>
      <c r="G303" s="6">
        <v>46013</v>
      </c>
      <c r="H303" s="7" t="s">
        <v>12</v>
      </c>
      <c r="I303" t="b">
        <f>ISNUMBER(MATCH(B303,'[1]EEMSC Composition'!$B$2:$B$1098,0))</f>
        <v>1</v>
      </c>
    </row>
    <row r="304" spans="1:9" x14ac:dyDescent="0.25">
      <c r="A304" s="2" t="s">
        <v>634</v>
      </c>
      <c r="B304" s="2" t="s">
        <v>635</v>
      </c>
      <c r="C304" s="2" t="s">
        <v>15</v>
      </c>
      <c r="D304" s="3">
        <v>246278655</v>
      </c>
      <c r="E304" s="4">
        <v>0.65</v>
      </c>
      <c r="F304" s="5">
        <v>1</v>
      </c>
      <c r="G304" s="6">
        <v>46013</v>
      </c>
      <c r="H304" s="7" t="s">
        <v>16</v>
      </c>
      <c r="I304" t="b">
        <f>ISNUMBER(MATCH(B304,'[1]EEMSC Composition'!$B$2:$B$1098,0))</f>
        <v>1</v>
      </c>
    </row>
    <row r="305" spans="1:9" x14ac:dyDescent="0.25">
      <c r="A305" s="2" t="s">
        <v>636</v>
      </c>
      <c r="B305" s="2" t="s">
        <v>637</v>
      </c>
      <c r="C305" s="2" t="s">
        <v>28</v>
      </c>
      <c r="D305" s="3">
        <v>319500000</v>
      </c>
      <c r="E305" s="4">
        <v>0.85</v>
      </c>
      <c r="F305" s="5">
        <v>1</v>
      </c>
      <c r="G305" s="6">
        <v>46013</v>
      </c>
      <c r="H305" s="7" t="s">
        <v>29</v>
      </c>
      <c r="I305" t="b">
        <f>ISNUMBER(MATCH(B305,'[1]EEMSC Composition'!$B$2:$B$1098,0))</f>
        <v>1</v>
      </c>
    </row>
    <row r="306" spans="1:9" x14ac:dyDescent="0.25">
      <c r="A306" s="2" t="s">
        <v>638</v>
      </c>
      <c r="B306" s="2" t="s">
        <v>639</v>
      </c>
      <c r="C306" s="2" t="s">
        <v>19</v>
      </c>
      <c r="D306" s="3">
        <v>384868620</v>
      </c>
      <c r="E306" s="4">
        <v>0.95</v>
      </c>
      <c r="F306" s="5">
        <v>1</v>
      </c>
      <c r="G306" s="6">
        <v>46013</v>
      </c>
      <c r="H306" s="7" t="s">
        <v>20</v>
      </c>
      <c r="I306" t="b">
        <f>ISNUMBER(MATCH(B306,'[1]EEMSC Composition'!$B$2:$B$1098,0))</f>
        <v>1</v>
      </c>
    </row>
    <row r="307" spans="1:9" x14ac:dyDescent="0.25">
      <c r="A307" s="2" t="s">
        <v>640</v>
      </c>
      <c r="B307" s="2" t="s">
        <v>641</v>
      </c>
      <c r="C307" s="2" t="s">
        <v>52</v>
      </c>
      <c r="D307" s="3">
        <v>42000260</v>
      </c>
      <c r="E307" s="4">
        <v>0.6</v>
      </c>
      <c r="F307" s="5">
        <v>1</v>
      </c>
      <c r="G307" s="6">
        <v>46013</v>
      </c>
      <c r="H307" s="7" t="s">
        <v>53</v>
      </c>
      <c r="I307" t="b">
        <f>ISNUMBER(MATCH(B307,'[1]EEMSC Composition'!$B$2:$B$1098,0))</f>
        <v>1</v>
      </c>
    </row>
    <row r="308" spans="1:9" x14ac:dyDescent="0.25">
      <c r="A308" s="2" t="s">
        <v>642</v>
      </c>
      <c r="B308" s="2" t="s">
        <v>643</v>
      </c>
      <c r="C308" s="2" t="s">
        <v>19</v>
      </c>
      <c r="D308" s="3">
        <v>1316658700</v>
      </c>
      <c r="E308" s="4">
        <v>1</v>
      </c>
      <c r="F308" s="5">
        <v>1</v>
      </c>
      <c r="G308" s="6">
        <v>46013</v>
      </c>
      <c r="H308" s="7" t="s">
        <v>20</v>
      </c>
      <c r="I308" t="b">
        <f>ISNUMBER(MATCH(B308,'[1]EEMSC Composition'!$B$2:$B$1098,0))</f>
        <v>1</v>
      </c>
    </row>
    <row r="309" spans="1:9" x14ac:dyDescent="0.25">
      <c r="A309" s="2" t="s">
        <v>644</v>
      </c>
      <c r="B309" s="2" t="s">
        <v>645</v>
      </c>
      <c r="C309" s="2" t="s">
        <v>19</v>
      </c>
      <c r="D309" s="3">
        <v>967063600</v>
      </c>
      <c r="E309" s="4">
        <v>0.6</v>
      </c>
      <c r="F309" s="5">
        <v>1</v>
      </c>
      <c r="G309" s="6">
        <v>46013</v>
      </c>
      <c r="H309" s="7" t="s">
        <v>20</v>
      </c>
      <c r="I309" t="b">
        <f>ISNUMBER(MATCH(B309,'[1]EEMSC Composition'!$B$2:$B$1098,0))</f>
        <v>1</v>
      </c>
    </row>
    <row r="310" spans="1:9" x14ac:dyDescent="0.25">
      <c r="A310" s="2" t="s">
        <v>646</v>
      </c>
      <c r="B310" s="2" t="s">
        <v>647</v>
      </c>
      <c r="C310" s="2" t="s">
        <v>19</v>
      </c>
      <c r="D310" s="3">
        <v>341974460</v>
      </c>
      <c r="E310" s="4">
        <v>1</v>
      </c>
      <c r="F310" s="5">
        <v>1</v>
      </c>
      <c r="G310" s="6">
        <v>46013</v>
      </c>
      <c r="H310" s="7" t="s">
        <v>20</v>
      </c>
      <c r="I310" t="b">
        <f>ISNUMBER(MATCH(B310,'[1]EEMSC Composition'!$B$2:$B$1098,0))</f>
        <v>1</v>
      </c>
    </row>
    <row r="311" spans="1:9" x14ac:dyDescent="0.25">
      <c r="A311" s="2" t="s">
        <v>648</v>
      </c>
      <c r="B311" s="2" t="s">
        <v>649</v>
      </c>
      <c r="C311" s="2" t="s">
        <v>32</v>
      </c>
      <c r="D311" s="3">
        <v>265676388</v>
      </c>
      <c r="E311" s="4">
        <v>0.75</v>
      </c>
      <c r="F311" s="5">
        <v>1</v>
      </c>
      <c r="G311" s="6">
        <v>46013</v>
      </c>
      <c r="H311" s="7" t="s">
        <v>12</v>
      </c>
      <c r="I311" t="b">
        <f>ISNUMBER(MATCH(B311,'[1]EEMSC Composition'!$B$2:$B$1098,0))</f>
        <v>1</v>
      </c>
    </row>
    <row r="312" spans="1:9" x14ac:dyDescent="0.25">
      <c r="A312" s="2" t="s">
        <v>650</v>
      </c>
      <c r="B312" s="2" t="s">
        <v>651</v>
      </c>
      <c r="C312" s="2" t="s">
        <v>19</v>
      </c>
      <c r="D312" s="3">
        <v>201544220</v>
      </c>
      <c r="E312" s="4">
        <v>0.65</v>
      </c>
      <c r="F312" s="5">
        <v>1</v>
      </c>
      <c r="G312" s="6">
        <v>46013</v>
      </c>
      <c r="H312" s="7" t="s">
        <v>20</v>
      </c>
      <c r="I312" t="b">
        <f>ISNUMBER(MATCH(B312,'[1]EEMSC Composition'!$B$2:$B$1098,0))</f>
        <v>1</v>
      </c>
    </row>
    <row r="313" spans="1:9" x14ac:dyDescent="0.25">
      <c r="A313" s="2" t="s">
        <v>652</v>
      </c>
      <c r="B313" s="2" t="s">
        <v>653</v>
      </c>
      <c r="C313" s="2" t="s">
        <v>11</v>
      </c>
      <c r="D313" s="3">
        <v>69202080</v>
      </c>
      <c r="E313" s="4">
        <v>0.7</v>
      </c>
      <c r="F313" s="5">
        <v>1</v>
      </c>
      <c r="G313" s="6">
        <v>46013</v>
      </c>
      <c r="H313" s="7" t="s">
        <v>12</v>
      </c>
      <c r="I313" t="b">
        <f>ISNUMBER(MATCH(B313,'[1]EEMSC Composition'!$B$2:$B$1098,0))</f>
        <v>1</v>
      </c>
    </row>
    <row r="314" spans="1:9" x14ac:dyDescent="0.25">
      <c r="A314" s="2" t="s">
        <v>654</v>
      </c>
      <c r="B314" s="2" t="s">
        <v>655</v>
      </c>
      <c r="C314" s="2" t="s">
        <v>11</v>
      </c>
      <c r="D314" s="3">
        <v>200000000</v>
      </c>
      <c r="E314" s="4">
        <v>0.15</v>
      </c>
      <c r="F314" s="5">
        <v>1</v>
      </c>
      <c r="G314" s="6">
        <v>46013</v>
      </c>
      <c r="H314" s="7" t="s">
        <v>12</v>
      </c>
      <c r="I314" t="b">
        <f>ISNUMBER(MATCH(B314,'[1]EEMSC Composition'!$B$2:$B$1098,0))</f>
        <v>1</v>
      </c>
    </row>
    <row r="315" spans="1:9" x14ac:dyDescent="0.25">
      <c r="A315" s="2" t="s">
        <v>656</v>
      </c>
      <c r="B315" s="2" t="s">
        <v>657</v>
      </c>
      <c r="C315" s="2" t="s">
        <v>28</v>
      </c>
      <c r="D315" s="3">
        <v>105552300</v>
      </c>
      <c r="E315" s="4">
        <v>1</v>
      </c>
      <c r="F315" s="5">
        <v>1</v>
      </c>
      <c r="G315" s="6">
        <v>46013</v>
      </c>
      <c r="H315" s="7" t="s">
        <v>29</v>
      </c>
      <c r="I315" t="b">
        <f>ISNUMBER(MATCH(B315,'[1]EEMSC Composition'!$B$2:$B$1098,0))</f>
        <v>1</v>
      </c>
    </row>
    <row r="316" spans="1:9" x14ac:dyDescent="0.25">
      <c r="A316" s="2" t="s">
        <v>658</v>
      </c>
      <c r="B316" s="2" t="s">
        <v>659</v>
      </c>
      <c r="C316" s="2" t="s">
        <v>28</v>
      </c>
      <c r="D316" s="3">
        <v>98241730</v>
      </c>
      <c r="E316" s="4">
        <v>0.5</v>
      </c>
      <c r="F316" s="5">
        <v>1</v>
      </c>
      <c r="G316" s="6">
        <v>46013</v>
      </c>
      <c r="H316" s="7" t="s">
        <v>29</v>
      </c>
      <c r="I316" t="b">
        <f>ISNUMBER(MATCH(B316,'[1]EEMSC Composition'!$B$2:$B$1098,0))</f>
        <v>1</v>
      </c>
    </row>
    <row r="317" spans="1:9" x14ac:dyDescent="0.25">
      <c r="A317" s="2" t="s">
        <v>660</v>
      </c>
      <c r="B317" s="2" t="s">
        <v>661</v>
      </c>
      <c r="C317" s="2" t="s">
        <v>19</v>
      </c>
      <c r="D317" s="3">
        <v>758010000</v>
      </c>
      <c r="E317" s="4">
        <v>0.7</v>
      </c>
      <c r="F317" s="5">
        <v>1</v>
      </c>
      <c r="G317" s="6">
        <v>46013</v>
      </c>
      <c r="H317" s="7" t="s">
        <v>20</v>
      </c>
      <c r="I317" t="b">
        <f>ISNUMBER(MATCH(B317,'[1]EEMSC Composition'!$B$2:$B$1098,0))</f>
        <v>1</v>
      </c>
    </row>
    <row r="318" spans="1:9" x14ac:dyDescent="0.25">
      <c r="A318" s="2" t="s">
        <v>662</v>
      </c>
      <c r="B318" s="2" t="s">
        <v>663</v>
      </c>
      <c r="C318" s="2" t="s">
        <v>11</v>
      </c>
      <c r="D318" s="3">
        <v>63515797</v>
      </c>
      <c r="E318" s="4">
        <v>0.7</v>
      </c>
      <c r="F318" s="5">
        <v>1</v>
      </c>
      <c r="G318" s="6">
        <v>46013</v>
      </c>
      <c r="H318" s="7" t="s">
        <v>12</v>
      </c>
      <c r="I318" t="b">
        <f>ISNUMBER(MATCH(B318,'[1]EEMSC Composition'!$B$2:$B$1098,0))</f>
        <v>1</v>
      </c>
    </row>
    <row r="319" spans="1:9" x14ac:dyDescent="0.25">
      <c r="A319" s="2" t="s">
        <v>664</v>
      </c>
      <c r="B319" s="2" t="s">
        <v>665</v>
      </c>
      <c r="C319" s="2" t="s">
        <v>43</v>
      </c>
      <c r="D319" s="3">
        <v>239891064</v>
      </c>
      <c r="E319" s="4">
        <v>1</v>
      </c>
      <c r="F319" s="5">
        <v>1</v>
      </c>
      <c r="G319" s="6">
        <v>46013</v>
      </c>
      <c r="H319" s="7" t="s">
        <v>12</v>
      </c>
      <c r="I319" t="b">
        <f>ISNUMBER(MATCH(B319,'[1]EEMSC Composition'!$B$2:$B$1098,0))</f>
        <v>1</v>
      </c>
    </row>
    <row r="320" spans="1:9" x14ac:dyDescent="0.25">
      <c r="A320" s="2" t="s">
        <v>666</v>
      </c>
      <c r="B320" s="2" t="s">
        <v>667</v>
      </c>
      <c r="C320" s="2" t="s">
        <v>557</v>
      </c>
      <c r="D320" s="3">
        <v>1051033116</v>
      </c>
      <c r="E320" s="4">
        <v>0.3</v>
      </c>
      <c r="F320" s="5">
        <v>1</v>
      </c>
      <c r="G320" s="6">
        <v>46013</v>
      </c>
      <c r="H320" s="7" t="s">
        <v>12</v>
      </c>
      <c r="I320" t="b">
        <f>ISNUMBER(MATCH(B320,'[1]EEMSC Composition'!$B$2:$B$1098,0))</f>
        <v>1</v>
      </c>
    </row>
    <row r="321" spans="1:9" x14ac:dyDescent="0.25">
      <c r="A321" s="2" t="s">
        <v>668</v>
      </c>
      <c r="B321" s="2" t="s">
        <v>669</v>
      </c>
      <c r="C321" s="2" t="s">
        <v>52</v>
      </c>
      <c r="D321" s="3">
        <v>306687700</v>
      </c>
      <c r="E321" s="4">
        <v>0.35</v>
      </c>
      <c r="F321" s="5">
        <v>1</v>
      </c>
      <c r="G321" s="6">
        <v>46013</v>
      </c>
      <c r="H321" s="7" t="s">
        <v>53</v>
      </c>
      <c r="I321" t="b">
        <f>ISNUMBER(MATCH(B321,'[1]EEMSC Composition'!$B$2:$B$1098,0))</f>
        <v>1</v>
      </c>
    </row>
    <row r="322" spans="1:9" x14ac:dyDescent="0.25">
      <c r="A322" s="2" t="s">
        <v>670</v>
      </c>
      <c r="B322" s="2" t="s">
        <v>671</v>
      </c>
      <c r="C322" s="2" t="s">
        <v>43</v>
      </c>
      <c r="D322" s="3">
        <v>98000000</v>
      </c>
      <c r="E322" s="4">
        <v>0.75</v>
      </c>
      <c r="F322" s="5">
        <v>1</v>
      </c>
      <c r="G322" s="6">
        <v>46013</v>
      </c>
      <c r="H322" s="7" t="s">
        <v>12</v>
      </c>
      <c r="I322" t="b">
        <f>ISNUMBER(MATCH(B322,'[1]EEMSC Composition'!$B$2:$B$1098,0))</f>
        <v>1</v>
      </c>
    </row>
    <row r="323" spans="1:9" x14ac:dyDescent="0.25">
      <c r="A323" s="2" t="s">
        <v>672</v>
      </c>
      <c r="B323" s="2" t="s">
        <v>673</v>
      </c>
      <c r="C323" s="2" t="s">
        <v>25</v>
      </c>
      <c r="D323" s="3">
        <v>80239700</v>
      </c>
      <c r="E323" s="4">
        <v>0.5</v>
      </c>
      <c r="F323" s="5">
        <v>1</v>
      </c>
      <c r="G323" s="6">
        <v>46013</v>
      </c>
      <c r="H323" s="7" t="s">
        <v>12</v>
      </c>
      <c r="I323" t="b">
        <f>ISNUMBER(MATCH(B323,'[1]EEMSC Composition'!$B$2:$B$1098,0))</f>
        <v>1</v>
      </c>
    </row>
    <row r="324" spans="1:9" x14ac:dyDescent="0.25">
      <c r="A324" s="2" t="s">
        <v>674</v>
      </c>
      <c r="B324" s="2" t="s">
        <v>675</v>
      </c>
      <c r="C324" s="2" t="s">
        <v>56</v>
      </c>
      <c r="D324" s="3">
        <v>87000000</v>
      </c>
      <c r="E324" s="4">
        <v>0.45</v>
      </c>
      <c r="F324" s="5">
        <v>1</v>
      </c>
      <c r="G324" s="6">
        <v>46013</v>
      </c>
      <c r="H324" s="7" t="s">
        <v>12</v>
      </c>
      <c r="I324" t="b">
        <f>ISNUMBER(MATCH(B324,'[1]EEMSC Composition'!$B$2:$B$1098,0))</f>
        <v>1</v>
      </c>
    </row>
    <row r="325" spans="1:9" x14ac:dyDescent="0.25">
      <c r="A325" s="2" t="s">
        <v>676</v>
      </c>
      <c r="B325" s="2" t="s">
        <v>677</v>
      </c>
      <c r="C325" s="2" t="s">
        <v>28</v>
      </c>
      <c r="D325" s="3">
        <v>274885600</v>
      </c>
      <c r="E325" s="4">
        <v>0.8</v>
      </c>
      <c r="F325" s="5">
        <v>1</v>
      </c>
      <c r="G325" s="6">
        <v>46013</v>
      </c>
      <c r="H325" s="7" t="s">
        <v>29</v>
      </c>
      <c r="I325" t="b">
        <f>ISNUMBER(MATCH(B325,'[1]EEMSC Composition'!$B$2:$B$1098,0))</f>
        <v>1</v>
      </c>
    </row>
    <row r="326" spans="1:9" x14ac:dyDescent="0.25">
      <c r="A326" s="2" t="s">
        <v>678</v>
      </c>
      <c r="B326" s="2" t="s">
        <v>679</v>
      </c>
      <c r="C326" s="2" t="s">
        <v>28</v>
      </c>
      <c r="D326" s="3">
        <v>279370150</v>
      </c>
      <c r="E326" s="4">
        <v>0.8</v>
      </c>
      <c r="F326" s="5">
        <v>1</v>
      </c>
      <c r="G326" s="6">
        <v>46013</v>
      </c>
      <c r="H326" s="7" t="s">
        <v>29</v>
      </c>
      <c r="I326" t="b">
        <f>ISNUMBER(MATCH(B326,'[1]EEMSC Composition'!$B$2:$B$1098,0))</f>
        <v>1</v>
      </c>
    </row>
    <row r="327" spans="1:9" x14ac:dyDescent="0.25">
      <c r="A327" s="2" t="s">
        <v>680</v>
      </c>
      <c r="B327" s="2" t="s">
        <v>681</v>
      </c>
      <c r="C327" s="2" t="s">
        <v>28</v>
      </c>
      <c r="D327" s="3">
        <v>368587650</v>
      </c>
      <c r="E327" s="4">
        <v>1</v>
      </c>
      <c r="F327" s="5">
        <v>1</v>
      </c>
      <c r="G327" s="6">
        <v>46013</v>
      </c>
      <c r="H327" s="7" t="s">
        <v>29</v>
      </c>
      <c r="I327" t="b">
        <f>ISNUMBER(MATCH(B327,'[1]EEMSC Composition'!$B$2:$B$1098,0))</f>
        <v>1</v>
      </c>
    </row>
    <row r="328" spans="1:9" x14ac:dyDescent="0.25">
      <c r="A328" s="2" t="s">
        <v>682</v>
      </c>
      <c r="B328" s="2" t="s">
        <v>683</v>
      </c>
      <c r="C328" s="2" t="s">
        <v>19</v>
      </c>
      <c r="D328" s="3">
        <v>571246500</v>
      </c>
      <c r="E328" s="4">
        <v>1</v>
      </c>
      <c r="F328" s="5">
        <v>1</v>
      </c>
      <c r="G328" s="6">
        <v>46013</v>
      </c>
      <c r="H328" s="7" t="s">
        <v>20</v>
      </c>
      <c r="I328" t="b">
        <f>ISNUMBER(MATCH(B328,'[1]EEMSC Composition'!$B$2:$B$1098,0))</f>
        <v>1</v>
      </c>
    </row>
    <row r="329" spans="1:9" x14ac:dyDescent="0.25">
      <c r="A329" s="2" t="s">
        <v>684</v>
      </c>
      <c r="B329" s="2" t="s">
        <v>685</v>
      </c>
      <c r="C329" s="2" t="s">
        <v>65</v>
      </c>
      <c r="D329" s="3">
        <v>109072607</v>
      </c>
      <c r="E329" s="4">
        <v>0.45</v>
      </c>
      <c r="F329" s="5">
        <v>1</v>
      </c>
      <c r="G329" s="6">
        <v>46013</v>
      </c>
      <c r="H329" s="7" t="s">
        <v>12</v>
      </c>
      <c r="I329" t="b">
        <f>ISNUMBER(MATCH(B329,'[1]EEMSC Composition'!$B$2:$B$1098,0))</f>
        <v>1</v>
      </c>
    </row>
    <row r="330" spans="1:9" x14ac:dyDescent="0.25">
      <c r="A330" s="2" t="s">
        <v>686</v>
      </c>
      <c r="B330" s="2" t="s">
        <v>687</v>
      </c>
      <c r="C330" s="2" t="s">
        <v>43</v>
      </c>
      <c r="D330" s="3">
        <v>237553695</v>
      </c>
      <c r="E330" s="4">
        <v>0.70000000000000007</v>
      </c>
      <c r="F330" s="5">
        <v>1</v>
      </c>
      <c r="G330" s="6">
        <v>46013</v>
      </c>
      <c r="H330" s="7" t="s">
        <v>12</v>
      </c>
      <c r="I330" t="b">
        <f>ISNUMBER(MATCH(B330,'[1]EEMSC Composition'!$B$2:$B$1098,0))</f>
        <v>1</v>
      </c>
    </row>
    <row r="331" spans="1:9" x14ac:dyDescent="0.25">
      <c r="A331" s="2" t="s">
        <v>688</v>
      </c>
      <c r="B331" s="2" t="s">
        <v>689</v>
      </c>
      <c r="C331" s="2" t="s">
        <v>117</v>
      </c>
      <c r="D331" s="3">
        <v>167335070</v>
      </c>
      <c r="E331" s="4">
        <v>0.9</v>
      </c>
      <c r="F331" s="5">
        <v>1</v>
      </c>
      <c r="G331" s="6">
        <v>46013</v>
      </c>
      <c r="H331" s="7" t="s">
        <v>12</v>
      </c>
      <c r="I331" t="b">
        <f>ISNUMBER(MATCH(B331,'[1]EEMSC Composition'!$B$2:$B$1098,0))</f>
        <v>1</v>
      </c>
    </row>
    <row r="332" spans="1:9" x14ac:dyDescent="0.25">
      <c r="A332" s="2" t="s">
        <v>690</v>
      </c>
      <c r="B332" s="2" t="s">
        <v>691</v>
      </c>
      <c r="C332" s="2" t="s">
        <v>15</v>
      </c>
      <c r="D332" s="3">
        <v>639441378</v>
      </c>
      <c r="E332" s="4">
        <v>0.45</v>
      </c>
      <c r="F332" s="5">
        <v>1</v>
      </c>
      <c r="G332" s="6">
        <v>46013</v>
      </c>
      <c r="H332" s="7" t="s">
        <v>16</v>
      </c>
      <c r="I332" t="b">
        <f>ISNUMBER(MATCH(B332,'[1]EEMSC Composition'!$B$2:$B$1098,0))</f>
        <v>1</v>
      </c>
    </row>
    <row r="333" spans="1:9" x14ac:dyDescent="0.25">
      <c r="A333" s="2" t="s">
        <v>692</v>
      </c>
      <c r="B333" s="2" t="s">
        <v>693</v>
      </c>
      <c r="C333" s="2" t="s">
        <v>15</v>
      </c>
      <c r="D333" s="3">
        <v>114351800</v>
      </c>
      <c r="E333" s="4">
        <v>0.95</v>
      </c>
      <c r="F333" s="5">
        <v>1</v>
      </c>
      <c r="G333" s="6">
        <v>46013</v>
      </c>
      <c r="H333" s="7" t="s">
        <v>16</v>
      </c>
      <c r="I333" t="b">
        <f>ISNUMBER(MATCH(B333,'[1]EEMSC Composition'!$B$2:$B$1098,0))</f>
        <v>1</v>
      </c>
    </row>
    <row r="334" spans="1:9" x14ac:dyDescent="0.25">
      <c r="A334" s="2" t="s">
        <v>694</v>
      </c>
      <c r="B334" s="2" t="s">
        <v>695</v>
      </c>
      <c r="C334" s="2" t="s">
        <v>11</v>
      </c>
      <c r="D334" s="3">
        <v>17700000</v>
      </c>
      <c r="E334" s="4">
        <v>0.45</v>
      </c>
      <c r="F334" s="5">
        <v>1</v>
      </c>
      <c r="G334" s="6">
        <v>46013</v>
      </c>
      <c r="H334" s="7" t="s">
        <v>12</v>
      </c>
      <c r="I334" t="b">
        <f>ISNUMBER(MATCH(B334,'[1]EEMSC Composition'!$B$2:$B$1098,0))</f>
        <v>1</v>
      </c>
    </row>
    <row r="335" spans="1:9" x14ac:dyDescent="0.25">
      <c r="A335" s="2" t="s">
        <v>696</v>
      </c>
      <c r="B335" s="2" t="s">
        <v>697</v>
      </c>
      <c r="C335" s="2" t="s">
        <v>15</v>
      </c>
      <c r="D335" s="3">
        <v>269219014</v>
      </c>
      <c r="E335" s="4">
        <v>0.5</v>
      </c>
      <c r="F335" s="5">
        <v>1</v>
      </c>
      <c r="G335" s="6">
        <v>46013</v>
      </c>
      <c r="H335" s="7" t="s">
        <v>16</v>
      </c>
      <c r="I335" t="b">
        <f>ISNUMBER(MATCH(B335,'[1]EEMSC Composition'!$B$2:$B$1098,0))</f>
        <v>1</v>
      </c>
    </row>
    <row r="336" spans="1:9" x14ac:dyDescent="0.25">
      <c r="A336" s="2" t="s">
        <v>698</v>
      </c>
      <c r="B336" s="2" t="s">
        <v>699</v>
      </c>
      <c r="C336" s="2" t="s">
        <v>28</v>
      </c>
      <c r="D336" s="3">
        <v>219777970</v>
      </c>
      <c r="E336" s="4">
        <v>0.7</v>
      </c>
      <c r="F336" s="5">
        <v>1</v>
      </c>
      <c r="G336" s="6">
        <v>46013</v>
      </c>
      <c r="H336" s="7" t="s">
        <v>29</v>
      </c>
      <c r="I336" t="b">
        <f>ISNUMBER(MATCH(B336,'[1]EEMSC Composition'!$B$2:$B$1098,0))</f>
        <v>1</v>
      </c>
    </row>
    <row r="337" spans="1:9" x14ac:dyDescent="0.25">
      <c r="A337" s="2" t="s">
        <v>700</v>
      </c>
      <c r="B337" s="2" t="s">
        <v>701</v>
      </c>
      <c r="C337" s="2" t="s">
        <v>43</v>
      </c>
      <c r="D337" s="3">
        <v>161440050</v>
      </c>
      <c r="E337" s="4">
        <v>0.5</v>
      </c>
      <c r="F337" s="5">
        <v>1</v>
      </c>
      <c r="G337" s="6">
        <v>46013</v>
      </c>
      <c r="H337" s="7" t="s">
        <v>12</v>
      </c>
      <c r="I337" t="b">
        <f>ISNUMBER(MATCH(B337,'[1]EEMSC Composition'!$B$2:$B$1098,0))</f>
        <v>1</v>
      </c>
    </row>
    <row r="338" spans="1:9" x14ac:dyDescent="0.25">
      <c r="A338" s="2" t="s">
        <v>702</v>
      </c>
      <c r="B338" s="2" t="s">
        <v>703</v>
      </c>
      <c r="C338" s="2" t="s">
        <v>52</v>
      </c>
      <c r="D338" s="3">
        <v>5349810</v>
      </c>
      <c r="E338" s="4">
        <v>0.4</v>
      </c>
      <c r="F338" s="5">
        <v>1</v>
      </c>
      <c r="G338" s="6">
        <v>46013</v>
      </c>
      <c r="H338" s="7" t="s">
        <v>53</v>
      </c>
      <c r="I338" t="b">
        <f>ISNUMBER(MATCH(B338,'[1]EEMSC Composition'!$B$2:$B$1098,0))</f>
        <v>1</v>
      </c>
    </row>
    <row r="339" spans="1:9" x14ac:dyDescent="0.25">
      <c r="A339" s="2" t="s">
        <v>704</v>
      </c>
      <c r="B339" s="2" t="s">
        <v>705</v>
      </c>
      <c r="C339" s="2" t="s">
        <v>19</v>
      </c>
      <c r="D339" s="3">
        <v>664188100</v>
      </c>
      <c r="E339" s="4">
        <v>1</v>
      </c>
      <c r="F339" s="5">
        <v>1</v>
      </c>
      <c r="G339" s="6">
        <v>46013</v>
      </c>
      <c r="H339" s="7" t="s">
        <v>20</v>
      </c>
      <c r="I339" t="b">
        <f>ISNUMBER(MATCH(B339,'[1]EEMSC Composition'!$B$2:$B$1098,0))</f>
        <v>1</v>
      </c>
    </row>
    <row r="340" spans="1:9" x14ac:dyDescent="0.25">
      <c r="A340" s="2" t="s">
        <v>706</v>
      </c>
      <c r="B340" s="2" t="s">
        <v>707</v>
      </c>
      <c r="C340" s="2" t="s">
        <v>52</v>
      </c>
      <c r="D340" s="3">
        <v>23389029</v>
      </c>
      <c r="E340" s="4">
        <v>0.3</v>
      </c>
      <c r="F340" s="5">
        <v>1</v>
      </c>
      <c r="G340" s="6">
        <v>46013</v>
      </c>
      <c r="H340" s="7" t="s">
        <v>53</v>
      </c>
      <c r="I340" t="b">
        <f>ISNUMBER(MATCH(B340,'[1]EEMSC Composition'!$B$2:$B$1098,0))</f>
        <v>1</v>
      </c>
    </row>
    <row r="341" spans="1:9" x14ac:dyDescent="0.25">
      <c r="A341" s="2" t="s">
        <v>708</v>
      </c>
      <c r="B341" s="2" t="s">
        <v>709</v>
      </c>
      <c r="C341" s="2" t="s">
        <v>56</v>
      </c>
      <c r="D341" s="3">
        <v>261990080</v>
      </c>
      <c r="E341" s="4">
        <v>0.9</v>
      </c>
      <c r="F341" s="5">
        <v>1</v>
      </c>
      <c r="G341" s="6">
        <v>46013</v>
      </c>
      <c r="H341" s="7" t="s">
        <v>12</v>
      </c>
      <c r="I341" t="b">
        <f>ISNUMBER(MATCH(B341,'[1]EEMSC Composition'!$B$2:$B$1098,0))</f>
        <v>1</v>
      </c>
    </row>
    <row r="342" spans="1:9" x14ac:dyDescent="0.25">
      <c r="A342" s="2" t="s">
        <v>710</v>
      </c>
      <c r="B342" s="2" t="s">
        <v>711</v>
      </c>
      <c r="C342" s="2" t="s">
        <v>25</v>
      </c>
      <c r="D342" s="3">
        <v>541744385</v>
      </c>
      <c r="E342" s="4">
        <v>0.45</v>
      </c>
      <c r="F342" s="5">
        <v>1</v>
      </c>
      <c r="G342" s="6">
        <v>46013</v>
      </c>
      <c r="H342" s="7" t="s">
        <v>12</v>
      </c>
      <c r="I342" t="b">
        <f>ISNUMBER(MATCH(B342,'[1]EEMSC Composition'!$B$2:$B$1098,0))</f>
        <v>1</v>
      </c>
    </row>
    <row r="343" spans="1:9" x14ac:dyDescent="0.25">
      <c r="A343" s="2" t="s">
        <v>712</v>
      </c>
      <c r="B343" s="2" t="s">
        <v>713</v>
      </c>
      <c r="C343" s="2" t="s">
        <v>19</v>
      </c>
      <c r="D343" s="3">
        <v>241370010</v>
      </c>
      <c r="E343" s="4">
        <v>0.65</v>
      </c>
      <c r="F343" s="5">
        <v>1</v>
      </c>
      <c r="G343" s="6">
        <v>46013</v>
      </c>
      <c r="H343" s="7" t="s">
        <v>20</v>
      </c>
      <c r="I343" t="b">
        <f>ISNUMBER(MATCH(B343,'[1]EEMSC Composition'!$B$2:$B$1098,0))</f>
        <v>1</v>
      </c>
    </row>
    <row r="344" spans="1:9" x14ac:dyDescent="0.25">
      <c r="A344" s="2" t="s">
        <v>714</v>
      </c>
      <c r="B344" s="2" t="s">
        <v>715</v>
      </c>
      <c r="C344" s="2" t="s">
        <v>56</v>
      </c>
      <c r="D344" s="3">
        <v>1058752100</v>
      </c>
      <c r="E344" s="4">
        <v>0.3</v>
      </c>
      <c r="F344" s="5">
        <v>1</v>
      </c>
      <c r="G344" s="6">
        <v>46013</v>
      </c>
      <c r="H344" s="7" t="s">
        <v>12</v>
      </c>
      <c r="I344" t="b">
        <f>ISNUMBER(MATCH(B344,'[1]EEMSC Composition'!$B$2:$B$1098,0))</f>
        <v>1</v>
      </c>
    </row>
    <row r="345" spans="1:9" x14ac:dyDescent="0.25">
      <c r="A345" s="2" t="s">
        <v>716</v>
      </c>
      <c r="B345" s="2" t="s">
        <v>717</v>
      </c>
      <c r="C345" s="2" t="s">
        <v>117</v>
      </c>
      <c r="D345" s="3">
        <v>11446895</v>
      </c>
      <c r="E345" s="4">
        <v>1</v>
      </c>
      <c r="F345" s="5">
        <v>1</v>
      </c>
      <c r="G345" s="6">
        <v>46013</v>
      </c>
      <c r="H345" s="7" t="s">
        <v>12</v>
      </c>
      <c r="I345" t="b">
        <f>ISNUMBER(MATCH(B345,'[1]EEMSC Composition'!$B$2:$B$1098,0))</f>
        <v>1</v>
      </c>
    </row>
    <row r="346" spans="1:9" x14ac:dyDescent="0.25">
      <c r="A346" s="2" t="s">
        <v>718</v>
      </c>
      <c r="B346" s="2" t="s">
        <v>719</v>
      </c>
      <c r="C346" s="2" t="s">
        <v>15</v>
      </c>
      <c r="D346" s="3">
        <v>50696000</v>
      </c>
      <c r="E346" s="4">
        <v>0.75</v>
      </c>
      <c r="F346" s="5">
        <v>1</v>
      </c>
      <c r="G346" s="6">
        <v>46013</v>
      </c>
      <c r="H346" s="7" t="s">
        <v>16</v>
      </c>
      <c r="I346" t="b">
        <f>ISNUMBER(MATCH(B346,'[1]EEMSC Composition'!$B$2:$B$1098,0))</f>
        <v>1</v>
      </c>
    </row>
    <row r="347" spans="1:9" x14ac:dyDescent="0.25">
      <c r="A347" s="2" t="s">
        <v>720</v>
      </c>
      <c r="B347" s="2" t="s">
        <v>721</v>
      </c>
      <c r="C347" s="2" t="s">
        <v>117</v>
      </c>
      <c r="D347" s="3">
        <v>23685590</v>
      </c>
      <c r="E347" s="4">
        <v>0.65</v>
      </c>
      <c r="F347" s="5">
        <v>1</v>
      </c>
      <c r="G347" s="6">
        <v>46013</v>
      </c>
      <c r="H347" s="7" t="s">
        <v>12</v>
      </c>
      <c r="I347" t="b">
        <f>ISNUMBER(MATCH(B347,'[1]EEMSC Composition'!$B$2:$B$1098,0))</f>
        <v>1</v>
      </c>
    </row>
    <row r="348" spans="1:9" x14ac:dyDescent="0.25">
      <c r="A348" s="2" t="s">
        <v>722</v>
      </c>
      <c r="B348" s="2" t="s">
        <v>723</v>
      </c>
      <c r="C348" s="2" t="s">
        <v>19</v>
      </c>
      <c r="D348" s="3">
        <v>184280960</v>
      </c>
      <c r="E348" s="4">
        <v>0.8</v>
      </c>
      <c r="F348" s="5">
        <v>1</v>
      </c>
      <c r="G348" s="6">
        <v>46013</v>
      </c>
      <c r="H348" s="7" t="s">
        <v>20</v>
      </c>
      <c r="I348" t="b">
        <f>ISNUMBER(MATCH(B348,'[1]EEMSC Composition'!$B$2:$B$1098,0))</f>
        <v>1</v>
      </c>
    </row>
    <row r="349" spans="1:9" x14ac:dyDescent="0.25">
      <c r="A349" s="2" t="s">
        <v>724</v>
      </c>
      <c r="B349" s="2" t="s">
        <v>725</v>
      </c>
      <c r="C349" s="2" t="s">
        <v>28</v>
      </c>
      <c r="D349" s="3">
        <v>117138050</v>
      </c>
      <c r="E349" s="4">
        <v>0.35</v>
      </c>
      <c r="F349" s="5">
        <v>1</v>
      </c>
      <c r="G349" s="6">
        <v>46013</v>
      </c>
      <c r="H349" s="7" t="s">
        <v>29</v>
      </c>
      <c r="I349" t="b">
        <f>ISNUMBER(MATCH(B349,'[1]EEMSC Composition'!$B$2:$B$1098,0))</f>
        <v>1</v>
      </c>
    </row>
    <row r="350" spans="1:9" x14ac:dyDescent="0.25">
      <c r="A350" s="2" t="s">
        <v>726</v>
      </c>
      <c r="B350" s="2" t="s">
        <v>727</v>
      </c>
      <c r="C350" s="2" t="s">
        <v>43</v>
      </c>
      <c r="D350" s="3">
        <v>2435285011</v>
      </c>
      <c r="E350" s="4">
        <v>0.75</v>
      </c>
      <c r="F350" s="5">
        <v>1</v>
      </c>
      <c r="G350" s="6">
        <v>46013</v>
      </c>
      <c r="H350" s="7" t="s">
        <v>12</v>
      </c>
      <c r="I350" t="b">
        <f>ISNUMBER(MATCH(B350,'[1]EEMSC Composition'!$B$2:$B$1098,0))</f>
        <v>1</v>
      </c>
    </row>
    <row r="351" spans="1:9" x14ac:dyDescent="0.25">
      <c r="A351" s="2" t="s">
        <v>728</v>
      </c>
      <c r="B351" s="2" t="s">
        <v>729</v>
      </c>
      <c r="C351" s="2" t="s">
        <v>28</v>
      </c>
      <c r="D351" s="3">
        <v>50000000</v>
      </c>
      <c r="E351" s="4">
        <v>0.5</v>
      </c>
      <c r="F351" s="5">
        <v>1</v>
      </c>
      <c r="G351" s="6">
        <v>46013</v>
      </c>
      <c r="H351" s="7" t="s">
        <v>29</v>
      </c>
      <c r="I351" t="b">
        <f>ISNUMBER(MATCH(B351,'[1]EEMSC Composition'!$B$2:$B$1098,0))</f>
        <v>1</v>
      </c>
    </row>
    <row r="352" spans="1:9" x14ac:dyDescent="0.25">
      <c r="A352" s="2" t="s">
        <v>730</v>
      </c>
      <c r="B352" s="2" t="s">
        <v>731</v>
      </c>
      <c r="C352" s="2" t="s">
        <v>19</v>
      </c>
      <c r="D352" s="3">
        <v>639601900</v>
      </c>
      <c r="E352" s="4">
        <v>0.95</v>
      </c>
      <c r="F352" s="5">
        <v>1</v>
      </c>
      <c r="G352" s="6">
        <v>46013</v>
      </c>
      <c r="H352" s="7" t="s">
        <v>20</v>
      </c>
      <c r="I352" t="b">
        <f>ISNUMBER(MATCH(B352,'[1]EEMSC Composition'!$B$2:$B$1098,0))</f>
        <v>1</v>
      </c>
    </row>
    <row r="353" spans="1:9" x14ac:dyDescent="0.25">
      <c r="A353" s="2" t="s">
        <v>732</v>
      </c>
      <c r="B353" s="2" t="s">
        <v>733</v>
      </c>
      <c r="C353" s="2" t="s">
        <v>15</v>
      </c>
      <c r="D353" s="3">
        <v>182132055</v>
      </c>
      <c r="E353" s="4">
        <v>0.25</v>
      </c>
      <c r="F353" s="5">
        <v>1</v>
      </c>
      <c r="G353" s="6">
        <v>46013</v>
      </c>
      <c r="H353" s="7" t="s">
        <v>16</v>
      </c>
      <c r="I353" t="b">
        <f>ISNUMBER(MATCH(B353,'[1]EEMSC Composition'!$B$2:$B$1098,0))</f>
        <v>1</v>
      </c>
    </row>
    <row r="354" spans="1:9" x14ac:dyDescent="0.25">
      <c r="A354" s="2" t="s">
        <v>734</v>
      </c>
      <c r="B354" s="2" t="s">
        <v>735</v>
      </c>
      <c r="C354" s="2" t="s">
        <v>28</v>
      </c>
      <c r="D354" s="3">
        <v>32152256</v>
      </c>
      <c r="E354" s="4">
        <v>0.55000000000000004</v>
      </c>
      <c r="F354" s="5">
        <v>1</v>
      </c>
      <c r="G354" s="6">
        <v>46013</v>
      </c>
      <c r="H354" s="7" t="s">
        <v>29</v>
      </c>
      <c r="I354" t="b">
        <f>ISNUMBER(MATCH(B354,'[1]EEMSC Composition'!$B$2:$B$1098,0))</f>
        <v>1</v>
      </c>
    </row>
    <row r="355" spans="1:9" x14ac:dyDescent="0.25">
      <c r="A355" s="2" t="s">
        <v>736</v>
      </c>
      <c r="B355" s="2" t="s">
        <v>737</v>
      </c>
      <c r="C355" s="2" t="s">
        <v>25</v>
      </c>
      <c r="D355" s="3">
        <v>150320000</v>
      </c>
      <c r="E355" s="4">
        <v>0.35</v>
      </c>
      <c r="F355" s="5">
        <v>1</v>
      </c>
      <c r="G355" s="6">
        <v>46013</v>
      </c>
      <c r="H355" s="7" t="s">
        <v>12</v>
      </c>
      <c r="I355" t="b">
        <f>ISNUMBER(MATCH(B355,'[1]EEMSC Composition'!$B$2:$B$1098,0))</f>
        <v>1</v>
      </c>
    </row>
    <row r="356" spans="1:9" x14ac:dyDescent="0.25">
      <c r="A356" s="2" t="s">
        <v>738</v>
      </c>
      <c r="B356" s="2" t="s">
        <v>739</v>
      </c>
      <c r="C356" s="2" t="s">
        <v>43</v>
      </c>
      <c r="D356" s="3">
        <v>71925760</v>
      </c>
      <c r="E356" s="4">
        <v>0.70000000000000007</v>
      </c>
      <c r="F356" s="5">
        <v>1</v>
      </c>
      <c r="G356" s="6">
        <v>46013</v>
      </c>
      <c r="H356" s="7" t="s">
        <v>12</v>
      </c>
      <c r="I356" t="b">
        <f>ISNUMBER(MATCH(B356,'[1]EEMSC Composition'!$B$2:$B$1098,0))</f>
        <v>1</v>
      </c>
    </row>
    <row r="357" spans="1:9" x14ac:dyDescent="0.25">
      <c r="A357" s="2" t="s">
        <v>740</v>
      </c>
      <c r="B357" s="2" t="s">
        <v>741</v>
      </c>
      <c r="C357" s="2" t="s">
        <v>32</v>
      </c>
      <c r="D357" s="3">
        <v>54887520</v>
      </c>
      <c r="E357" s="4">
        <v>0.8</v>
      </c>
      <c r="F357" s="5">
        <v>1</v>
      </c>
      <c r="G357" s="6">
        <v>46013</v>
      </c>
      <c r="H357" s="7" t="s">
        <v>12</v>
      </c>
      <c r="I357" t="b">
        <f>ISNUMBER(MATCH(B357,'[1]EEMSC Composition'!$B$2:$B$1098,0))</f>
        <v>1</v>
      </c>
    </row>
    <row r="358" spans="1:9" x14ac:dyDescent="0.25">
      <c r="A358" s="2" t="s">
        <v>742</v>
      </c>
      <c r="B358" s="2" t="s">
        <v>743</v>
      </c>
      <c r="C358" s="2" t="s">
        <v>43</v>
      </c>
      <c r="D358" s="3">
        <v>182163000</v>
      </c>
      <c r="E358" s="4">
        <v>0.65</v>
      </c>
      <c r="F358" s="5">
        <v>1</v>
      </c>
      <c r="G358" s="6">
        <v>46013</v>
      </c>
      <c r="H358" s="7" t="s">
        <v>12</v>
      </c>
      <c r="I358" t="b">
        <f>ISNUMBER(MATCH(B358,'[1]EEMSC Composition'!$B$2:$B$1098,0))</f>
        <v>1</v>
      </c>
    </row>
    <row r="359" spans="1:9" x14ac:dyDescent="0.25">
      <c r="A359" s="2" t="s">
        <v>744</v>
      </c>
      <c r="B359" s="2" t="s">
        <v>745</v>
      </c>
      <c r="C359" s="2" t="s">
        <v>43</v>
      </c>
      <c r="D359" s="3">
        <v>101542528</v>
      </c>
      <c r="E359" s="4">
        <v>0.75</v>
      </c>
      <c r="F359" s="5">
        <v>1</v>
      </c>
      <c r="G359" s="6">
        <v>46013</v>
      </c>
      <c r="H359" s="7" t="s">
        <v>12</v>
      </c>
      <c r="I359" t="b">
        <f>ISNUMBER(MATCH(B359,'[1]EEMSC Composition'!$B$2:$B$1098,0))</f>
        <v>1</v>
      </c>
    </row>
    <row r="360" spans="1:9" x14ac:dyDescent="0.25">
      <c r="A360" s="2" t="s">
        <v>746</v>
      </c>
      <c r="B360" s="2" t="s">
        <v>747</v>
      </c>
      <c r="C360" s="2" t="s">
        <v>15</v>
      </c>
      <c r="D360" s="3">
        <v>166968888</v>
      </c>
      <c r="E360" s="4">
        <v>1</v>
      </c>
      <c r="F360" s="5">
        <v>1</v>
      </c>
      <c r="G360" s="6">
        <v>46013</v>
      </c>
      <c r="H360" s="7" t="s">
        <v>16</v>
      </c>
      <c r="I360" t="b">
        <f>ISNUMBER(MATCH(B360,'[1]EEMSC Composition'!$B$2:$B$1098,0))</f>
        <v>1</v>
      </c>
    </row>
    <row r="361" spans="1:9" x14ac:dyDescent="0.25">
      <c r="A361" s="2" t="s">
        <v>748</v>
      </c>
      <c r="B361" s="2" t="s">
        <v>749</v>
      </c>
      <c r="C361" s="2" t="s">
        <v>43</v>
      </c>
      <c r="D361" s="3">
        <v>820762652</v>
      </c>
      <c r="E361" s="4">
        <v>0.35</v>
      </c>
      <c r="F361" s="5">
        <v>1</v>
      </c>
      <c r="G361" s="6">
        <v>46013</v>
      </c>
      <c r="H361" s="7" t="s">
        <v>12</v>
      </c>
      <c r="I361" t="b">
        <f>ISNUMBER(MATCH(B361,'[1]EEMSC Composition'!$B$2:$B$1098,0))</f>
        <v>1</v>
      </c>
    </row>
    <row r="362" spans="1:9" x14ac:dyDescent="0.25">
      <c r="A362" s="2" t="s">
        <v>750</v>
      </c>
      <c r="B362" s="2" t="s">
        <v>751</v>
      </c>
      <c r="C362" s="2" t="s">
        <v>11</v>
      </c>
      <c r="D362" s="3">
        <v>466000000</v>
      </c>
      <c r="E362" s="4">
        <v>0.55000000000000004</v>
      </c>
      <c r="F362" s="5">
        <v>1</v>
      </c>
      <c r="G362" s="6">
        <v>46013</v>
      </c>
      <c r="H362" s="7" t="s">
        <v>12</v>
      </c>
      <c r="I362" t="b">
        <f>ISNUMBER(MATCH(B362,'[1]EEMSC Composition'!$B$2:$B$1098,0))</f>
        <v>1</v>
      </c>
    </row>
    <row r="363" spans="1:9" x14ac:dyDescent="0.25">
      <c r="A363" s="2" t="s">
        <v>752</v>
      </c>
      <c r="B363" s="2" t="s">
        <v>753</v>
      </c>
      <c r="C363" s="2" t="s">
        <v>11</v>
      </c>
      <c r="D363" s="3">
        <v>177777080</v>
      </c>
      <c r="E363" s="4">
        <v>0.8</v>
      </c>
      <c r="F363" s="5">
        <v>1</v>
      </c>
      <c r="G363" s="6">
        <v>46013</v>
      </c>
      <c r="H363" s="7" t="s">
        <v>12</v>
      </c>
      <c r="I363" t="b">
        <f>ISNUMBER(MATCH(B363,'[1]EEMSC Composition'!$B$2:$B$1098,0))</f>
        <v>1</v>
      </c>
    </row>
    <row r="364" spans="1:9" x14ac:dyDescent="0.25">
      <c r="A364" s="2" t="s">
        <v>754</v>
      </c>
      <c r="B364" s="2" t="s">
        <v>755</v>
      </c>
      <c r="C364" s="2" t="s">
        <v>43</v>
      </c>
      <c r="D364" s="3">
        <v>17424747</v>
      </c>
      <c r="E364" s="4">
        <v>0.55000000000000004</v>
      </c>
      <c r="F364" s="5">
        <v>1</v>
      </c>
      <c r="G364" s="6">
        <v>46013</v>
      </c>
      <c r="H364" s="7" t="s">
        <v>12</v>
      </c>
      <c r="I364" t="b">
        <f>ISNUMBER(MATCH(B364,'[1]EEMSC Composition'!$B$2:$B$1098,0))</f>
        <v>1</v>
      </c>
    </row>
    <row r="365" spans="1:9" x14ac:dyDescent="0.25">
      <c r="A365" s="2" t="s">
        <v>756</v>
      </c>
      <c r="B365" s="2" t="s">
        <v>757</v>
      </c>
      <c r="C365" s="2" t="s">
        <v>32</v>
      </c>
      <c r="D365" s="3">
        <v>207779752</v>
      </c>
      <c r="E365" s="4">
        <v>0.45</v>
      </c>
      <c r="F365" s="5">
        <v>1</v>
      </c>
      <c r="G365" s="6">
        <v>46013</v>
      </c>
      <c r="H365" s="7" t="s">
        <v>12</v>
      </c>
      <c r="I365" t="b">
        <f>ISNUMBER(MATCH(B365,'[1]EEMSC Composition'!$B$2:$B$1098,0))</f>
        <v>1</v>
      </c>
    </row>
    <row r="366" spans="1:9" x14ac:dyDescent="0.25">
      <c r="A366" s="2" t="s">
        <v>758</v>
      </c>
      <c r="B366" s="2" t="s">
        <v>759</v>
      </c>
      <c r="C366" s="2" t="s">
        <v>43</v>
      </c>
      <c r="D366" s="3">
        <v>50936749</v>
      </c>
      <c r="E366" s="4">
        <v>0.45</v>
      </c>
      <c r="F366" s="5">
        <v>1</v>
      </c>
      <c r="G366" s="6">
        <v>46013</v>
      </c>
      <c r="H366" s="7" t="s">
        <v>12</v>
      </c>
      <c r="I366" t="b">
        <f>ISNUMBER(MATCH(B366,'[1]EEMSC Composition'!$B$2:$B$1098,0))</f>
        <v>1</v>
      </c>
    </row>
    <row r="367" spans="1:9" x14ac:dyDescent="0.25">
      <c r="A367" s="2" t="s">
        <v>760</v>
      </c>
      <c r="B367" s="2" t="s">
        <v>761</v>
      </c>
      <c r="C367" s="2" t="s">
        <v>28</v>
      </c>
      <c r="D367" s="3">
        <v>330783140</v>
      </c>
      <c r="E367" s="4">
        <v>0.65</v>
      </c>
      <c r="F367" s="5">
        <v>1</v>
      </c>
      <c r="G367" s="6">
        <v>46013</v>
      </c>
      <c r="H367" s="7" t="s">
        <v>29</v>
      </c>
      <c r="I367" t="b">
        <f>ISNUMBER(MATCH(B367,'[1]EEMSC Composition'!$B$2:$B$1098,0))</f>
        <v>1</v>
      </c>
    </row>
    <row r="368" spans="1:9" x14ac:dyDescent="0.25">
      <c r="A368" s="2" t="s">
        <v>762</v>
      </c>
      <c r="B368" s="2" t="s">
        <v>763</v>
      </c>
      <c r="C368" s="2" t="s">
        <v>56</v>
      </c>
      <c r="D368" s="3">
        <v>316223940</v>
      </c>
      <c r="E368" s="4">
        <v>0.8</v>
      </c>
      <c r="F368" s="5">
        <v>1</v>
      </c>
      <c r="G368" s="6">
        <v>46013</v>
      </c>
      <c r="H368" s="7" t="s">
        <v>12</v>
      </c>
      <c r="I368" t="b">
        <f>ISNUMBER(MATCH(B368,'[1]EEMSC Composition'!$B$2:$B$1098,0))</f>
        <v>1</v>
      </c>
    </row>
    <row r="369" spans="1:9" x14ac:dyDescent="0.25">
      <c r="A369" s="2" t="s">
        <v>764</v>
      </c>
      <c r="B369" s="2" t="s">
        <v>765</v>
      </c>
      <c r="C369" s="2" t="s">
        <v>28</v>
      </c>
      <c r="D369" s="3">
        <v>177192840</v>
      </c>
      <c r="E369" s="4">
        <v>0.5</v>
      </c>
      <c r="F369" s="5">
        <v>1</v>
      </c>
      <c r="G369" s="6">
        <v>46013</v>
      </c>
      <c r="H369" s="7" t="s">
        <v>29</v>
      </c>
      <c r="I369" t="b">
        <f>ISNUMBER(MATCH(B369,'[1]EEMSC Composition'!$B$2:$B$1098,0))</f>
        <v>1</v>
      </c>
    </row>
    <row r="370" spans="1:9" x14ac:dyDescent="0.25">
      <c r="A370" s="2" t="s">
        <v>766</v>
      </c>
      <c r="B370" s="2" t="s">
        <v>767</v>
      </c>
      <c r="C370" s="2" t="s">
        <v>65</v>
      </c>
      <c r="D370" s="3">
        <v>73668904</v>
      </c>
      <c r="E370" s="4">
        <v>0.9</v>
      </c>
      <c r="F370" s="5">
        <v>1</v>
      </c>
      <c r="G370" s="6">
        <v>46013</v>
      </c>
      <c r="H370" s="7" t="s">
        <v>12</v>
      </c>
      <c r="I370" t="b">
        <f>ISNUMBER(MATCH(B370,'[1]EEMSC Composition'!$B$2:$B$1098,0))</f>
        <v>1</v>
      </c>
    </row>
    <row r="371" spans="1:9" x14ac:dyDescent="0.25">
      <c r="A371" s="2" t="s">
        <v>768</v>
      </c>
      <c r="B371" s="2" t="s">
        <v>769</v>
      </c>
      <c r="C371" s="2" t="s">
        <v>78</v>
      </c>
      <c r="D371" s="3">
        <v>113902670</v>
      </c>
      <c r="E371" s="4">
        <v>0.85</v>
      </c>
      <c r="F371" s="5">
        <v>1</v>
      </c>
      <c r="G371" s="6">
        <v>46013</v>
      </c>
      <c r="H371" s="7" t="s">
        <v>12</v>
      </c>
      <c r="I371" t="b">
        <f>ISNUMBER(MATCH(B371,'[1]EEMSC Composition'!$B$2:$B$1098,0))</f>
        <v>1</v>
      </c>
    </row>
    <row r="372" spans="1:9" x14ac:dyDescent="0.25">
      <c r="A372" s="2" t="s">
        <v>770</v>
      </c>
      <c r="B372" s="2" t="s">
        <v>771</v>
      </c>
      <c r="C372" s="2" t="s">
        <v>28</v>
      </c>
      <c r="D372" s="3">
        <v>1122623400</v>
      </c>
      <c r="E372" s="4">
        <v>0.6</v>
      </c>
      <c r="F372" s="5">
        <v>1</v>
      </c>
      <c r="G372" s="6">
        <v>46013</v>
      </c>
      <c r="H372" s="7" t="s">
        <v>29</v>
      </c>
      <c r="I372" t="b">
        <f>ISNUMBER(MATCH(B372,'[1]EEMSC Composition'!$B$2:$B$1098,0))</f>
        <v>1</v>
      </c>
    </row>
    <row r="373" spans="1:9" x14ac:dyDescent="0.25">
      <c r="A373" s="2" t="s">
        <v>772</v>
      </c>
      <c r="B373" s="2" t="s">
        <v>773</v>
      </c>
      <c r="C373" s="2" t="s">
        <v>28</v>
      </c>
      <c r="D373" s="3">
        <v>114626370</v>
      </c>
      <c r="E373" s="4">
        <v>0.6</v>
      </c>
      <c r="F373" s="5">
        <v>1</v>
      </c>
      <c r="G373" s="6">
        <v>46013</v>
      </c>
      <c r="H373" s="7" t="s">
        <v>29</v>
      </c>
      <c r="I373" t="b">
        <f>ISNUMBER(MATCH(B373,'[1]EEMSC Composition'!$B$2:$B$1098,0))</f>
        <v>1</v>
      </c>
    </row>
    <row r="374" spans="1:9" x14ac:dyDescent="0.25">
      <c r="A374" s="2" t="s">
        <v>774</v>
      </c>
      <c r="B374" s="2" t="s">
        <v>775</v>
      </c>
      <c r="C374" s="2" t="s">
        <v>28</v>
      </c>
      <c r="D374" s="3">
        <v>183233630</v>
      </c>
      <c r="E374" s="4">
        <v>0.25</v>
      </c>
      <c r="F374" s="5">
        <v>1</v>
      </c>
      <c r="G374" s="6">
        <v>46013</v>
      </c>
      <c r="H374" s="7" t="s">
        <v>29</v>
      </c>
      <c r="I374" t="b">
        <f>ISNUMBER(MATCH(B374,'[1]EEMSC Composition'!$B$2:$B$1098,0))</f>
        <v>1</v>
      </c>
    </row>
    <row r="375" spans="1:9" x14ac:dyDescent="0.25">
      <c r="A375" s="2" t="s">
        <v>776</v>
      </c>
      <c r="B375" s="2" t="s">
        <v>777</v>
      </c>
      <c r="C375" s="2" t="s">
        <v>43</v>
      </c>
      <c r="D375" s="3">
        <v>185270000</v>
      </c>
      <c r="E375" s="4">
        <v>0.65</v>
      </c>
      <c r="F375" s="5">
        <v>1</v>
      </c>
      <c r="G375" s="6">
        <v>46013</v>
      </c>
      <c r="H375" s="7" t="s">
        <v>12</v>
      </c>
      <c r="I375" t="b">
        <f>ISNUMBER(MATCH(B375,'[1]EEMSC Composition'!$B$2:$B$1098,0))</f>
        <v>1</v>
      </c>
    </row>
    <row r="376" spans="1:9" x14ac:dyDescent="0.25">
      <c r="A376" s="2" t="s">
        <v>778</v>
      </c>
      <c r="B376" s="2" t="s">
        <v>779</v>
      </c>
      <c r="C376" s="2" t="s">
        <v>25</v>
      </c>
      <c r="D376" s="3">
        <v>338482654</v>
      </c>
      <c r="E376" s="4">
        <v>0.45</v>
      </c>
      <c r="F376" s="5">
        <v>1</v>
      </c>
      <c r="G376" s="6">
        <v>46013</v>
      </c>
      <c r="H376" s="7" t="s">
        <v>12</v>
      </c>
      <c r="I376" t="b">
        <f>ISNUMBER(MATCH(B376,'[1]EEMSC Composition'!$B$2:$B$1098,0))</f>
        <v>1</v>
      </c>
    </row>
    <row r="377" spans="1:9" x14ac:dyDescent="0.25">
      <c r="A377" s="2" t="s">
        <v>780</v>
      </c>
      <c r="B377" s="2" t="s">
        <v>781</v>
      </c>
      <c r="C377" s="2" t="s">
        <v>56</v>
      </c>
      <c r="D377" s="3">
        <v>733755400</v>
      </c>
      <c r="E377" s="4">
        <v>0.65</v>
      </c>
      <c r="F377" s="5">
        <v>1</v>
      </c>
      <c r="G377" s="6">
        <v>46013</v>
      </c>
      <c r="H377" s="7" t="s">
        <v>12</v>
      </c>
      <c r="I377" t="b">
        <f>ISNUMBER(MATCH(B377,'[1]EEMSC Composition'!$B$2:$B$1098,0))</f>
        <v>1</v>
      </c>
    </row>
    <row r="378" spans="1:9" x14ac:dyDescent="0.25">
      <c r="A378" s="2" t="s">
        <v>782</v>
      </c>
      <c r="B378" s="2" t="s">
        <v>783</v>
      </c>
      <c r="C378" s="2" t="s">
        <v>19</v>
      </c>
      <c r="D378" s="3">
        <v>116311226</v>
      </c>
      <c r="E378" s="4">
        <v>0.8</v>
      </c>
      <c r="F378" s="5">
        <v>1</v>
      </c>
      <c r="G378" s="6">
        <v>46013</v>
      </c>
      <c r="H378" s="7" t="s">
        <v>20</v>
      </c>
      <c r="I378" t="b">
        <f>ISNUMBER(MATCH(B378,'[1]EEMSC Composition'!$B$2:$B$1098,0))</f>
        <v>1</v>
      </c>
    </row>
    <row r="379" spans="1:9" x14ac:dyDescent="0.25">
      <c r="A379" s="2" t="s">
        <v>784</v>
      </c>
      <c r="B379" s="2" t="s">
        <v>785</v>
      </c>
      <c r="C379" s="2" t="s">
        <v>11</v>
      </c>
      <c r="D379" s="3">
        <v>84000000</v>
      </c>
      <c r="E379" s="4">
        <v>0.25</v>
      </c>
      <c r="F379" s="5">
        <v>1</v>
      </c>
      <c r="G379" s="6">
        <v>46013</v>
      </c>
      <c r="H379" s="7" t="s">
        <v>12</v>
      </c>
      <c r="I379" t="b">
        <f>ISNUMBER(MATCH(B379,'[1]EEMSC Composition'!$B$2:$B$1098,0))</f>
        <v>1</v>
      </c>
    </row>
    <row r="380" spans="1:9" x14ac:dyDescent="0.25">
      <c r="A380" s="2" t="s">
        <v>786</v>
      </c>
      <c r="B380" s="2" t="s">
        <v>787</v>
      </c>
      <c r="C380" s="2" t="s">
        <v>25</v>
      </c>
      <c r="D380" s="3">
        <v>324550525</v>
      </c>
      <c r="E380" s="4">
        <v>0.3</v>
      </c>
      <c r="F380" s="5">
        <v>1</v>
      </c>
      <c r="G380" s="6">
        <v>46013</v>
      </c>
      <c r="H380" s="7" t="s">
        <v>12</v>
      </c>
      <c r="I380" t="b">
        <f>ISNUMBER(MATCH(B380,'[1]EEMSC Composition'!$B$2:$B$1098,0))</f>
        <v>1</v>
      </c>
    </row>
    <row r="381" spans="1:9" x14ac:dyDescent="0.25">
      <c r="A381" s="2" t="s">
        <v>788</v>
      </c>
      <c r="B381" s="2" t="s">
        <v>789</v>
      </c>
      <c r="C381" s="2" t="s">
        <v>25</v>
      </c>
      <c r="D381" s="3">
        <v>611575321</v>
      </c>
      <c r="E381" s="4">
        <v>1</v>
      </c>
      <c r="F381" s="5">
        <v>1</v>
      </c>
      <c r="G381" s="6">
        <v>46013</v>
      </c>
      <c r="H381" s="7" t="s">
        <v>12</v>
      </c>
      <c r="I381" t="b">
        <f>ISNUMBER(MATCH(B381,'[1]EEMSC Composition'!$B$2:$B$1098,0))</f>
        <v>1</v>
      </c>
    </row>
    <row r="382" spans="1:9" x14ac:dyDescent="0.25">
      <c r="A382" s="2" t="s">
        <v>790</v>
      </c>
      <c r="B382" s="2" t="s">
        <v>791</v>
      </c>
      <c r="C382" s="2" t="s">
        <v>117</v>
      </c>
      <c r="D382" s="3">
        <v>204811390</v>
      </c>
      <c r="E382" s="4">
        <v>0.45</v>
      </c>
      <c r="F382" s="5">
        <v>1</v>
      </c>
      <c r="G382" s="6">
        <v>46013</v>
      </c>
      <c r="H382" s="7" t="s">
        <v>12</v>
      </c>
      <c r="I382" t="b">
        <f>ISNUMBER(MATCH(B382,'[1]EEMSC Composition'!$B$2:$B$1098,0))</f>
        <v>1</v>
      </c>
    </row>
    <row r="383" spans="1:9" x14ac:dyDescent="0.25">
      <c r="A383" s="2" t="s">
        <v>792</v>
      </c>
      <c r="B383" s="2" t="s">
        <v>793</v>
      </c>
      <c r="C383" s="2" t="s">
        <v>19</v>
      </c>
      <c r="D383" s="3">
        <v>562530800</v>
      </c>
      <c r="E383" s="4">
        <v>0.95</v>
      </c>
      <c r="F383" s="5">
        <v>1</v>
      </c>
      <c r="G383" s="6">
        <v>46013</v>
      </c>
      <c r="H383" s="7" t="s">
        <v>20</v>
      </c>
      <c r="I383" t="b">
        <f>ISNUMBER(MATCH(B383,'[1]EEMSC Composition'!$B$2:$B$1098,0))</f>
        <v>1</v>
      </c>
    </row>
    <row r="384" spans="1:9" x14ac:dyDescent="0.25">
      <c r="A384" s="2" t="s">
        <v>794</v>
      </c>
      <c r="B384" s="2" t="s">
        <v>795</v>
      </c>
      <c r="C384" s="2" t="s">
        <v>28</v>
      </c>
      <c r="D384" s="3">
        <v>356925100</v>
      </c>
      <c r="E384" s="4">
        <v>1</v>
      </c>
      <c r="F384" s="5">
        <v>1</v>
      </c>
      <c r="G384" s="6">
        <v>46013</v>
      </c>
      <c r="H384" s="7" t="s">
        <v>29</v>
      </c>
      <c r="I384" t="b">
        <f>ISNUMBER(MATCH(B384,'[1]EEMSC Composition'!$B$2:$B$1098,0))</f>
        <v>1</v>
      </c>
    </row>
    <row r="385" spans="1:9" x14ac:dyDescent="0.25">
      <c r="A385" s="2" t="s">
        <v>796</v>
      </c>
      <c r="B385" s="2" t="s">
        <v>797</v>
      </c>
      <c r="C385" s="2" t="s">
        <v>11</v>
      </c>
      <c r="D385" s="3">
        <v>110134544</v>
      </c>
      <c r="E385" s="4">
        <v>0.85</v>
      </c>
      <c r="F385" s="5">
        <v>1</v>
      </c>
      <c r="G385" s="6">
        <v>46013</v>
      </c>
      <c r="H385" s="7" t="s">
        <v>12</v>
      </c>
      <c r="I385" t="b">
        <f>ISNUMBER(MATCH(B385,'[1]EEMSC Composition'!$B$2:$B$1098,0))</f>
        <v>1</v>
      </c>
    </row>
    <row r="386" spans="1:9" x14ac:dyDescent="0.25">
      <c r="A386" s="2" t="s">
        <v>798</v>
      </c>
      <c r="B386" s="2" t="s">
        <v>799</v>
      </c>
      <c r="C386" s="2" t="s">
        <v>32</v>
      </c>
      <c r="D386" s="3">
        <v>45671645</v>
      </c>
      <c r="E386" s="4">
        <v>0.75</v>
      </c>
      <c r="F386" s="5">
        <v>1</v>
      </c>
      <c r="G386" s="6">
        <v>46013</v>
      </c>
      <c r="H386" s="7" t="s">
        <v>12</v>
      </c>
      <c r="I386" t="b">
        <f>ISNUMBER(MATCH(B386,'[1]EEMSC Composition'!$B$2:$B$1098,0))</f>
        <v>1</v>
      </c>
    </row>
    <row r="387" spans="1:9" x14ac:dyDescent="0.25">
      <c r="A387" s="2" t="s">
        <v>800</v>
      </c>
      <c r="B387" s="2" t="s">
        <v>801</v>
      </c>
      <c r="C387" s="2" t="s">
        <v>124</v>
      </c>
      <c r="D387" s="3">
        <v>57650000</v>
      </c>
      <c r="E387" s="4">
        <v>0.75</v>
      </c>
      <c r="F387" s="5">
        <v>1</v>
      </c>
      <c r="G387" s="6">
        <v>46013</v>
      </c>
      <c r="H387" s="7" t="s">
        <v>125</v>
      </c>
      <c r="I387" t="b">
        <f>ISNUMBER(MATCH(B387,'[1]EEMSC Composition'!$B$2:$B$1098,0))</f>
        <v>1</v>
      </c>
    </row>
    <row r="388" spans="1:9" x14ac:dyDescent="0.25">
      <c r="A388" s="2" t="s">
        <v>802</v>
      </c>
      <c r="B388" s="2" t="s">
        <v>803</v>
      </c>
      <c r="C388" s="2" t="s">
        <v>52</v>
      </c>
      <c r="D388" s="3">
        <v>30701876</v>
      </c>
      <c r="E388" s="4">
        <v>0.6</v>
      </c>
      <c r="F388" s="5">
        <v>1</v>
      </c>
      <c r="G388" s="6">
        <v>46013</v>
      </c>
      <c r="H388" s="7" t="s">
        <v>53</v>
      </c>
      <c r="I388" t="b">
        <f>ISNUMBER(MATCH(B388,'[1]EEMSC Composition'!$B$2:$B$1098,0))</f>
        <v>1</v>
      </c>
    </row>
    <row r="389" spans="1:9" x14ac:dyDescent="0.25">
      <c r="A389" s="2" t="s">
        <v>804</v>
      </c>
      <c r="B389" s="2" t="s">
        <v>805</v>
      </c>
      <c r="C389" s="2" t="s">
        <v>56</v>
      </c>
      <c r="D389" s="3">
        <v>192129070</v>
      </c>
      <c r="E389" s="4">
        <v>0.45</v>
      </c>
      <c r="F389" s="5">
        <v>1</v>
      </c>
      <c r="G389" s="6">
        <v>46013</v>
      </c>
      <c r="H389" s="7" t="s">
        <v>12</v>
      </c>
      <c r="I389" t="b">
        <f>ISNUMBER(MATCH(B389,'[1]EEMSC Composition'!$B$2:$B$1098,0))</f>
        <v>1</v>
      </c>
    </row>
    <row r="390" spans="1:9" x14ac:dyDescent="0.25">
      <c r="A390" s="2" t="s">
        <v>806</v>
      </c>
      <c r="B390" s="2" t="s">
        <v>807</v>
      </c>
      <c r="C390" s="2" t="s">
        <v>52</v>
      </c>
      <c r="D390" s="3">
        <v>1485000</v>
      </c>
      <c r="E390" s="4">
        <v>0.7</v>
      </c>
      <c r="F390" s="5">
        <v>1</v>
      </c>
      <c r="G390" s="6">
        <v>46013</v>
      </c>
      <c r="H390" s="7" t="s">
        <v>53</v>
      </c>
      <c r="I390" t="b">
        <f>ISNUMBER(MATCH(B390,'[1]EEMSC Composition'!$B$2:$B$1098,0))</f>
        <v>1</v>
      </c>
    </row>
    <row r="391" spans="1:9" x14ac:dyDescent="0.25">
      <c r="A391" s="2" t="s">
        <v>808</v>
      </c>
      <c r="B391" s="2" t="s">
        <v>809</v>
      </c>
      <c r="C391" s="2" t="s">
        <v>117</v>
      </c>
      <c r="D391" s="3">
        <v>897264470</v>
      </c>
      <c r="E391" s="4">
        <v>0.5</v>
      </c>
      <c r="F391" s="5">
        <v>1</v>
      </c>
      <c r="G391" s="6">
        <v>46013</v>
      </c>
      <c r="H391" s="7" t="s">
        <v>12</v>
      </c>
      <c r="I391" t="b">
        <f>ISNUMBER(MATCH(B391,'[1]EEMSC Composition'!$B$2:$B$1098,0))</f>
        <v>1</v>
      </c>
    </row>
    <row r="392" spans="1:9" x14ac:dyDescent="0.25">
      <c r="A392" s="2" t="s">
        <v>810</v>
      </c>
      <c r="B392" s="2" t="s">
        <v>811</v>
      </c>
      <c r="C392" s="2" t="s">
        <v>43</v>
      </c>
      <c r="D392" s="3">
        <v>197089340</v>
      </c>
      <c r="E392" s="4">
        <v>0.85000000000000009</v>
      </c>
      <c r="F392" s="5">
        <v>1</v>
      </c>
      <c r="G392" s="6">
        <v>46013</v>
      </c>
      <c r="H392" s="7" t="s">
        <v>12</v>
      </c>
      <c r="I392" t="b">
        <f>ISNUMBER(MATCH(B392,'[1]EEMSC Composition'!$B$2:$B$1098,0))</f>
        <v>1</v>
      </c>
    </row>
    <row r="393" spans="1:9" x14ac:dyDescent="0.25">
      <c r="A393" s="2" t="s">
        <v>812</v>
      </c>
      <c r="B393" s="2" t="s">
        <v>813</v>
      </c>
      <c r="C393" s="2" t="s">
        <v>11</v>
      </c>
      <c r="D393" s="3">
        <v>92468704</v>
      </c>
      <c r="E393" s="4">
        <v>0.4</v>
      </c>
      <c r="F393" s="5">
        <v>1</v>
      </c>
      <c r="G393" s="6">
        <v>46013</v>
      </c>
      <c r="H393" s="7" t="s">
        <v>12</v>
      </c>
      <c r="I393" t="b">
        <f>ISNUMBER(MATCH(B393,'[1]EEMSC Composition'!$B$2:$B$1098,0))</f>
        <v>1</v>
      </c>
    </row>
    <row r="394" spans="1:9" x14ac:dyDescent="0.25">
      <c r="A394" s="2" t="s">
        <v>814</v>
      </c>
      <c r="B394" s="2" t="s">
        <v>815</v>
      </c>
      <c r="C394" s="2" t="s">
        <v>19</v>
      </c>
      <c r="D394" s="3">
        <v>450316040</v>
      </c>
      <c r="E394" s="4">
        <v>0.25</v>
      </c>
      <c r="F394" s="5">
        <v>1</v>
      </c>
      <c r="G394" s="6">
        <v>46013</v>
      </c>
      <c r="H394" s="7" t="s">
        <v>20</v>
      </c>
      <c r="I394" t="b">
        <f>ISNUMBER(MATCH(B394,'[1]EEMSC Composition'!$B$2:$B$1098,0))</f>
        <v>1</v>
      </c>
    </row>
    <row r="395" spans="1:9" x14ac:dyDescent="0.25">
      <c r="A395" s="2" t="s">
        <v>816</v>
      </c>
      <c r="B395" s="2" t="s">
        <v>817</v>
      </c>
      <c r="C395" s="2" t="s">
        <v>11</v>
      </c>
      <c r="D395" s="3">
        <v>118900600</v>
      </c>
      <c r="E395" s="4">
        <v>1</v>
      </c>
      <c r="F395" s="5">
        <v>1</v>
      </c>
      <c r="G395" s="6">
        <v>46013</v>
      </c>
      <c r="H395" s="7" t="s">
        <v>12</v>
      </c>
      <c r="I395" t="b">
        <f>ISNUMBER(MATCH(B395,'[1]EEMSC Composition'!$B$2:$B$1098,0))</f>
        <v>1</v>
      </c>
    </row>
    <row r="396" spans="1:9" x14ac:dyDescent="0.25">
      <c r="A396" s="2" t="s">
        <v>818</v>
      </c>
      <c r="B396" s="2" t="s">
        <v>819</v>
      </c>
      <c r="C396" s="2" t="s">
        <v>11</v>
      </c>
      <c r="D396" s="3">
        <v>293413450</v>
      </c>
      <c r="E396" s="4">
        <v>0.7</v>
      </c>
      <c r="F396" s="5">
        <v>1</v>
      </c>
      <c r="G396" s="6">
        <v>46013</v>
      </c>
      <c r="H396" s="7" t="s">
        <v>12</v>
      </c>
      <c r="I396" t="b">
        <f>ISNUMBER(MATCH(B396,'[1]EEMSC Composition'!$B$2:$B$1098,0))</f>
        <v>1</v>
      </c>
    </row>
    <row r="397" spans="1:9" x14ac:dyDescent="0.25">
      <c r="A397" s="2" t="s">
        <v>820</v>
      </c>
      <c r="B397" s="2" t="s">
        <v>821</v>
      </c>
      <c r="C397" s="2" t="s">
        <v>11</v>
      </c>
      <c r="D397" s="3">
        <v>563237300</v>
      </c>
      <c r="E397" s="4">
        <v>0.75</v>
      </c>
      <c r="F397" s="5">
        <v>1</v>
      </c>
      <c r="G397" s="6">
        <v>46013</v>
      </c>
      <c r="H397" s="7" t="s">
        <v>12</v>
      </c>
      <c r="I397" t="b">
        <f>ISNUMBER(MATCH(B397,'[1]EEMSC Composition'!$B$2:$B$1098,0))</f>
        <v>1</v>
      </c>
    </row>
    <row r="398" spans="1:9" x14ac:dyDescent="0.25">
      <c r="A398" s="2" t="s">
        <v>822</v>
      </c>
      <c r="B398" s="2" t="s">
        <v>823</v>
      </c>
      <c r="C398" s="2" t="s">
        <v>19</v>
      </c>
      <c r="D398" s="3">
        <v>736893550</v>
      </c>
      <c r="E398" s="4">
        <v>0.25</v>
      </c>
      <c r="F398" s="5">
        <v>1</v>
      </c>
      <c r="G398" s="6">
        <v>46013</v>
      </c>
      <c r="H398" s="7" t="s">
        <v>20</v>
      </c>
      <c r="I398" t="b">
        <f>ISNUMBER(MATCH(B398,'[1]EEMSC Composition'!$B$2:$B$1098,0))</f>
        <v>1</v>
      </c>
    </row>
    <row r="399" spans="1:9" x14ac:dyDescent="0.25">
      <c r="A399" s="2" t="s">
        <v>824</v>
      </c>
      <c r="B399" s="2" t="s">
        <v>825</v>
      </c>
      <c r="C399" s="2" t="s">
        <v>11</v>
      </c>
      <c r="D399" s="3">
        <v>65500000</v>
      </c>
      <c r="E399" s="4">
        <v>0.35</v>
      </c>
      <c r="F399" s="5">
        <v>1</v>
      </c>
      <c r="G399" s="6">
        <v>46013</v>
      </c>
      <c r="H399" s="7" t="s">
        <v>12</v>
      </c>
      <c r="I399" t="b">
        <f>ISNUMBER(MATCH(B399,'[1]EEMSC Composition'!$B$2:$B$1098,0))</f>
        <v>1</v>
      </c>
    </row>
    <row r="400" spans="1:9" x14ac:dyDescent="0.25">
      <c r="A400" s="2" t="s">
        <v>826</v>
      </c>
      <c r="B400" s="2" t="s">
        <v>827</v>
      </c>
      <c r="C400" s="2" t="s">
        <v>11</v>
      </c>
      <c r="D400" s="3">
        <v>65500000</v>
      </c>
      <c r="E400" s="4">
        <v>1</v>
      </c>
      <c r="F400" s="5">
        <v>1</v>
      </c>
      <c r="G400" s="6">
        <v>46013</v>
      </c>
      <c r="H400" s="7" t="s">
        <v>12</v>
      </c>
      <c r="I400" t="b">
        <f>ISNUMBER(MATCH(B400,'[1]EEMSC Composition'!$B$2:$B$1098,0))</f>
        <v>1</v>
      </c>
    </row>
    <row r="401" spans="1:9" x14ac:dyDescent="0.25">
      <c r="A401" s="2" t="s">
        <v>828</v>
      </c>
      <c r="B401" s="2" t="s">
        <v>829</v>
      </c>
      <c r="C401" s="2" t="s">
        <v>32</v>
      </c>
      <c r="D401" s="3">
        <v>112730967</v>
      </c>
      <c r="E401" s="4">
        <v>0.8</v>
      </c>
      <c r="F401" s="5">
        <v>1</v>
      </c>
      <c r="G401" s="6">
        <v>46013</v>
      </c>
      <c r="H401" s="7" t="s">
        <v>12</v>
      </c>
      <c r="I401" t="b">
        <f>ISNUMBER(MATCH(B401,'[1]EEMSC Composition'!$B$2:$B$1098,0))</f>
        <v>1</v>
      </c>
    </row>
    <row r="402" spans="1:9" x14ac:dyDescent="0.25">
      <c r="A402" s="2" t="s">
        <v>830</v>
      </c>
      <c r="B402" s="2" t="s">
        <v>831</v>
      </c>
      <c r="C402" s="2" t="s">
        <v>19</v>
      </c>
      <c r="D402" s="3">
        <v>96778404</v>
      </c>
      <c r="E402" s="4">
        <v>1</v>
      </c>
      <c r="F402" s="5">
        <v>1</v>
      </c>
      <c r="G402" s="6">
        <v>46013</v>
      </c>
      <c r="H402" s="7" t="s">
        <v>20</v>
      </c>
      <c r="I402" t="b">
        <f>ISNUMBER(MATCH(B402,'[1]EEMSC Composition'!$B$2:$B$1098,0))</f>
        <v>1</v>
      </c>
    </row>
    <row r="403" spans="1:9" x14ac:dyDescent="0.25">
      <c r="A403" s="2" t="s">
        <v>832</v>
      </c>
      <c r="B403" s="2" t="s">
        <v>833</v>
      </c>
      <c r="C403" s="2" t="s">
        <v>32</v>
      </c>
      <c r="D403" s="3">
        <v>65897071</v>
      </c>
      <c r="E403" s="4">
        <v>0.55000000000000004</v>
      </c>
      <c r="F403" s="5">
        <v>1</v>
      </c>
      <c r="G403" s="6">
        <v>46013</v>
      </c>
      <c r="H403" s="7" t="s">
        <v>12</v>
      </c>
      <c r="I403" t="b">
        <f>ISNUMBER(MATCH(B403,'[1]EEMSC Composition'!$B$2:$B$1098,0))</f>
        <v>1</v>
      </c>
    </row>
    <row r="404" spans="1:9" x14ac:dyDescent="0.25">
      <c r="A404" s="2" t="s">
        <v>834</v>
      </c>
      <c r="B404" s="2" t="s">
        <v>835</v>
      </c>
      <c r="C404" s="2" t="s">
        <v>52</v>
      </c>
      <c r="D404" s="3">
        <v>237897630</v>
      </c>
      <c r="E404" s="4">
        <v>0.6</v>
      </c>
      <c r="F404" s="5">
        <v>1</v>
      </c>
      <c r="G404" s="6">
        <v>46013</v>
      </c>
      <c r="H404" s="7" t="s">
        <v>53</v>
      </c>
      <c r="I404" t="b">
        <f>ISNUMBER(MATCH(B404,'[1]EEMSC Composition'!$B$2:$B$1098,0))</f>
        <v>1</v>
      </c>
    </row>
    <row r="405" spans="1:9" x14ac:dyDescent="0.25">
      <c r="A405" s="2" t="s">
        <v>836</v>
      </c>
      <c r="B405" s="2" t="s">
        <v>837</v>
      </c>
      <c r="C405" s="2" t="s">
        <v>52</v>
      </c>
      <c r="D405" s="3">
        <v>50000000</v>
      </c>
      <c r="E405" s="4">
        <v>1</v>
      </c>
      <c r="F405" s="5">
        <v>1</v>
      </c>
      <c r="G405" s="6">
        <v>46013</v>
      </c>
      <c r="H405" s="7" t="s">
        <v>53</v>
      </c>
      <c r="I405" t="b">
        <f>ISNUMBER(MATCH(B405,'[1]EEMSC Composition'!$B$2:$B$1098,0))</f>
        <v>1</v>
      </c>
    </row>
    <row r="406" spans="1:9" x14ac:dyDescent="0.25">
      <c r="A406" s="2" t="s">
        <v>838</v>
      </c>
      <c r="B406" s="2" t="s">
        <v>839</v>
      </c>
      <c r="C406" s="2" t="s">
        <v>19</v>
      </c>
      <c r="D406" s="3">
        <v>101738950</v>
      </c>
      <c r="E406" s="4">
        <v>0.75</v>
      </c>
      <c r="F406" s="5">
        <v>1</v>
      </c>
      <c r="G406" s="6">
        <v>46013</v>
      </c>
      <c r="H406" s="7" t="s">
        <v>20</v>
      </c>
      <c r="I406" t="b">
        <f>ISNUMBER(MATCH(B406,'[1]EEMSC Composition'!$B$2:$B$1098,0))</f>
        <v>1</v>
      </c>
    </row>
    <row r="407" spans="1:9" x14ac:dyDescent="0.25">
      <c r="A407" s="2" t="s">
        <v>840</v>
      </c>
      <c r="B407" s="2" t="s">
        <v>841</v>
      </c>
      <c r="C407" s="2" t="s">
        <v>19</v>
      </c>
      <c r="D407" s="3">
        <v>32975050</v>
      </c>
      <c r="E407" s="4">
        <v>1</v>
      </c>
      <c r="F407" s="5">
        <v>1</v>
      </c>
      <c r="G407" s="6">
        <v>46013</v>
      </c>
      <c r="H407" s="7" t="s">
        <v>20</v>
      </c>
      <c r="I407" t="b">
        <f>ISNUMBER(MATCH(B407,'[1]EEMSC Composition'!$B$2:$B$1098,0))</f>
        <v>1</v>
      </c>
    </row>
    <row r="408" spans="1:9" x14ac:dyDescent="0.25">
      <c r="A408" s="2" t="s">
        <v>842</v>
      </c>
      <c r="B408" s="2" t="s">
        <v>843</v>
      </c>
      <c r="C408" s="2" t="s">
        <v>19</v>
      </c>
      <c r="D408" s="3">
        <v>92171776</v>
      </c>
      <c r="E408" s="4">
        <v>1</v>
      </c>
      <c r="F408" s="5">
        <v>1</v>
      </c>
      <c r="G408" s="6">
        <v>46013</v>
      </c>
      <c r="H408" s="7" t="s">
        <v>20</v>
      </c>
      <c r="I408" t="b">
        <f>ISNUMBER(MATCH(B408,'[1]EEMSC Composition'!$B$2:$B$1098,0))</f>
        <v>1</v>
      </c>
    </row>
    <row r="409" spans="1:9" x14ac:dyDescent="0.25">
      <c r="A409" s="2" t="s">
        <v>844</v>
      </c>
      <c r="B409" s="2" t="s">
        <v>845</v>
      </c>
      <c r="C409" s="2" t="s">
        <v>25</v>
      </c>
      <c r="D409" s="3">
        <v>44909620</v>
      </c>
      <c r="E409" s="4">
        <v>1</v>
      </c>
      <c r="F409" s="5">
        <v>1</v>
      </c>
      <c r="G409" s="6">
        <v>46013</v>
      </c>
      <c r="H409" s="7" t="s">
        <v>12</v>
      </c>
      <c r="I409" t="b">
        <f>ISNUMBER(MATCH(B409,'[1]EEMSC Composition'!$B$2:$B$1098,0))</f>
        <v>1</v>
      </c>
    </row>
    <row r="410" spans="1:9" x14ac:dyDescent="0.25">
      <c r="A410" s="2" t="s">
        <v>846</v>
      </c>
      <c r="B410" s="2" t="s">
        <v>847</v>
      </c>
      <c r="C410" s="2" t="s">
        <v>19</v>
      </c>
      <c r="D410" s="3">
        <v>239436920</v>
      </c>
      <c r="E410" s="4">
        <v>1</v>
      </c>
      <c r="F410" s="5">
        <v>1</v>
      </c>
      <c r="G410" s="6">
        <v>46013</v>
      </c>
      <c r="H410" s="7" t="s">
        <v>20</v>
      </c>
      <c r="I410" t="b">
        <f>ISNUMBER(MATCH(B410,'[1]EEMSC Composition'!$B$2:$B$1098,0))</f>
        <v>1</v>
      </c>
    </row>
    <row r="411" spans="1:9" x14ac:dyDescent="0.25">
      <c r="A411" s="2" t="s">
        <v>848</v>
      </c>
      <c r="B411" s="2" t="s">
        <v>849</v>
      </c>
      <c r="C411" s="2" t="s">
        <v>65</v>
      </c>
      <c r="D411" s="3">
        <v>133200000</v>
      </c>
      <c r="E411" s="4">
        <v>0.55000000000000004</v>
      </c>
      <c r="F411" s="5">
        <v>1</v>
      </c>
      <c r="G411" s="6">
        <v>46013</v>
      </c>
      <c r="H411" s="7" t="s">
        <v>12</v>
      </c>
      <c r="I411" t="b">
        <f>ISNUMBER(MATCH(B411,'[1]EEMSC Composition'!$B$2:$B$1098,0))</f>
        <v>1</v>
      </c>
    </row>
    <row r="412" spans="1:9" x14ac:dyDescent="0.25">
      <c r="A412" s="2" t="s">
        <v>850</v>
      </c>
      <c r="B412" s="2" t="s">
        <v>851</v>
      </c>
      <c r="C412" s="2" t="s">
        <v>11</v>
      </c>
      <c r="D412" s="3">
        <v>162801670</v>
      </c>
      <c r="E412" s="4">
        <v>0.9</v>
      </c>
      <c r="F412" s="5">
        <v>1</v>
      </c>
      <c r="G412" s="6">
        <v>46013</v>
      </c>
      <c r="H412" s="7" t="s">
        <v>12</v>
      </c>
      <c r="I412" t="b">
        <f>ISNUMBER(MATCH(B412,'[1]EEMSC Composition'!$B$2:$B$1098,0))</f>
        <v>1</v>
      </c>
    </row>
    <row r="413" spans="1:9" x14ac:dyDescent="0.25">
      <c r="A413" s="2" t="s">
        <v>852</v>
      </c>
      <c r="B413" s="2" t="s">
        <v>853</v>
      </c>
      <c r="C413" s="2" t="s">
        <v>52</v>
      </c>
      <c r="D413" s="3">
        <v>33922405</v>
      </c>
      <c r="E413" s="4">
        <v>1</v>
      </c>
      <c r="F413" s="5">
        <v>1</v>
      </c>
      <c r="G413" s="6">
        <v>46013</v>
      </c>
      <c r="H413" s="7" t="s">
        <v>53</v>
      </c>
      <c r="I413" t="b">
        <f>ISNUMBER(MATCH(B413,'[1]EEMSC Composition'!$B$2:$B$1098,0))</f>
        <v>1</v>
      </c>
    </row>
    <row r="414" spans="1:9" x14ac:dyDescent="0.25">
      <c r="A414" s="2" t="s">
        <v>854</v>
      </c>
      <c r="B414" s="2" t="s">
        <v>855</v>
      </c>
      <c r="C414" s="2" t="s">
        <v>43</v>
      </c>
      <c r="D414" s="3">
        <v>76792337</v>
      </c>
      <c r="E414" s="4">
        <v>0.60000000000000009</v>
      </c>
      <c r="F414" s="5">
        <v>1</v>
      </c>
      <c r="G414" s="6">
        <v>46013</v>
      </c>
      <c r="H414" s="7" t="s">
        <v>12</v>
      </c>
      <c r="I414" t="b">
        <f>ISNUMBER(MATCH(B414,'[1]EEMSC Composition'!$B$2:$B$1098,0))</f>
        <v>1</v>
      </c>
    </row>
    <row r="415" spans="1:9" x14ac:dyDescent="0.25">
      <c r="A415" s="2" t="s">
        <v>856</v>
      </c>
      <c r="B415" s="2" t="s">
        <v>857</v>
      </c>
      <c r="C415" s="2" t="s">
        <v>124</v>
      </c>
      <c r="D415" s="3">
        <v>64238410</v>
      </c>
      <c r="E415" s="4">
        <v>1</v>
      </c>
      <c r="F415" s="5">
        <v>1</v>
      </c>
      <c r="G415" s="6">
        <v>46013</v>
      </c>
      <c r="H415" s="7" t="s">
        <v>125</v>
      </c>
      <c r="I415" t="b">
        <f>ISNUMBER(MATCH(B415,'[1]EEMSC Composition'!$B$2:$B$1098,0))</f>
        <v>1</v>
      </c>
    </row>
    <row r="416" spans="1:9" x14ac:dyDescent="0.25">
      <c r="A416" s="2" t="s">
        <v>858</v>
      </c>
      <c r="B416" s="2" t="s">
        <v>859</v>
      </c>
      <c r="C416" s="2" t="s">
        <v>19</v>
      </c>
      <c r="D416" s="3">
        <v>249169880</v>
      </c>
      <c r="E416" s="4">
        <v>1</v>
      </c>
      <c r="F416" s="5">
        <v>1</v>
      </c>
      <c r="G416" s="6">
        <v>46013</v>
      </c>
      <c r="H416" s="7" t="s">
        <v>20</v>
      </c>
      <c r="I416" t="b">
        <f>ISNUMBER(MATCH(B416,'[1]EEMSC Composition'!$B$2:$B$1098,0))</f>
        <v>1</v>
      </c>
    </row>
    <row r="417" spans="1:9" x14ac:dyDescent="0.25">
      <c r="A417" s="2" t="s">
        <v>860</v>
      </c>
      <c r="B417" s="2" t="s">
        <v>861</v>
      </c>
      <c r="C417" s="2" t="s">
        <v>19</v>
      </c>
      <c r="D417" s="3">
        <v>66537766</v>
      </c>
      <c r="E417" s="4">
        <v>1</v>
      </c>
      <c r="F417" s="5">
        <v>1</v>
      </c>
      <c r="G417" s="6">
        <v>46013</v>
      </c>
      <c r="H417" s="7" t="s">
        <v>20</v>
      </c>
      <c r="I417" t="b">
        <f>ISNUMBER(MATCH(B417,'[1]EEMSC Composition'!$B$2:$B$1098,0))</f>
        <v>1</v>
      </c>
    </row>
    <row r="418" spans="1:9" x14ac:dyDescent="0.25">
      <c r="A418" s="2" t="s">
        <v>862</v>
      </c>
      <c r="B418" s="2" t="s">
        <v>863</v>
      </c>
      <c r="C418" s="2" t="s">
        <v>52</v>
      </c>
      <c r="D418" s="3">
        <v>82017960</v>
      </c>
      <c r="E418" s="4">
        <v>0.95</v>
      </c>
      <c r="F418" s="5">
        <v>1</v>
      </c>
      <c r="G418" s="6">
        <v>46013</v>
      </c>
      <c r="H418" s="7" t="s">
        <v>53</v>
      </c>
      <c r="I418" t="b">
        <f>ISNUMBER(MATCH(B418,'[1]EEMSC Composition'!$B$2:$B$1098,0))</f>
        <v>1</v>
      </c>
    </row>
    <row r="419" spans="1:9" x14ac:dyDescent="0.25">
      <c r="A419" s="2" t="s">
        <v>864</v>
      </c>
      <c r="B419" s="2" t="s">
        <v>865</v>
      </c>
      <c r="C419" s="2" t="s">
        <v>19</v>
      </c>
      <c r="D419" s="3">
        <v>35164356</v>
      </c>
      <c r="E419" s="4">
        <v>0.65</v>
      </c>
      <c r="F419" s="5">
        <v>1</v>
      </c>
      <c r="G419" s="6">
        <v>46013</v>
      </c>
      <c r="H419" s="7" t="s">
        <v>20</v>
      </c>
      <c r="I419" t="b">
        <f>ISNUMBER(MATCH(B419,'[1]EEMSC Composition'!$B$2:$B$1098,0))</f>
        <v>1</v>
      </c>
    </row>
    <row r="420" spans="1:9" x14ac:dyDescent="0.25">
      <c r="A420" s="2" t="s">
        <v>866</v>
      </c>
      <c r="B420" s="2" t="s">
        <v>867</v>
      </c>
      <c r="C420" s="2" t="s">
        <v>11</v>
      </c>
      <c r="D420" s="3">
        <v>34540000</v>
      </c>
      <c r="E420" s="4">
        <v>0.9</v>
      </c>
      <c r="F420" s="5">
        <v>1</v>
      </c>
      <c r="G420" s="6">
        <v>46013</v>
      </c>
      <c r="H420" s="7" t="s">
        <v>12</v>
      </c>
      <c r="I420" t="b">
        <f>ISNUMBER(MATCH(B420,'[1]EEMSC Composition'!$B$2:$B$1098,0))</f>
        <v>1</v>
      </c>
    </row>
    <row r="421" spans="1:9" x14ac:dyDescent="0.25">
      <c r="A421" s="2" t="s">
        <v>868</v>
      </c>
      <c r="B421" s="2" t="s">
        <v>869</v>
      </c>
      <c r="C421" s="2" t="s">
        <v>28</v>
      </c>
      <c r="D421" s="3">
        <v>254152370</v>
      </c>
      <c r="E421" s="4">
        <v>0.85</v>
      </c>
      <c r="F421" s="5">
        <v>1</v>
      </c>
      <c r="G421" s="6">
        <v>46013</v>
      </c>
      <c r="H421" s="7" t="s">
        <v>29</v>
      </c>
      <c r="I421" t="b">
        <f>ISNUMBER(MATCH(B421,'[1]EEMSC Composition'!$B$2:$B$1098,0))</f>
        <v>1</v>
      </c>
    </row>
    <row r="422" spans="1:9" x14ac:dyDescent="0.25">
      <c r="A422" s="2" t="s">
        <v>870</v>
      </c>
      <c r="B422" s="2" t="s">
        <v>871</v>
      </c>
      <c r="C422" s="2" t="s">
        <v>43</v>
      </c>
      <c r="D422" s="3">
        <v>550000000</v>
      </c>
      <c r="E422" s="4">
        <v>0.55000000000000004</v>
      </c>
      <c r="F422" s="5">
        <v>1</v>
      </c>
      <c r="G422" s="6">
        <v>46013</v>
      </c>
      <c r="H422" s="7" t="s">
        <v>12</v>
      </c>
      <c r="I422" t="b">
        <f>ISNUMBER(MATCH(B422,'[1]EEMSC Composition'!$B$2:$B$1098,0))</f>
        <v>1</v>
      </c>
    </row>
    <row r="423" spans="1:9" x14ac:dyDescent="0.25">
      <c r="A423" s="2" t="s">
        <v>872</v>
      </c>
      <c r="B423" s="2" t="s">
        <v>873</v>
      </c>
      <c r="C423" s="2" t="s">
        <v>65</v>
      </c>
      <c r="D423" s="3">
        <v>36810933</v>
      </c>
      <c r="E423" s="4">
        <v>0.65</v>
      </c>
      <c r="F423" s="5">
        <v>1</v>
      </c>
      <c r="G423" s="6">
        <v>46013</v>
      </c>
      <c r="H423" s="7" t="s">
        <v>12</v>
      </c>
      <c r="I423" t="b">
        <f>ISNUMBER(MATCH(B423,'[1]EEMSC Composition'!$B$2:$B$1098,0))</f>
        <v>1</v>
      </c>
    </row>
    <row r="424" spans="1:9" x14ac:dyDescent="0.25">
      <c r="A424" s="2" t="s">
        <v>874</v>
      </c>
      <c r="B424" s="2" t="s">
        <v>875</v>
      </c>
      <c r="C424" s="2" t="s">
        <v>52</v>
      </c>
      <c r="D424" s="3">
        <v>9233586</v>
      </c>
      <c r="E424" s="4">
        <v>0.9</v>
      </c>
      <c r="F424" s="5">
        <v>1</v>
      </c>
      <c r="G424" s="6">
        <v>46013</v>
      </c>
      <c r="H424" s="7" t="s">
        <v>53</v>
      </c>
      <c r="I424" t="b">
        <f>ISNUMBER(MATCH(B424,'[1]EEMSC Composition'!$B$2:$B$1098,0))</f>
        <v>1</v>
      </c>
    </row>
    <row r="425" spans="1:9" x14ac:dyDescent="0.25">
      <c r="A425" s="2" t="s">
        <v>876</v>
      </c>
      <c r="B425" s="2" t="s">
        <v>877</v>
      </c>
      <c r="C425" s="2" t="s">
        <v>433</v>
      </c>
      <c r="D425" s="3">
        <v>243793804</v>
      </c>
      <c r="E425" s="4">
        <v>0.8</v>
      </c>
      <c r="F425" s="5">
        <v>1</v>
      </c>
      <c r="G425" s="6">
        <v>46013</v>
      </c>
      <c r="H425" s="7" t="s">
        <v>12</v>
      </c>
      <c r="I425" t="b">
        <f>ISNUMBER(MATCH(B425,'[1]EEMSC Composition'!$B$2:$B$1098,0))</f>
        <v>1</v>
      </c>
    </row>
    <row r="426" spans="1:9" x14ac:dyDescent="0.25">
      <c r="A426" s="2" t="s">
        <v>878</v>
      </c>
      <c r="B426" s="2" t="s">
        <v>879</v>
      </c>
      <c r="C426" s="2" t="s">
        <v>433</v>
      </c>
      <c r="D426" s="3">
        <v>521599623</v>
      </c>
      <c r="E426" s="4">
        <v>0.85000000000000009</v>
      </c>
      <c r="F426" s="5">
        <v>1</v>
      </c>
      <c r="G426" s="6">
        <v>46013</v>
      </c>
      <c r="H426" s="7" t="s">
        <v>12</v>
      </c>
      <c r="I426" t="b">
        <f>ISNUMBER(MATCH(B426,'[1]EEMSC Composition'!$B$2:$B$1098,0))</f>
        <v>1</v>
      </c>
    </row>
    <row r="427" spans="1:9" x14ac:dyDescent="0.25">
      <c r="A427" s="2" t="s">
        <v>880</v>
      </c>
      <c r="B427" s="2" t="s">
        <v>881</v>
      </c>
      <c r="C427" s="2" t="s">
        <v>124</v>
      </c>
      <c r="D427" s="3">
        <v>150912720</v>
      </c>
      <c r="E427" s="4">
        <v>0.9</v>
      </c>
      <c r="F427" s="5">
        <v>1</v>
      </c>
      <c r="G427" s="6">
        <v>46013</v>
      </c>
      <c r="H427" s="7" t="s">
        <v>125</v>
      </c>
      <c r="I427" t="b">
        <f>ISNUMBER(MATCH(B427,'[1]EEMSC Composition'!$B$2:$B$1098,0))</f>
        <v>1</v>
      </c>
    </row>
    <row r="428" spans="1:9" x14ac:dyDescent="0.25">
      <c r="A428" s="2" t="s">
        <v>882</v>
      </c>
      <c r="B428" s="2" t="s">
        <v>883</v>
      </c>
      <c r="C428" s="2" t="s">
        <v>19</v>
      </c>
      <c r="D428" s="3">
        <v>7509600</v>
      </c>
      <c r="E428" s="4">
        <v>0.45</v>
      </c>
      <c r="F428" s="5">
        <v>1</v>
      </c>
      <c r="G428" s="6">
        <v>46013</v>
      </c>
      <c r="H428" s="7" t="s">
        <v>20</v>
      </c>
      <c r="I428" t="b">
        <f>ISNUMBER(MATCH(B428,'[1]EEMSC Composition'!$B$2:$B$1098,0))</f>
        <v>1</v>
      </c>
    </row>
    <row r="429" spans="1:9" x14ac:dyDescent="0.25">
      <c r="A429" s="2" t="s">
        <v>884</v>
      </c>
      <c r="B429" s="2" t="s">
        <v>885</v>
      </c>
      <c r="C429" s="2" t="s">
        <v>19</v>
      </c>
      <c r="D429" s="3">
        <v>191444610</v>
      </c>
      <c r="E429" s="4">
        <v>0.9</v>
      </c>
      <c r="F429" s="5">
        <v>1</v>
      </c>
      <c r="G429" s="6">
        <v>46013</v>
      </c>
      <c r="H429" s="7" t="s">
        <v>20</v>
      </c>
      <c r="I429" t="b">
        <f>ISNUMBER(MATCH(B429,'[1]EEMSC Composition'!$B$2:$B$1098,0))</f>
        <v>1</v>
      </c>
    </row>
    <row r="430" spans="1:9" x14ac:dyDescent="0.25">
      <c r="A430" s="2" t="s">
        <v>886</v>
      </c>
      <c r="B430" s="2" t="s">
        <v>887</v>
      </c>
      <c r="C430" s="2" t="s">
        <v>19</v>
      </c>
      <c r="D430" s="3">
        <v>741609000</v>
      </c>
      <c r="E430" s="4">
        <v>0.9</v>
      </c>
      <c r="F430" s="5">
        <v>1</v>
      </c>
      <c r="G430" s="6">
        <v>46013</v>
      </c>
      <c r="H430" s="7" t="s">
        <v>20</v>
      </c>
      <c r="I430" t="b">
        <f>ISNUMBER(MATCH(B430,'[1]EEMSC Composition'!$B$2:$B$1098,0))</f>
        <v>1</v>
      </c>
    </row>
    <row r="431" spans="1:9" x14ac:dyDescent="0.25">
      <c r="A431" s="2" t="s">
        <v>888</v>
      </c>
      <c r="B431" s="2" t="s">
        <v>889</v>
      </c>
      <c r="C431" s="2" t="s">
        <v>11</v>
      </c>
      <c r="D431" s="3">
        <v>176187900</v>
      </c>
      <c r="E431" s="4">
        <v>0.4</v>
      </c>
      <c r="F431" s="5">
        <v>1</v>
      </c>
      <c r="G431" s="6">
        <v>46013</v>
      </c>
      <c r="H431" s="7" t="s">
        <v>12</v>
      </c>
      <c r="I431" t="b">
        <f>ISNUMBER(MATCH(B431,'[1]EEMSC Composition'!$B$2:$B$1098,0))</f>
        <v>1</v>
      </c>
    </row>
    <row r="432" spans="1:9" x14ac:dyDescent="0.25">
      <c r="A432" s="2" t="s">
        <v>890</v>
      </c>
      <c r="B432" s="2" t="s">
        <v>891</v>
      </c>
      <c r="C432" s="2" t="s">
        <v>28</v>
      </c>
      <c r="D432" s="3">
        <v>106339580</v>
      </c>
      <c r="E432" s="4">
        <v>0.9</v>
      </c>
      <c r="F432" s="5">
        <v>1</v>
      </c>
      <c r="G432" s="6">
        <v>46013</v>
      </c>
      <c r="H432" s="7" t="s">
        <v>29</v>
      </c>
      <c r="I432" t="b">
        <f>ISNUMBER(MATCH(B432,'[1]EEMSC Composition'!$B$2:$B$1098,0))</f>
        <v>1</v>
      </c>
    </row>
    <row r="433" spans="1:9" x14ac:dyDescent="0.25">
      <c r="A433" s="2" t="s">
        <v>892</v>
      </c>
      <c r="B433" s="2" t="s">
        <v>893</v>
      </c>
      <c r="C433" s="2" t="s">
        <v>19</v>
      </c>
      <c r="D433" s="3">
        <v>406188660</v>
      </c>
      <c r="E433" s="4">
        <v>0.9</v>
      </c>
      <c r="F433" s="5">
        <v>1</v>
      </c>
      <c r="G433" s="6">
        <v>46013</v>
      </c>
      <c r="H433" s="7" t="s">
        <v>20</v>
      </c>
      <c r="I433" t="b">
        <f>ISNUMBER(MATCH(B433,'[1]EEMSC Composition'!$B$2:$B$1098,0))</f>
        <v>1</v>
      </c>
    </row>
    <row r="434" spans="1:9" x14ac:dyDescent="0.25">
      <c r="A434" s="2" t="s">
        <v>894</v>
      </c>
      <c r="B434" s="2" t="s">
        <v>895</v>
      </c>
      <c r="C434" s="2" t="s">
        <v>19</v>
      </c>
      <c r="D434" s="3">
        <v>670751650</v>
      </c>
      <c r="E434" s="4">
        <v>0.75</v>
      </c>
      <c r="F434" s="5">
        <v>1</v>
      </c>
      <c r="G434" s="6">
        <v>46013</v>
      </c>
      <c r="H434" s="7" t="s">
        <v>20</v>
      </c>
      <c r="I434" t="b">
        <f>ISNUMBER(MATCH(B434,'[1]EEMSC Composition'!$B$2:$B$1098,0))</f>
        <v>1</v>
      </c>
    </row>
    <row r="435" spans="1:9" x14ac:dyDescent="0.25">
      <c r="A435" s="2" t="s">
        <v>896</v>
      </c>
      <c r="B435" s="2" t="s">
        <v>897</v>
      </c>
      <c r="C435" s="2" t="s">
        <v>898</v>
      </c>
      <c r="D435" s="3">
        <v>1113335009</v>
      </c>
      <c r="E435" s="4">
        <v>1</v>
      </c>
      <c r="F435" s="5">
        <v>1</v>
      </c>
      <c r="G435" s="6">
        <v>46013</v>
      </c>
      <c r="H435" s="7" t="s">
        <v>12</v>
      </c>
      <c r="I435" t="b">
        <f>ISNUMBER(MATCH(B435,'[1]EEMSC Composition'!$B$2:$B$1098,0))</f>
        <v>1</v>
      </c>
    </row>
    <row r="436" spans="1:9" x14ac:dyDescent="0.25">
      <c r="A436" s="2" t="s">
        <v>899</v>
      </c>
      <c r="B436" s="2" t="s">
        <v>900</v>
      </c>
      <c r="C436" s="2" t="s">
        <v>19</v>
      </c>
      <c r="D436" s="3">
        <v>442855800</v>
      </c>
      <c r="E436" s="4">
        <v>1</v>
      </c>
      <c r="F436" s="5">
        <v>1</v>
      </c>
      <c r="G436" s="6">
        <v>46013</v>
      </c>
      <c r="H436" s="7" t="s">
        <v>20</v>
      </c>
      <c r="I436" t="b">
        <f>ISNUMBER(MATCH(B436,'[1]EEMSC Composition'!$B$2:$B$1098,0))</f>
        <v>1</v>
      </c>
    </row>
    <row r="437" spans="1:9" x14ac:dyDescent="0.25">
      <c r="A437" s="2" t="s">
        <v>901</v>
      </c>
      <c r="B437" s="2" t="s">
        <v>902</v>
      </c>
      <c r="C437" s="2" t="s">
        <v>19</v>
      </c>
      <c r="D437" s="3">
        <v>102255680</v>
      </c>
      <c r="E437" s="4">
        <v>1</v>
      </c>
      <c r="F437" s="5">
        <v>1</v>
      </c>
      <c r="G437" s="6">
        <v>46013</v>
      </c>
      <c r="H437" s="7" t="s">
        <v>20</v>
      </c>
      <c r="I437" t="b">
        <f>ISNUMBER(MATCH(B437,'[1]EEMSC Composition'!$B$2:$B$1098,0))</f>
        <v>1</v>
      </c>
    </row>
    <row r="438" spans="1:9" x14ac:dyDescent="0.25">
      <c r="A438" s="2" t="s">
        <v>903</v>
      </c>
      <c r="B438" s="2" t="s">
        <v>904</v>
      </c>
      <c r="C438" s="2" t="s">
        <v>56</v>
      </c>
      <c r="D438" s="3">
        <v>28579733</v>
      </c>
      <c r="E438" s="4">
        <v>0.45</v>
      </c>
      <c r="F438" s="5">
        <v>1</v>
      </c>
      <c r="G438" s="6">
        <v>46013</v>
      </c>
      <c r="H438" s="7" t="s">
        <v>12</v>
      </c>
      <c r="I438" t="b">
        <f>ISNUMBER(MATCH(B438,'[1]EEMSC Composition'!$B$2:$B$1098,0))</f>
        <v>1</v>
      </c>
    </row>
    <row r="439" spans="1:9" x14ac:dyDescent="0.25">
      <c r="A439" s="2" t="s">
        <v>905</v>
      </c>
      <c r="B439" s="2" t="s">
        <v>906</v>
      </c>
      <c r="C439" s="2" t="s">
        <v>15</v>
      </c>
      <c r="D439" s="3">
        <v>113447042</v>
      </c>
      <c r="E439" s="4">
        <v>0.4</v>
      </c>
      <c r="F439" s="5">
        <v>1</v>
      </c>
      <c r="G439" s="6">
        <v>46013</v>
      </c>
      <c r="H439" s="7" t="s">
        <v>16</v>
      </c>
      <c r="I439" t="b">
        <f>ISNUMBER(MATCH(B439,'[1]EEMSC Composition'!$B$2:$B$1098,0))</f>
        <v>1</v>
      </c>
    </row>
    <row r="440" spans="1:9" x14ac:dyDescent="0.25">
      <c r="A440" s="2" t="s">
        <v>907</v>
      </c>
      <c r="B440" s="2" t="s">
        <v>908</v>
      </c>
      <c r="C440" s="2" t="s">
        <v>56</v>
      </c>
      <c r="D440" s="3">
        <v>426129800</v>
      </c>
      <c r="E440" s="4">
        <v>0.65</v>
      </c>
      <c r="F440" s="5">
        <v>1</v>
      </c>
      <c r="G440" s="6">
        <v>46013</v>
      </c>
      <c r="H440" s="7" t="s">
        <v>12</v>
      </c>
      <c r="I440" t="b">
        <f>ISNUMBER(MATCH(B440,'[1]EEMSC Composition'!$B$2:$B$1098,0))</f>
        <v>1</v>
      </c>
    </row>
    <row r="441" spans="1:9" x14ac:dyDescent="0.25">
      <c r="A441" s="2" t="s">
        <v>909</v>
      </c>
      <c r="B441" s="2" t="s">
        <v>910</v>
      </c>
      <c r="C441" s="2" t="s">
        <v>56</v>
      </c>
      <c r="D441" s="3">
        <v>261425100</v>
      </c>
      <c r="E441" s="4">
        <v>1</v>
      </c>
      <c r="F441" s="5">
        <v>1</v>
      </c>
      <c r="G441" s="6">
        <v>46013</v>
      </c>
      <c r="H441" s="7" t="s">
        <v>12</v>
      </c>
      <c r="I441" t="b">
        <f>ISNUMBER(MATCH(B441,'[1]EEMSC Composition'!$B$2:$B$1098,0))</f>
        <v>1</v>
      </c>
    </row>
    <row r="442" spans="1:9" x14ac:dyDescent="0.25">
      <c r="A442" s="2" t="s">
        <v>911</v>
      </c>
      <c r="B442" s="2" t="s">
        <v>912</v>
      </c>
      <c r="C442" s="2" t="s">
        <v>117</v>
      </c>
      <c r="D442" s="3">
        <v>43281322</v>
      </c>
      <c r="E442" s="4">
        <v>1</v>
      </c>
      <c r="F442" s="5">
        <v>1</v>
      </c>
      <c r="G442" s="6">
        <v>46013</v>
      </c>
      <c r="H442" s="7" t="s">
        <v>12</v>
      </c>
      <c r="I442" t="b">
        <f>ISNUMBER(MATCH(B442,'[1]EEMSC Composition'!$B$2:$B$1098,0))</f>
        <v>1</v>
      </c>
    </row>
    <row r="443" spans="1:9" x14ac:dyDescent="0.25">
      <c r="A443" s="2" t="s">
        <v>913</v>
      </c>
      <c r="B443" s="2" t="s">
        <v>914</v>
      </c>
      <c r="C443" s="2" t="s">
        <v>28</v>
      </c>
      <c r="D443" s="3">
        <v>240322560</v>
      </c>
      <c r="E443" s="4">
        <v>0.9</v>
      </c>
      <c r="F443" s="5">
        <v>1</v>
      </c>
      <c r="G443" s="6">
        <v>46013</v>
      </c>
      <c r="H443" s="7" t="s">
        <v>29</v>
      </c>
      <c r="I443" t="b">
        <f>ISNUMBER(MATCH(B443,'[1]EEMSC Composition'!$B$2:$B$1098,0))</f>
        <v>1</v>
      </c>
    </row>
    <row r="444" spans="1:9" x14ac:dyDescent="0.25">
      <c r="A444" s="2" t="s">
        <v>915</v>
      </c>
      <c r="B444" s="2" t="s">
        <v>916</v>
      </c>
      <c r="C444" s="2" t="s">
        <v>43</v>
      </c>
      <c r="D444" s="3">
        <v>37117772</v>
      </c>
      <c r="E444" s="4">
        <v>1</v>
      </c>
      <c r="F444" s="5">
        <v>1</v>
      </c>
      <c r="G444" s="6">
        <v>46013</v>
      </c>
      <c r="H444" s="7" t="s">
        <v>12</v>
      </c>
      <c r="I444" t="b">
        <f>ISNUMBER(MATCH(B444,'[1]EEMSC Composition'!$B$2:$B$1098,0))</f>
        <v>1</v>
      </c>
    </row>
    <row r="445" spans="1:9" x14ac:dyDescent="0.25">
      <c r="A445" s="2" t="s">
        <v>917</v>
      </c>
      <c r="B445" s="2" t="s">
        <v>918</v>
      </c>
      <c r="C445" s="2" t="s">
        <v>25</v>
      </c>
      <c r="D445" s="3">
        <v>189177693</v>
      </c>
      <c r="E445" s="4">
        <v>0.45</v>
      </c>
      <c r="F445" s="5">
        <v>1</v>
      </c>
      <c r="G445" s="6">
        <v>46013</v>
      </c>
      <c r="H445" s="7" t="s">
        <v>12</v>
      </c>
      <c r="I445" t="b">
        <f>ISNUMBER(MATCH(B445,'[1]EEMSC Composition'!$B$2:$B$1098,0))</f>
        <v>1</v>
      </c>
    </row>
    <row r="446" spans="1:9" x14ac:dyDescent="0.25">
      <c r="A446" s="2" t="s">
        <v>919</v>
      </c>
      <c r="B446" s="2" t="s">
        <v>920</v>
      </c>
      <c r="C446" s="2" t="s">
        <v>124</v>
      </c>
      <c r="D446" s="3">
        <v>796592900</v>
      </c>
      <c r="E446" s="4">
        <v>0.35</v>
      </c>
      <c r="F446" s="5">
        <v>1</v>
      </c>
      <c r="G446" s="6">
        <v>46013</v>
      </c>
      <c r="H446" s="7" t="s">
        <v>125</v>
      </c>
      <c r="I446" t="b">
        <f>ISNUMBER(MATCH(B446,'[1]EEMSC Composition'!$B$2:$B$1098,0))</f>
        <v>1</v>
      </c>
    </row>
    <row r="447" spans="1:9" x14ac:dyDescent="0.25">
      <c r="A447" s="2" t="s">
        <v>921</v>
      </c>
      <c r="B447" s="2" t="s">
        <v>922</v>
      </c>
      <c r="C447" s="2" t="s">
        <v>28</v>
      </c>
      <c r="D447" s="3">
        <v>289195980</v>
      </c>
      <c r="E447" s="4">
        <v>0.5</v>
      </c>
      <c r="F447" s="5">
        <v>1</v>
      </c>
      <c r="G447" s="6">
        <v>46013</v>
      </c>
      <c r="H447" s="7" t="s">
        <v>29</v>
      </c>
      <c r="I447" t="b">
        <f>ISNUMBER(MATCH(B447,'[1]EEMSC Composition'!$B$2:$B$1098,0))</f>
        <v>1</v>
      </c>
    </row>
    <row r="448" spans="1:9" x14ac:dyDescent="0.25">
      <c r="A448" s="2" t="s">
        <v>923</v>
      </c>
      <c r="B448" s="2" t="s">
        <v>924</v>
      </c>
      <c r="C448" s="2" t="s">
        <v>15</v>
      </c>
      <c r="D448" s="3">
        <v>512563532</v>
      </c>
      <c r="E448" s="4">
        <v>0.55000000000000004</v>
      </c>
      <c r="F448" s="5">
        <v>1</v>
      </c>
      <c r="G448" s="6">
        <v>46013</v>
      </c>
      <c r="H448" s="7" t="s">
        <v>16</v>
      </c>
      <c r="I448" t="b">
        <f>ISNUMBER(MATCH(B448,'[1]EEMSC Composition'!$B$2:$B$1098,0))</f>
        <v>1</v>
      </c>
    </row>
    <row r="449" spans="1:9" x14ac:dyDescent="0.25">
      <c r="A449" s="2" t="s">
        <v>925</v>
      </c>
      <c r="B449" s="2" t="s">
        <v>926</v>
      </c>
      <c r="C449" s="2" t="s">
        <v>19</v>
      </c>
      <c r="D449" s="3">
        <v>379645360</v>
      </c>
      <c r="E449" s="4">
        <v>1</v>
      </c>
      <c r="F449" s="5">
        <v>1</v>
      </c>
      <c r="G449" s="6">
        <v>46013</v>
      </c>
      <c r="H449" s="7" t="s">
        <v>20</v>
      </c>
      <c r="I449" t="b">
        <f>ISNUMBER(MATCH(B449,'[1]EEMSC Composition'!$B$2:$B$1098,0))</f>
        <v>1</v>
      </c>
    </row>
    <row r="450" spans="1:9" x14ac:dyDescent="0.25">
      <c r="A450" s="2" t="s">
        <v>927</v>
      </c>
      <c r="B450" s="2" t="s">
        <v>928</v>
      </c>
      <c r="C450" s="2" t="s">
        <v>19</v>
      </c>
      <c r="D450" s="3">
        <v>530753800</v>
      </c>
      <c r="E450" s="4">
        <v>1</v>
      </c>
      <c r="F450" s="5">
        <v>1</v>
      </c>
      <c r="G450" s="6">
        <v>46013</v>
      </c>
      <c r="H450" s="7" t="s">
        <v>20</v>
      </c>
      <c r="I450" t="b">
        <f>ISNUMBER(MATCH(B450,'[1]EEMSC Composition'!$B$2:$B$1098,0))</f>
        <v>1</v>
      </c>
    </row>
    <row r="451" spans="1:9" x14ac:dyDescent="0.25">
      <c r="A451" s="2" t="s">
        <v>929</v>
      </c>
      <c r="B451" s="2" t="s">
        <v>930</v>
      </c>
      <c r="C451" s="2" t="s">
        <v>11</v>
      </c>
      <c r="D451" s="3">
        <v>120597140</v>
      </c>
      <c r="E451" s="4">
        <v>0.5</v>
      </c>
      <c r="F451" s="5">
        <v>1</v>
      </c>
      <c r="G451" s="6">
        <v>46013</v>
      </c>
      <c r="H451" s="7" t="s">
        <v>12</v>
      </c>
      <c r="I451" t="b">
        <f>ISNUMBER(MATCH(B451,'[1]EEMSC Composition'!$B$2:$B$1098,0))</f>
        <v>1</v>
      </c>
    </row>
    <row r="452" spans="1:9" x14ac:dyDescent="0.25">
      <c r="A452" s="2" t="s">
        <v>931</v>
      </c>
      <c r="B452" s="2" t="s">
        <v>932</v>
      </c>
      <c r="C452" s="2" t="s">
        <v>28</v>
      </c>
      <c r="D452" s="3">
        <v>101763220</v>
      </c>
      <c r="E452" s="4">
        <v>0.85</v>
      </c>
      <c r="F452" s="5">
        <v>1</v>
      </c>
      <c r="G452" s="6">
        <v>46013</v>
      </c>
      <c r="H452" s="7" t="s">
        <v>29</v>
      </c>
      <c r="I452" t="b">
        <f>ISNUMBER(MATCH(B452,'[1]EEMSC Composition'!$B$2:$B$1098,0))</f>
        <v>1</v>
      </c>
    </row>
    <row r="453" spans="1:9" x14ac:dyDescent="0.25">
      <c r="A453" s="2" t="s">
        <v>933</v>
      </c>
      <c r="B453" s="2" t="s">
        <v>934</v>
      </c>
      <c r="C453" s="2" t="s">
        <v>28</v>
      </c>
      <c r="D453" s="3">
        <v>45959340</v>
      </c>
      <c r="E453" s="4">
        <v>0.7</v>
      </c>
      <c r="F453" s="5">
        <v>1</v>
      </c>
      <c r="G453" s="6">
        <v>46013</v>
      </c>
      <c r="H453" s="7" t="s">
        <v>29</v>
      </c>
      <c r="I453" t="b">
        <f>ISNUMBER(MATCH(B453,'[1]EEMSC Composition'!$B$2:$B$1098,0))</f>
        <v>1</v>
      </c>
    </row>
    <row r="454" spans="1:9" x14ac:dyDescent="0.25">
      <c r="A454" s="2" t="s">
        <v>935</v>
      </c>
      <c r="B454" s="2" t="s">
        <v>936</v>
      </c>
      <c r="C454" s="2" t="s">
        <v>19</v>
      </c>
      <c r="D454" s="3">
        <v>1419032700</v>
      </c>
      <c r="E454" s="4">
        <v>0.35</v>
      </c>
      <c r="F454" s="5">
        <v>1</v>
      </c>
      <c r="G454" s="6">
        <v>46013</v>
      </c>
      <c r="H454" s="7" t="s">
        <v>20</v>
      </c>
      <c r="I454" t="b">
        <f>ISNUMBER(MATCH(B454,'[1]EEMSC Composition'!$B$2:$B$1098,0))</f>
        <v>1</v>
      </c>
    </row>
    <row r="455" spans="1:9" x14ac:dyDescent="0.25">
      <c r="A455" s="2" t="s">
        <v>937</v>
      </c>
      <c r="B455" s="2" t="s">
        <v>938</v>
      </c>
      <c r="C455" s="2" t="s">
        <v>117</v>
      </c>
      <c r="D455" s="3">
        <v>18694237</v>
      </c>
      <c r="E455" s="4">
        <v>1</v>
      </c>
      <c r="F455" s="5">
        <v>1</v>
      </c>
      <c r="G455" s="6">
        <v>46013</v>
      </c>
      <c r="H455" s="7" t="s">
        <v>12</v>
      </c>
      <c r="I455" t="b">
        <f>ISNUMBER(MATCH(B455,'[1]EEMSC Composition'!$B$2:$B$1098,0))</f>
        <v>1</v>
      </c>
    </row>
    <row r="456" spans="1:9" x14ac:dyDescent="0.25">
      <c r="A456" s="2" t="s">
        <v>939</v>
      </c>
      <c r="B456" s="2" t="s">
        <v>940</v>
      </c>
      <c r="C456" s="2" t="s">
        <v>32</v>
      </c>
      <c r="D456" s="3">
        <v>99181149</v>
      </c>
      <c r="E456" s="4">
        <v>0.55000000000000004</v>
      </c>
      <c r="F456" s="5">
        <v>1</v>
      </c>
      <c r="G456" s="6">
        <v>46013</v>
      </c>
      <c r="H456" s="7" t="s">
        <v>12</v>
      </c>
      <c r="I456" t="b">
        <f>ISNUMBER(MATCH(B456,'[1]EEMSC Composition'!$B$2:$B$1098,0))</f>
        <v>1</v>
      </c>
    </row>
    <row r="457" spans="1:9" x14ac:dyDescent="0.25">
      <c r="A457" s="2" t="s">
        <v>941</v>
      </c>
      <c r="B457" s="2" t="s">
        <v>942</v>
      </c>
      <c r="C457" s="2" t="s">
        <v>943</v>
      </c>
      <c r="D457" s="3">
        <v>30623250</v>
      </c>
      <c r="E457" s="4">
        <v>0.55000000000000004</v>
      </c>
      <c r="F457" s="5">
        <v>1</v>
      </c>
      <c r="G457" s="6">
        <v>46013</v>
      </c>
      <c r="H457" s="7" t="s">
        <v>29</v>
      </c>
      <c r="I457" t="b">
        <f>ISNUMBER(MATCH(B457,'[1]EEMSC Composition'!$B$2:$B$1098,0))</f>
        <v>1</v>
      </c>
    </row>
    <row r="458" spans="1:9" x14ac:dyDescent="0.25">
      <c r="A458" s="2" t="s">
        <v>944</v>
      </c>
      <c r="B458" s="2" t="s">
        <v>945</v>
      </c>
      <c r="C458" s="2" t="s">
        <v>19</v>
      </c>
      <c r="D458" s="3">
        <v>1596153700</v>
      </c>
      <c r="E458" s="4">
        <v>0.85</v>
      </c>
      <c r="F458" s="5">
        <v>1</v>
      </c>
      <c r="G458" s="6">
        <v>46013</v>
      </c>
      <c r="H458" s="7" t="s">
        <v>20</v>
      </c>
      <c r="I458" t="b">
        <f>ISNUMBER(MATCH(B458,'[1]EEMSC Composition'!$B$2:$B$1098,0))</f>
        <v>1</v>
      </c>
    </row>
    <row r="459" spans="1:9" x14ac:dyDescent="0.25">
      <c r="A459" s="2" t="s">
        <v>946</v>
      </c>
      <c r="B459" s="2" t="s">
        <v>947</v>
      </c>
      <c r="C459" s="2" t="s">
        <v>56</v>
      </c>
      <c r="D459" s="3">
        <v>247239580</v>
      </c>
      <c r="E459" s="4">
        <v>0.6</v>
      </c>
      <c r="F459" s="5">
        <v>1</v>
      </c>
      <c r="G459" s="6">
        <v>46013</v>
      </c>
      <c r="H459" s="7" t="s">
        <v>12</v>
      </c>
      <c r="I459" t="b">
        <f>ISNUMBER(MATCH(B459,'[1]EEMSC Composition'!$B$2:$B$1098,0))</f>
        <v>1</v>
      </c>
    </row>
    <row r="460" spans="1:9" x14ac:dyDescent="0.25">
      <c r="A460" s="2" t="s">
        <v>948</v>
      </c>
      <c r="B460" s="2" t="s">
        <v>949</v>
      </c>
      <c r="C460" s="2" t="s">
        <v>28</v>
      </c>
      <c r="D460" s="3">
        <v>149555280</v>
      </c>
      <c r="E460" s="4">
        <v>0.6</v>
      </c>
      <c r="F460" s="5">
        <v>1</v>
      </c>
      <c r="G460" s="6">
        <v>46013</v>
      </c>
      <c r="H460" s="7" t="s">
        <v>29</v>
      </c>
      <c r="I460" t="b">
        <f>ISNUMBER(MATCH(B460,'[1]EEMSC Composition'!$B$2:$B$1098,0))</f>
        <v>1</v>
      </c>
    </row>
    <row r="461" spans="1:9" x14ac:dyDescent="0.25">
      <c r="A461" s="2" t="s">
        <v>950</v>
      </c>
      <c r="B461" s="2" t="s">
        <v>951</v>
      </c>
      <c r="C461" s="2" t="s">
        <v>11</v>
      </c>
      <c r="D461" s="3">
        <v>178430760</v>
      </c>
      <c r="E461" s="4">
        <v>0.7</v>
      </c>
      <c r="F461" s="5">
        <v>1</v>
      </c>
      <c r="G461" s="6">
        <v>46013</v>
      </c>
      <c r="H461" s="7" t="s">
        <v>12</v>
      </c>
      <c r="I461" t="b">
        <f>ISNUMBER(MATCH(B461,'[1]EEMSC Composition'!$B$2:$B$1098,0))</f>
        <v>1</v>
      </c>
    </row>
    <row r="462" spans="1:9" x14ac:dyDescent="0.25">
      <c r="A462" s="2" t="s">
        <v>952</v>
      </c>
      <c r="B462" s="2" t="s">
        <v>953</v>
      </c>
      <c r="C462" s="2" t="s">
        <v>32</v>
      </c>
      <c r="D462" s="3">
        <v>576002613</v>
      </c>
      <c r="E462" s="4">
        <v>0.5</v>
      </c>
      <c r="F462" s="5">
        <v>1</v>
      </c>
      <c r="G462" s="6">
        <v>46013</v>
      </c>
      <c r="H462" s="7" t="s">
        <v>12</v>
      </c>
      <c r="I462" t="b">
        <f>ISNUMBER(MATCH(B462,'[1]EEMSC Composition'!$B$2:$B$1098,0))</f>
        <v>1</v>
      </c>
    </row>
    <row r="463" spans="1:9" x14ac:dyDescent="0.25">
      <c r="A463" s="2" t="s">
        <v>954</v>
      </c>
      <c r="B463" s="2" t="s">
        <v>955</v>
      </c>
      <c r="C463" s="2" t="s">
        <v>32</v>
      </c>
      <c r="D463" s="3">
        <v>288030168</v>
      </c>
      <c r="E463" s="4">
        <v>0.45</v>
      </c>
      <c r="F463" s="5">
        <v>1</v>
      </c>
      <c r="G463" s="6">
        <v>46013</v>
      </c>
      <c r="H463" s="7" t="s">
        <v>12</v>
      </c>
      <c r="I463" t="b">
        <f>ISNUMBER(MATCH(B463,'[1]EEMSC Composition'!$B$2:$B$1098,0))</f>
        <v>1</v>
      </c>
    </row>
    <row r="464" spans="1:9" x14ac:dyDescent="0.25">
      <c r="A464" s="2" t="s">
        <v>956</v>
      </c>
      <c r="B464" s="2" t="s">
        <v>957</v>
      </c>
      <c r="C464" s="2" t="s">
        <v>19</v>
      </c>
      <c r="D464" s="3">
        <v>1047921400</v>
      </c>
      <c r="E464" s="4">
        <v>0.9</v>
      </c>
      <c r="F464" s="5">
        <v>1</v>
      </c>
      <c r="G464" s="6">
        <v>46013</v>
      </c>
      <c r="H464" s="7" t="s">
        <v>20</v>
      </c>
      <c r="I464" t="b">
        <f>ISNUMBER(MATCH(B464,'[1]EEMSC Composition'!$B$2:$B$1098,0))</f>
        <v>1</v>
      </c>
    </row>
    <row r="465" spans="1:9" x14ac:dyDescent="0.25">
      <c r="A465" s="2" t="s">
        <v>958</v>
      </c>
      <c r="B465" s="2" t="s">
        <v>959</v>
      </c>
      <c r="C465" s="2" t="s">
        <v>11</v>
      </c>
      <c r="D465" s="3">
        <v>159000000</v>
      </c>
      <c r="E465" s="4">
        <v>0.85</v>
      </c>
      <c r="F465" s="5">
        <v>1</v>
      </c>
      <c r="G465" s="6">
        <v>46013</v>
      </c>
      <c r="H465" s="7" t="s">
        <v>12</v>
      </c>
      <c r="I465" t="b">
        <f>ISNUMBER(MATCH(B465,'[1]EEMSC Composition'!$B$2:$B$1098,0))</f>
        <v>1</v>
      </c>
    </row>
    <row r="466" spans="1:9" x14ac:dyDescent="0.25">
      <c r="A466" s="2" t="s">
        <v>960</v>
      </c>
      <c r="B466" s="2" t="s">
        <v>961</v>
      </c>
      <c r="C466" s="2" t="s">
        <v>52</v>
      </c>
      <c r="D466" s="3">
        <v>53025684</v>
      </c>
      <c r="E466" s="4">
        <v>0.65</v>
      </c>
      <c r="F466" s="5">
        <v>1</v>
      </c>
      <c r="G466" s="6">
        <v>46013</v>
      </c>
      <c r="H466" s="7" t="s">
        <v>53</v>
      </c>
      <c r="I466" t="b">
        <f>ISNUMBER(MATCH(B466,'[1]EEMSC Composition'!$B$2:$B$1098,0))</f>
        <v>1</v>
      </c>
    </row>
    <row r="467" spans="1:9" x14ac:dyDescent="0.25">
      <c r="A467" s="2" t="s">
        <v>962</v>
      </c>
      <c r="B467" s="2" t="s">
        <v>963</v>
      </c>
      <c r="C467" s="2" t="s">
        <v>28</v>
      </c>
      <c r="D467" s="3">
        <v>90508990</v>
      </c>
      <c r="E467" s="4">
        <v>0.7</v>
      </c>
      <c r="F467" s="5">
        <v>1</v>
      </c>
      <c r="G467" s="6">
        <v>46013</v>
      </c>
      <c r="H467" s="7" t="s">
        <v>29</v>
      </c>
      <c r="I467" t="b">
        <f>ISNUMBER(MATCH(B467,'[1]EEMSC Composition'!$B$2:$B$1098,0))</f>
        <v>1</v>
      </c>
    </row>
    <row r="468" spans="1:9" x14ac:dyDescent="0.25">
      <c r="A468" s="2" t="s">
        <v>964</v>
      </c>
      <c r="B468" s="2" t="s">
        <v>965</v>
      </c>
      <c r="C468" s="2" t="s">
        <v>11</v>
      </c>
      <c r="D468" s="3">
        <v>178162870</v>
      </c>
      <c r="E468" s="4">
        <v>0.9</v>
      </c>
      <c r="F468" s="5">
        <v>1</v>
      </c>
      <c r="G468" s="6">
        <v>46013</v>
      </c>
      <c r="H468" s="7" t="s">
        <v>12</v>
      </c>
      <c r="I468" t="b">
        <f>ISNUMBER(MATCH(B468,'[1]EEMSC Composition'!$B$2:$B$1098,0))</f>
        <v>1</v>
      </c>
    </row>
    <row r="469" spans="1:9" x14ac:dyDescent="0.25">
      <c r="A469" s="2" t="s">
        <v>966</v>
      </c>
      <c r="B469" s="2" t="s">
        <v>967</v>
      </c>
      <c r="C469" s="2" t="s">
        <v>11</v>
      </c>
      <c r="D469" s="3">
        <v>259795870</v>
      </c>
      <c r="E469" s="4">
        <v>0.4</v>
      </c>
      <c r="F469" s="5">
        <v>1</v>
      </c>
      <c r="G469" s="6">
        <v>46013</v>
      </c>
      <c r="H469" s="7" t="s">
        <v>12</v>
      </c>
      <c r="I469" t="b">
        <f>ISNUMBER(MATCH(B469,'[1]EEMSC Composition'!$B$2:$B$1098,0))</f>
        <v>1</v>
      </c>
    </row>
    <row r="470" spans="1:9" x14ac:dyDescent="0.25">
      <c r="A470" s="2" t="s">
        <v>968</v>
      </c>
      <c r="B470" s="2" t="s">
        <v>969</v>
      </c>
      <c r="C470" s="2" t="s">
        <v>11</v>
      </c>
      <c r="D470" s="3">
        <v>115500000</v>
      </c>
      <c r="E470" s="4">
        <v>0.5</v>
      </c>
      <c r="F470" s="5">
        <v>1</v>
      </c>
      <c r="G470" s="6">
        <v>46013</v>
      </c>
      <c r="H470" s="7" t="s">
        <v>12</v>
      </c>
      <c r="I470" t="b">
        <f>ISNUMBER(MATCH(B470,'[1]EEMSC Composition'!$B$2:$B$1098,0))</f>
        <v>1</v>
      </c>
    </row>
    <row r="471" spans="1:9" x14ac:dyDescent="0.25">
      <c r="A471" s="2" t="s">
        <v>970</v>
      </c>
      <c r="B471" s="2" t="s">
        <v>971</v>
      </c>
      <c r="C471" s="2" t="s">
        <v>25</v>
      </c>
      <c r="D471" s="3">
        <v>1489538745</v>
      </c>
      <c r="E471" s="4">
        <v>0.55000000000000004</v>
      </c>
      <c r="F471" s="5">
        <v>1</v>
      </c>
      <c r="G471" s="6">
        <v>46013</v>
      </c>
      <c r="H471" s="7" t="s">
        <v>12</v>
      </c>
      <c r="I471" t="b">
        <f>ISNUMBER(MATCH(B471,'[1]EEMSC Composition'!$B$2:$B$1098,0))</f>
        <v>1</v>
      </c>
    </row>
    <row r="472" spans="1:9" x14ac:dyDescent="0.25">
      <c r="A472" s="2" t="s">
        <v>972</v>
      </c>
      <c r="B472" s="2" t="s">
        <v>973</v>
      </c>
      <c r="C472" s="2" t="s">
        <v>15</v>
      </c>
      <c r="D472" s="3">
        <v>252084496</v>
      </c>
      <c r="E472" s="4">
        <v>0.8</v>
      </c>
      <c r="F472" s="5">
        <v>1</v>
      </c>
      <c r="G472" s="6">
        <v>46013</v>
      </c>
      <c r="H472" s="7" t="s">
        <v>16</v>
      </c>
      <c r="I472" t="b">
        <f>ISNUMBER(MATCH(B472,'[1]EEMSC Composition'!$B$2:$B$1098,0))</f>
        <v>1</v>
      </c>
    </row>
    <row r="473" spans="1:9" x14ac:dyDescent="0.25">
      <c r="A473" s="2" t="s">
        <v>974</v>
      </c>
      <c r="B473" s="2" t="s">
        <v>975</v>
      </c>
      <c r="C473" s="2" t="s">
        <v>28</v>
      </c>
      <c r="D473" s="3">
        <v>205637220</v>
      </c>
      <c r="E473" s="4">
        <v>0.9</v>
      </c>
      <c r="F473" s="5">
        <v>1</v>
      </c>
      <c r="G473" s="6">
        <v>46013</v>
      </c>
      <c r="H473" s="7" t="s">
        <v>29</v>
      </c>
      <c r="I473" t="b">
        <f>ISNUMBER(MATCH(B473,'[1]EEMSC Composition'!$B$2:$B$1098,0))</f>
        <v>1</v>
      </c>
    </row>
    <row r="474" spans="1:9" x14ac:dyDescent="0.25">
      <c r="A474" s="2" t="s">
        <v>976</v>
      </c>
      <c r="B474" s="2" t="s">
        <v>977</v>
      </c>
      <c r="C474" s="2" t="s">
        <v>28</v>
      </c>
      <c r="D474" s="3">
        <v>329671230</v>
      </c>
      <c r="E474" s="4">
        <v>0.8</v>
      </c>
      <c r="F474" s="5">
        <v>1</v>
      </c>
      <c r="G474" s="6">
        <v>46013</v>
      </c>
      <c r="H474" s="7" t="s">
        <v>29</v>
      </c>
      <c r="I474" t="b">
        <f>ISNUMBER(MATCH(B474,'[1]EEMSC Composition'!$B$2:$B$1098,0))</f>
        <v>1</v>
      </c>
    </row>
    <row r="475" spans="1:9" x14ac:dyDescent="0.25">
      <c r="A475" s="2" t="s">
        <v>978</v>
      </c>
      <c r="B475" s="2" t="s">
        <v>979</v>
      </c>
      <c r="C475" s="2" t="s">
        <v>117</v>
      </c>
      <c r="D475" s="3">
        <v>55182080</v>
      </c>
      <c r="E475" s="4">
        <v>0.7</v>
      </c>
      <c r="F475" s="5">
        <v>1</v>
      </c>
      <c r="G475" s="6">
        <v>46013</v>
      </c>
      <c r="H475" s="7" t="s">
        <v>12</v>
      </c>
      <c r="I475" t="b">
        <f>ISNUMBER(MATCH(B475,'[1]EEMSC Composition'!$B$2:$B$1098,0))</f>
        <v>1</v>
      </c>
    </row>
    <row r="476" spans="1:9" x14ac:dyDescent="0.25">
      <c r="A476" s="2" t="s">
        <v>980</v>
      </c>
      <c r="B476" s="2" t="s">
        <v>981</v>
      </c>
      <c r="C476" s="2" t="s">
        <v>19</v>
      </c>
      <c r="D476" s="3">
        <v>221886460</v>
      </c>
      <c r="E476" s="4">
        <v>0.75</v>
      </c>
      <c r="F476" s="5">
        <v>1</v>
      </c>
      <c r="G476" s="6">
        <v>46013</v>
      </c>
      <c r="H476" s="7" t="s">
        <v>20</v>
      </c>
      <c r="I476" t="b">
        <f>ISNUMBER(MATCH(B476,'[1]EEMSC Composition'!$B$2:$B$1098,0))</f>
        <v>1</v>
      </c>
    </row>
    <row r="477" spans="1:9" x14ac:dyDescent="0.25">
      <c r="A477" s="2" t="s">
        <v>982</v>
      </c>
      <c r="B477" s="2" t="s">
        <v>983</v>
      </c>
      <c r="C477" s="2" t="s">
        <v>19</v>
      </c>
      <c r="D477" s="3">
        <v>79782840</v>
      </c>
      <c r="E477" s="4">
        <v>1</v>
      </c>
      <c r="F477" s="5">
        <v>1</v>
      </c>
      <c r="G477" s="6">
        <v>46013</v>
      </c>
      <c r="H477" s="7" t="s">
        <v>20</v>
      </c>
      <c r="I477" t="b">
        <f>ISNUMBER(MATCH(B477,'[1]EEMSC Composition'!$B$2:$B$1098,0))</f>
        <v>1</v>
      </c>
    </row>
    <row r="478" spans="1:9" x14ac:dyDescent="0.25">
      <c r="A478" s="2" t="s">
        <v>984</v>
      </c>
      <c r="B478" s="2" t="s">
        <v>985</v>
      </c>
      <c r="C478" s="2" t="s">
        <v>19</v>
      </c>
      <c r="D478" s="3">
        <v>89905470</v>
      </c>
      <c r="E478" s="4">
        <v>0.95</v>
      </c>
      <c r="F478" s="5">
        <v>1</v>
      </c>
      <c r="G478" s="6">
        <v>46013</v>
      </c>
      <c r="H478" s="7" t="s">
        <v>20</v>
      </c>
      <c r="I478" t="b">
        <f>ISNUMBER(MATCH(B478,'[1]EEMSC Composition'!$B$2:$B$1098,0))</f>
        <v>1</v>
      </c>
    </row>
    <row r="479" spans="1:9" x14ac:dyDescent="0.25">
      <c r="A479" s="2" t="s">
        <v>986</v>
      </c>
      <c r="B479" s="2" t="s">
        <v>987</v>
      </c>
      <c r="C479" s="2" t="s">
        <v>15</v>
      </c>
      <c r="D479" s="3">
        <v>46550000</v>
      </c>
      <c r="E479" s="4">
        <v>0.65</v>
      </c>
      <c r="F479" s="5">
        <v>1</v>
      </c>
      <c r="G479" s="6">
        <v>46013</v>
      </c>
      <c r="H479" s="7" t="s">
        <v>16</v>
      </c>
      <c r="I479" t="b">
        <f>ISNUMBER(MATCH(B479,'[1]EEMSC Composition'!$B$2:$B$1098,0))</f>
        <v>1</v>
      </c>
    </row>
    <row r="480" spans="1:9" x14ac:dyDescent="0.25">
      <c r="A480" s="2" t="s">
        <v>988</v>
      </c>
      <c r="B480" s="2" t="s">
        <v>989</v>
      </c>
      <c r="C480" s="2" t="s">
        <v>19</v>
      </c>
      <c r="D480" s="3">
        <v>328802900</v>
      </c>
      <c r="E480" s="4">
        <v>1</v>
      </c>
      <c r="F480" s="5">
        <v>1</v>
      </c>
      <c r="G480" s="6">
        <v>46013</v>
      </c>
      <c r="H480" s="7" t="s">
        <v>20</v>
      </c>
      <c r="I480" t="b">
        <f>ISNUMBER(MATCH(B480,'[1]EEMSC Composition'!$B$2:$B$1098,0))</f>
        <v>1</v>
      </c>
    </row>
    <row r="481" spans="1:9" x14ac:dyDescent="0.25">
      <c r="A481" s="2" t="s">
        <v>990</v>
      </c>
      <c r="B481" s="2" t="s">
        <v>991</v>
      </c>
      <c r="C481" s="2" t="s">
        <v>28</v>
      </c>
      <c r="D481" s="3">
        <v>50318867</v>
      </c>
      <c r="E481" s="4">
        <v>0.6</v>
      </c>
      <c r="F481" s="5">
        <v>1</v>
      </c>
      <c r="G481" s="6">
        <v>46013</v>
      </c>
      <c r="H481" s="7" t="s">
        <v>29</v>
      </c>
      <c r="I481" t="b">
        <f>ISNUMBER(MATCH(B481,'[1]EEMSC Composition'!$B$2:$B$1098,0))</f>
        <v>1</v>
      </c>
    </row>
    <row r="482" spans="1:9" x14ac:dyDescent="0.25">
      <c r="A482" s="2" t="s">
        <v>992</v>
      </c>
      <c r="B482" s="2" t="s">
        <v>993</v>
      </c>
      <c r="C482" s="2" t="s">
        <v>19</v>
      </c>
      <c r="D482" s="3">
        <v>514458440</v>
      </c>
      <c r="E482" s="4">
        <v>0.6</v>
      </c>
      <c r="F482" s="5">
        <v>1</v>
      </c>
      <c r="G482" s="6">
        <v>46013</v>
      </c>
      <c r="H482" s="7" t="s">
        <v>20</v>
      </c>
      <c r="I482" t="b">
        <f>ISNUMBER(MATCH(B482,'[1]EEMSC Composition'!$B$2:$B$1098,0))</f>
        <v>1</v>
      </c>
    </row>
    <row r="483" spans="1:9" x14ac:dyDescent="0.25">
      <c r="A483" s="2" t="s">
        <v>994</v>
      </c>
      <c r="B483" s="2" t="s">
        <v>995</v>
      </c>
      <c r="C483" s="2" t="s">
        <v>11</v>
      </c>
      <c r="D483" s="3">
        <v>77711300</v>
      </c>
      <c r="E483" s="4">
        <v>0.2</v>
      </c>
      <c r="F483" s="5">
        <v>1</v>
      </c>
      <c r="G483" s="6">
        <v>46013</v>
      </c>
      <c r="H483" s="7" t="s">
        <v>12</v>
      </c>
      <c r="I483" t="b">
        <f>ISNUMBER(MATCH(B483,'[1]EEMSC Composition'!$B$2:$B$1098,0))</f>
        <v>1</v>
      </c>
    </row>
    <row r="484" spans="1:9" x14ac:dyDescent="0.25">
      <c r="A484" s="2" t="s">
        <v>996</v>
      </c>
      <c r="B484" s="2" t="s">
        <v>997</v>
      </c>
      <c r="C484" s="2" t="s">
        <v>15</v>
      </c>
      <c r="D484" s="3">
        <v>190769749</v>
      </c>
      <c r="E484" s="4">
        <v>0.55000000000000004</v>
      </c>
      <c r="F484" s="5">
        <v>1</v>
      </c>
      <c r="G484" s="6">
        <v>46013</v>
      </c>
      <c r="H484" s="7" t="s">
        <v>16</v>
      </c>
      <c r="I484" t="b">
        <f>ISNUMBER(MATCH(B484,'[1]EEMSC Composition'!$B$2:$B$1098,0))</f>
        <v>1</v>
      </c>
    </row>
    <row r="485" spans="1:9" x14ac:dyDescent="0.25">
      <c r="A485" s="2" t="s">
        <v>998</v>
      </c>
      <c r="B485" s="2" t="s">
        <v>999</v>
      </c>
      <c r="C485" s="2" t="s">
        <v>28</v>
      </c>
      <c r="D485" s="3">
        <v>87422610</v>
      </c>
      <c r="E485" s="4">
        <v>0.5</v>
      </c>
      <c r="F485" s="5">
        <v>1</v>
      </c>
      <c r="G485" s="6">
        <v>46013</v>
      </c>
      <c r="H485" s="7" t="s">
        <v>29</v>
      </c>
      <c r="I485" t="b">
        <f>ISNUMBER(MATCH(B485,'[1]EEMSC Composition'!$B$2:$B$1098,0))</f>
        <v>1</v>
      </c>
    </row>
    <row r="486" spans="1:9" x14ac:dyDescent="0.25">
      <c r="A486" s="2" t="s">
        <v>1000</v>
      </c>
      <c r="B486" s="2" t="s">
        <v>1001</v>
      </c>
      <c r="C486" s="2" t="s">
        <v>19</v>
      </c>
      <c r="D486" s="3">
        <v>166851910</v>
      </c>
      <c r="E486" s="4">
        <v>0.9</v>
      </c>
      <c r="F486" s="5">
        <v>1</v>
      </c>
      <c r="G486" s="6">
        <v>46013</v>
      </c>
      <c r="H486" s="7" t="s">
        <v>20</v>
      </c>
      <c r="I486" t="b">
        <f>ISNUMBER(MATCH(B486,'[1]EEMSC Composition'!$B$2:$B$1098,0))</f>
        <v>1</v>
      </c>
    </row>
    <row r="487" spans="1:9" x14ac:dyDescent="0.25">
      <c r="A487" s="2" t="s">
        <v>1002</v>
      </c>
      <c r="B487" s="2" t="s">
        <v>1003</v>
      </c>
      <c r="C487" s="2" t="s">
        <v>28</v>
      </c>
      <c r="D487" s="3">
        <v>117265854</v>
      </c>
      <c r="E487" s="4">
        <v>0.65</v>
      </c>
      <c r="F487" s="5">
        <v>1</v>
      </c>
      <c r="G487" s="6">
        <v>46013</v>
      </c>
      <c r="H487" s="7" t="s">
        <v>29</v>
      </c>
      <c r="I487" t="b">
        <f>ISNUMBER(MATCH(B487,'[1]EEMSC Composition'!$B$2:$B$1098,0))</f>
        <v>1</v>
      </c>
    </row>
    <row r="488" spans="1:9" x14ac:dyDescent="0.25">
      <c r="A488" s="2" t="s">
        <v>1004</v>
      </c>
      <c r="B488" s="2" t="s">
        <v>1005</v>
      </c>
      <c r="C488" s="2" t="s">
        <v>11</v>
      </c>
      <c r="D488" s="3">
        <v>16000000</v>
      </c>
      <c r="E488" s="4">
        <v>0.5</v>
      </c>
      <c r="F488" s="5">
        <v>1</v>
      </c>
      <c r="G488" s="6">
        <v>46013</v>
      </c>
      <c r="H488" s="7" t="s">
        <v>12</v>
      </c>
      <c r="I488" t="b">
        <f>ISNUMBER(MATCH(B488,'[1]EEMSC Composition'!$B$2:$B$1098,0))</f>
        <v>1</v>
      </c>
    </row>
    <row r="489" spans="1:9" x14ac:dyDescent="0.25">
      <c r="A489" s="2" t="s">
        <v>1006</v>
      </c>
      <c r="B489" s="2" t="s">
        <v>1007</v>
      </c>
      <c r="C489" s="2" t="s">
        <v>19</v>
      </c>
      <c r="D489" s="3">
        <v>539037540</v>
      </c>
      <c r="E489" s="4">
        <v>1</v>
      </c>
      <c r="F489" s="5">
        <v>1</v>
      </c>
      <c r="G489" s="6">
        <v>46013</v>
      </c>
      <c r="H489" s="7" t="s">
        <v>20</v>
      </c>
      <c r="I489" t="b">
        <f>ISNUMBER(MATCH(B489,'[1]EEMSC Composition'!$B$2:$B$1098,0))</f>
        <v>1</v>
      </c>
    </row>
    <row r="490" spans="1:9" x14ac:dyDescent="0.25">
      <c r="A490" s="2" t="s">
        <v>1008</v>
      </c>
      <c r="B490" s="2" t="s">
        <v>1009</v>
      </c>
      <c r="C490" s="2" t="s">
        <v>52</v>
      </c>
      <c r="D490" s="3">
        <v>19190000</v>
      </c>
      <c r="E490" s="4">
        <v>0.85</v>
      </c>
      <c r="F490" s="5">
        <v>1</v>
      </c>
      <c r="G490" s="6">
        <v>46013</v>
      </c>
      <c r="H490" s="7" t="s">
        <v>53</v>
      </c>
      <c r="I490" t="b">
        <f>ISNUMBER(MATCH(B490,'[1]EEMSC Composition'!$B$2:$B$1098,0))</f>
        <v>1</v>
      </c>
    </row>
    <row r="491" spans="1:9" x14ac:dyDescent="0.25">
      <c r="A491" s="2" t="s">
        <v>1010</v>
      </c>
      <c r="B491" s="2" t="s">
        <v>1011</v>
      </c>
      <c r="C491" s="2" t="s">
        <v>28</v>
      </c>
      <c r="D491" s="3">
        <v>203401410</v>
      </c>
      <c r="E491" s="4">
        <v>0.5</v>
      </c>
      <c r="F491" s="5">
        <v>1</v>
      </c>
      <c r="G491" s="6">
        <v>46013</v>
      </c>
      <c r="H491" s="7" t="s">
        <v>29</v>
      </c>
      <c r="I491" t="b">
        <f>ISNUMBER(MATCH(B491,'[1]EEMSC Composition'!$B$2:$B$1098,0))</f>
        <v>1</v>
      </c>
    </row>
    <row r="492" spans="1:9" x14ac:dyDescent="0.25">
      <c r="A492" s="2" t="s">
        <v>1012</v>
      </c>
      <c r="B492" s="2" t="s">
        <v>1013</v>
      </c>
      <c r="C492" s="2" t="s">
        <v>11</v>
      </c>
      <c r="D492" s="3">
        <v>70400000</v>
      </c>
      <c r="E492" s="4">
        <v>0.65</v>
      </c>
      <c r="F492" s="5">
        <v>1</v>
      </c>
      <c r="G492" s="6">
        <v>46013</v>
      </c>
      <c r="H492" s="7" t="s">
        <v>12</v>
      </c>
      <c r="I492" t="b">
        <f>ISNUMBER(MATCH(B492,'[1]EEMSC Composition'!$B$2:$B$1098,0))</f>
        <v>1</v>
      </c>
    </row>
    <row r="493" spans="1:9" x14ac:dyDescent="0.25">
      <c r="A493" s="2" t="s">
        <v>1014</v>
      </c>
      <c r="B493" s="2" t="s">
        <v>1015</v>
      </c>
      <c r="C493" s="2" t="s">
        <v>117</v>
      </c>
      <c r="D493" s="3">
        <v>107760380</v>
      </c>
      <c r="E493" s="4">
        <v>0.9</v>
      </c>
      <c r="F493" s="5">
        <v>1</v>
      </c>
      <c r="G493" s="6">
        <v>46013</v>
      </c>
      <c r="H493" s="7" t="s">
        <v>12</v>
      </c>
      <c r="I493" t="b">
        <f>ISNUMBER(MATCH(B493,'[1]EEMSC Composition'!$B$2:$B$1098,0))</f>
        <v>1</v>
      </c>
    </row>
    <row r="494" spans="1:9" x14ac:dyDescent="0.25">
      <c r="A494" s="2" t="s">
        <v>1016</v>
      </c>
      <c r="B494" s="2" t="s">
        <v>1017</v>
      </c>
      <c r="C494" s="2" t="s">
        <v>19</v>
      </c>
      <c r="D494" s="3">
        <v>159309810</v>
      </c>
      <c r="E494" s="4">
        <v>0.95</v>
      </c>
      <c r="F494" s="5">
        <v>1</v>
      </c>
      <c r="G494" s="6">
        <v>46013</v>
      </c>
      <c r="H494" s="7" t="s">
        <v>20</v>
      </c>
      <c r="I494" t="b">
        <f>ISNUMBER(MATCH(B494,'[1]EEMSC Composition'!$B$2:$B$1098,0))</f>
        <v>1</v>
      </c>
    </row>
    <row r="495" spans="1:9" x14ac:dyDescent="0.25">
      <c r="A495" s="2" t="s">
        <v>1018</v>
      </c>
      <c r="B495" s="2" t="s">
        <v>1019</v>
      </c>
      <c r="C495" s="2" t="s">
        <v>28</v>
      </c>
      <c r="D495" s="3">
        <v>468518600</v>
      </c>
      <c r="E495" s="4">
        <v>0.7</v>
      </c>
      <c r="F495" s="5">
        <v>1</v>
      </c>
      <c r="G495" s="6">
        <v>46013</v>
      </c>
      <c r="H495" s="7" t="s">
        <v>29</v>
      </c>
      <c r="I495" t="b">
        <f>ISNUMBER(MATCH(B495,'[1]EEMSC Composition'!$B$2:$B$1098,0))</f>
        <v>1</v>
      </c>
    </row>
    <row r="496" spans="1:9" x14ac:dyDescent="0.25">
      <c r="A496" s="2" t="s">
        <v>1020</v>
      </c>
      <c r="B496" s="2" t="s">
        <v>1021</v>
      </c>
      <c r="C496" s="2" t="s">
        <v>19</v>
      </c>
      <c r="D496" s="3">
        <v>394679500</v>
      </c>
      <c r="E496" s="4">
        <v>1</v>
      </c>
      <c r="F496" s="5">
        <v>1</v>
      </c>
      <c r="G496" s="6">
        <v>46013</v>
      </c>
      <c r="H496" s="7" t="s">
        <v>20</v>
      </c>
      <c r="I496" t="b">
        <f>ISNUMBER(MATCH(B496,'[1]EEMSC Composition'!$B$2:$B$1098,0))</f>
        <v>1</v>
      </c>
    </row>
    <row r="497" spans="1:9" x14ac:dyDescent="0.25">
      <c r="A497" s="2" t="s">
        <v>1022</v>
      </c>
      <c r="B497" s="2" t="s">
        <v>1023</v>
      </c>
      <c r="C497" s="2" t="s">
        <v>43</v>
      </c>
      <c r="D497" s="3">
        <v>76234545</v>
      </c>
      <c r="E497" s="4">
        <v>0.4</v>
      </c>
      <c r="F497" s="5">
        <v>1</v>
      </c>
      <c r="G497" s="6">
        <v>46013</v>
      </c>
      <c r="H497" s="7" t="s">
        <v>12</v>
      </c>
      <c r="I497" t="b">
        <f>ISNUMBER(MATCH(B497,'[1]EEMSC Composition'!$B$2:$B$1098,0))</f>
        <v>1</v>
      </c>
    </row>
    <row r="498" spans="1:9" x14ac:dyDescent="0.25">
      <c r="A498" s="2" t="s">
        <v>1024</v>
      </c>
      <c r="B498" s="2" t="s">
        <v>1025</v>
      </c>
      <c r="C498" s="2" t="s">
        <v>19</v>
      </c>
      <c r="D498" s="3">
        <v>290638000</v>
      </c>
      <c r="E498" s="4">
        <v>1</v>
      </c>
      <c r="F498" s="5">
        <v>1</v>
      </c>
      <c r="G498" s="6">
        <v>46013</v>
      </c>
      <c r="H498" s="7" t="s">
        <v>20</v>
      </c>
      <c r="I498" t="b">
        <f>ISNUMBER(MATCH(B498,'[1]EEMSC Composition'!$B$2:$B$1098,0))</f>
        <v>1</v>
      </c>
    </row>
    <row r="499" spans="1:9" x14ac:dyDescent="0.25">
      <c r="A499" s="2" t="s">
        <v>1026</v>
      </c>
      <c r="B499" s="2" t="s">
        <v>1027</v>
      </c>
      <c r="C499" s="2" t="s">
        <v>43</v>
      </c>
      <c r="D499" s="3">
        <v>6548328</v>
      </c>
      <c r="E499" s="4">
        <v>0.45</v>
      </c>
      <c r="F499" s="5">
        <v>1</v>
      </c>
      <c r="G499" s="6">
        <v>46013</v>
      </c>
      <c r="H499" s="7" t="s">
        <v>12</v>
      </c>
      <c r="I499" t="b">
        <f>ISNUMBER(MATCH(B499,'[1]EEMSC Composition'!$B$2:$B$1098,0))</f>
        <v>1</v>
      </c>
    </row>
    <row r="500" spans="1:9" x14ac:dyDescent="0.25">
      <c r="A500" s="2" t="s">
        <v>1028</v>
      </c>
      <c r="B500" s="2" t="s">
        <v>1029</v>
      </c>
      <c r="C500" s="2" t="s">
        <v>52</v>
      </c>
      <c r="D500" s="3">
        <v>249739000</v>
      </c>
      <c r="E500" s="4">
        <v>0.8</v>
      </c>
      <c r="F500" s="5">
        <v>1</v>
      </c>
      <c r="G500" s="6">
        <v>46013</v>
      </c>
      <c r="H500" s="7" t="s">
        <v>53</v>
      </c>
      <c r="I500" t="b">
        <f>ISNUMBER(MATCH(B500,'[1]EEMSC Composition'!$B$2:$B$1098,0))</f>
        <v>1</v>
      </c>
    </row>
    <row r="501" spans="1:9" x14ac:dyDescent="0.25">
      <c r="A501" s="2" t="s">
        <v>1030</v>
      </c>
      <c r="B501" s="2" t="s">
        <v>1031</v>
      </c>
      <c r="C501" s="2" t="s">
        <v>19</v>
      </c>
      <c r="D501" s="3">
        <v>342332240</v>
      </c>
      <c r="E501" s="4">
        <v>1</v>
      </c>
      <c r="F501" s="5">
        <v>1</v>
      </c>
      <c r="G501" s="6">
        <v>46013</v>
      </c>
      <c r="H501" s="7" t="s">
        <v>20</v>
      </c>
      <c r="I501" t="b">
        <f>ISNUMBER(MATCH(B501,'[1]EEMSC Composition'!$B$2:$B$1098,0))</f>
        <v>1</v>
      </c>
    </row>
    <row r="502" spans="1:9" x14ac:dyDescent="0.25">
      <c r="A502" s="2" t="s">
        <v>1032</v>
      </c>
      <c r="B502" s="2" t="s">
        <v>1033</v>
      </c>
      <c r="C502" s="2" t="s">
        <v>32</v>
      </c>
      <c r="D502" s="3">
        <v>59107999</v>
      </c>
      <c r="E502" s="4">
        <v>0.95</v>
      </c>
      <c r="F502" s="5">
        <v>1</v>
      </c>
      <c r="G502" s="6">
        <v>46013</v>
      </c>
      <c r="H502" s="7" t="s">
        <v>12</v>
      </c>
      <c r="I502" t="b">
        <f>ISNUMBER(MATCH(B502,'[1]EEMSC Composition'!$B$2:$B$1098,0))</f>
        <v>1</v>
      </c>
    </row>
    <row r="503" spans="1:9" x14ac:dyDescent="0.25">
      <c r="A503" s="2" t="s">
        <v>1034</v>
      </c>
      <c r="B503" s="2" t="s">
        <v>1035</v>
      </c>
      <c r="C503" s="2" t="s">
        <v>43</v>
      </c>
      <c r="D503" s="3">
        <v>84940955</v>
      </c>
      <c r="E503" s="4">
        <v>0.4</v>
      </c>
      <c r="F503" s="5">
        <v>1</v>
      </c>
      <c r="G503" s="6">
        <v>46013</v>
      </c>
      <c r="H503" s="7" t="s">
        <v>12</v>
      </c>
      <c r="I503" t="b">
        <f>ISNUMBER(MATCH(B503,'[1]EEMSC Composition'!$B$2:$B$1098,0))</f>
        <v>1</v>
      </c>
    </row>
    <row r="504" spans="1:9" x14ac:dyDescent="0.25">
      <c r="A504" s="2" t="s">
        <v>1036</v>
      </c>
      <c r="B504" s="2" t="s">
        <v>1037</v>
      </c>
      <c r="C504" s="2" t="s">
        <v>19</v>
      </c>
      <c r="D504" s="3">
        <v>247004140</v>
      </c>
      <c r="E504" s="4">
        <v>1</v>
      </c>
      <c r="F504" s="5">
        <v>1</v>
      </c>
      <c r="G504" s="6">
        <v>46013</v>
      </c>
      <c r="H504" s="7" t="s">
        <v>20</v>
      </c>
      <c r="I504" t="b">
        <f>ISNUMBER(MATCH(B504,'[1]EEMSC Composition'!$B$2:$B$1098,0))</f>
        <v>1</v>
      </c>
    </row>
    <row r="505" spans="1:9" x14ac:dyDescent="0.25">
      <c r="A505" s="2" t="s">
        <v>1038</v>
      </c>
      <c r="B505" s="2" t="s">
        <v>1039</v>
      </c>
      <c r="C505" s="2" t="s">
        <v>943</v>
      </c>
      <c r="D505" s="3">
        <v>58326470</v>
      </c>
      <c r="E505" s="4">
        <v>1</v>
      </c>
      <c r="F505" s="5">
        <v>1</v>
      </c>
      <c r="G505" s="6">
        <v>46013</v>
      </c>
      <c r="H505" s="7" t="s">
        <v>29</v>
      </c>
      <c r="I505" t="b">
        <f>ISNUMBER(MATCH(B505,'[1]EEMSC Composition'!$B$2:$B$1098,0))</f>
        <v>1</v>
      </c>
    </row>
    <row r="506" spans="1:9" x14ac:dyDescent="0.25">
      <c r="A506" s="2" t="s">
        <v>1040</v>
      </c>
      <c r="B506" s="2" t="s">
        <v>1041</v>
      </c>
      <c r="C506" s="2" t="s">
        <v>52</v>
      </c>
      <c r="D506" s="3">
        <v>18472000</v>
      </c>
      <c r="E506" s="4">
        <v>0.8</v>
      </c>
      <c r="F506" s="5">
        <v>1</v>
      </c>
      <c r="G506" s="6">
        <v>46013</v>
      </c>
      <c r="H506" s="7" t="s">
        <v>53</v>
      </c>
      <c r="I506" t="b">
        <f>ISNUMBER(MATCH(B506,'[1]EEMSC Composition'!$B$2:$B$1098,0))</f>
        <v>1</v>
      </c>
    </row>
    <row r="507" spans="1:9" x14ac:dyDescent="0.25">
      <c r="A507" s="2" t="s">
        <v>1042</v>
      </c>
      <c r="B507" s="2" t="s">
        <v>1043</v>
      </c>
      <c r="C507" s="2" t="s">
        <v>19</v>
      </c>
      <c r="D507" s="3">
        <v>362424070</v>
      </c>
      <c r="E507" s="4">
        <v>0.9</v>
      </c>
      <c r="F507" s="5">
        <v>1</v>
      </c>
      <c r="G507" s="6">
        <v>46013</v>
      </c>
      <c r="H507" s="7" t="s">
        <v>20</v>
      </c>
      <c r="I507" t="b">
        <f>ISNUMBER(MATCH(B507,'[1]EEMSC Composition'!$B$2:$B$1098,0))</f>
        <v>1</v>
      </c>
    </row>
    <row r="508" spans="1:9" x14ac:dyDescent="0.25">
      <c r="A508" s="2" t="s">
        <v>1044</v>
      </c>
      <c r="B508" s="2" t="s">
        <v>1045</v>
      </c>
      <c r="C508" s="2" t="s">
        <v>56</v>
      </c>
      <c r="D508" s="3">
        <v>176654400</v>
      </c>
      <c r="E508" s="4">
        <v>0.45</v>
      </c>
      <c r="F508" s="5">
        <v>1</v>
      </c>
      <c r="G508" s="6">
        <v>46013</v>
      </c>
      <c r="H508" s="7" t="s">
        <v>12</v>
      </c>
      <c r="I508" t="b">
        <f>ISNUMBER(MATCH(B508,'[1]EEMSC Composition'!$B$2:$B$1098,0))</f>
        <v>1</v>
      </c>
    </row>
    <row r="509" spans="1:9" x14ac:dyDescent="0.25">
      <c r="A509" s="2" t="s">
        <v>1046</v>
      </c>
      <c r="B509" s="2" t="s">
        <v>1047</v>
      </c>
      <c r="C509" s="2" t="s">
        <v>28</v>
      </c>
      <c r="D509" s="3">
        <v>195123960</v>
      </c>
      <c r="E509" s="4">
        <v>0.8</v>
      </c>
      <c r="F509" s="5">
        <v>1</v>
      </c>
      <c r="G509" s="6">
        <v>46013</v>
      </c>
      <c r="H509" s="7" t="s">
        <v>29</v>
      </c>
      <c r="I509" t="b">
        <f>ISNUMBER(MATCH(B509,'[1]EEMSC Composition'!$B$2:$B$1098,0))</f>
        <v>1</v>
      </c>
    </row>
    <row r="510" spans="1:9" x14ac:dyDescent="0.25">
      <c r="A510" s="2" t="s">
        <v>1048</v>
      </c>
      <c r="B510" s="2" t="s">
        <v>1049</v>
      </c>
      <c r="C510" s="2" t="s">
        <v>28</v>
      </c>
      <c r="D510" s="3">
        <v>236775150</v>
      </c>
      <c r="E510" s="4">
        <v>0.6</v>
      </c>
      <c r="F510" s="5">
        <v>1</v>
      </c>
      <c r="G510" s="6">
        <v>46013</v>
      </c>
      <c r="H510" s="7" t="s">
        <v>29</v>
      </c>
      <c r="I510" t="b">
        <f>ISNUMBER(MATCH(B510,'[1]EEMSC Composition'!$B$2:$B$1098,0))</f>
        <v>1</v>
      </c>
    </row>
    <row r="511" spans="1:9" x14ac:dyDescent="0.25">
      <c r="A511" s="2" t="s">
        <v>1050</v>
      </c>
      <c r="B511" s="2" t="s">
        <v>1051</v>
      </c>
      <c r="C511" s="2" t="s">
        <v>52</v>
      </c>
      <c r="D511" s="3">
        <v>24451610</v>
      </c>
      <c r="E511" s="4">
        <v>0.7</v>
      </c>
      <c r="F511" s="5">
        <v>1</v>
      </c>
      <c r="G511" s="6">
        <v>46013</v>
      </c>
      <c r="H511" s="7" t="s">
        <v>53</v>
      </c>
      <c r="I511" t="b">
        <f>ISNUMBER(MATCH(B511,'[1]EEMSC Composition'!$B$2:$B$1098,0))</f>
        <v>1</v>
      </c>
    </row>
    <row r="512" spans="1:9" x14ac:dyDescent="0.25">
      <c r="A512" s="2" t="s">
        <v>1052</v>
      </c>
      <c r="B512" s="2" t="s">
        <v>1053</v>
      </c>
      <c r="C512" s="2" t="s">
        <v>19</v>
      </c>
      <c r="D512" s="3">
        <v>1289859700</v>
      </c>
      <c r="E512" s="4">
        <v>1</v>
      </c>
      <c r="F512" s="5">
        <v>1</v>
      </c>
      <c r="G512" s="6">
        <v>46013</v>
      </c>
      <c r="H512" s="7" t="s">
        <v>20</v>
      </c>
      <c r="I512" t="b">
        <f>ISNUMBER(MATCH(B512,'[1]EEMSC Composition'!$B$2:$B$1098,0))</f>
        <v>1</v>
      </c>
    </row>
    <row r="513" spans="1:9" x14ac:dyDescent="0.25">
      <c r="A513" s="2" t="s">
        <v>1054</v>
      </c>
      <c r="B513" s="2" t="s">
        <v>1055</v>
      </c>
      <c r="C513" s="2" t="s">
        <v>32</v>
      </c>
      <c r="D513" s="3">
        <v>500000000</v>
      </c>
      <c r="E513" s="4">
        <v>0.5</v>
      </c>
      <c r="F513" s="5">
        <v>1</v>
      </c>
      <c r="G513" s="6">
        <v>46013</v>
      </c>
      <c r="H513" s="7" t="s">
        <v>12</v>
      </c>
      <c r="I513" t="b">
        <f>ISNUMBER(MATCH(B513,'[1]EEMSC Composition'!$B$2:$B$1098,0))</f>
        <v>1</v>
      </c>
    </row>
    <row r="514" spans="1:9" x14ac:dyDescent="0.25">
      <c r="A514" s="2" t="s">
        <v>1056</v>
      </c>
      <c r="B514" s="2" t="s">
        <v>1057</v>
      </c>
      <c r="C514" s="2" t="s">
        <v>28</v>
      </c>
      <c r="D514" s="3">
        <v>268754760</v>
      </c>
      <c r="E514" s="4">
        <v>0.9</v>
      </c>
      <c r="F514" s="5">
        <v>1</v>
      </c>
      <c r="G514" s="6">
        <v>46013</v>
      </c>
      <c r="H514" s="7" t="s">
        <v>29</v>
      </c>
      <c r="I514" t="b">
        <f>ISNUMBER(MATCH(B514,'[1]EEMSC Composition'!$B$2:$B$1098,0))</f>
        <v>1</v>
      </c>
    </row>
    <row r="515" spans="1:9" x14ac:dyDescent="0.25">
      <c r="A515" s="2" t="s">
        <v>1058</v>
      </c>
      <c r="B515" s="2" t="s">
        <v>1059</v>
      </c>
      <c r="C515" s="2" t="s">
        <v>28</v>
      </c>
      <c r="D515" s="3">
        <v>207843930</v>
      </c>
      <c r="E515" s="4">
        <v>0.5</v>
      </c>
      <c r="F515" s="5">
        <v>1</v>
      </c>
      <c r="G515" s="6">
        <v>46013</v>
      </c>
      <c r="H515" s="7" t="s">
        <v>29</v>
      </c>
      <c r="I515" t="b">
        <f>ISNUMBER(MATCH(B515,'[1]EEMSC Composition'!$B$2:$B$1098,0))</f>
        <v>1</v>
      </c>
    </row>
    <row r="516" spans="1:9" x14ac:dyDescent="0.25">
      <c r="A516" s="2" t="s">
        <v>1060</v>
      </c>
      <c r="B516" s="2" t="s">
        <v>1061</v>
      </c>
      <c r="C516" s="2" t="s">
        <v>19</v>
      </c>
      <c r="D516" s="3">
        <v>331322020</v>
      </c>
      <c r="E516" s="4">
        <v>0.9</v>
      </c>
      <c r="F516" s="5">
        <v>1</v>
      </c>
      <c r="G516" s="6">
        <v>46013</v>
      </c>
      <c r="H516" s="7" t="s">
        <v>20</v>
      </c>
      <c r="I516" t="b">
        <f>ISNUMBER(MATCH(B516,'[1]EEMSC Composition'!$B$2:$B$1098,0))</f>
        <v>1</v>
      </c>
    </row>
    <row r="517" spans="1:9" x14ac:dyDescent="0.25">
      <c r="A517" s="2" t="s">
        <v>1062</v>
      </c>
      <c r="B517" s="2" t="s">
        <v>1063</v>
      </c>
      <c r="C517" s="2" t="s">
        <v>19</v>
      </c>
      <c r="D517" s="3">
        <v>151584930</v>
      </c>
      <c r="E517" s="4">
        <v>0.95</v>
      </c>
      <c r="F517" s="5">
        <v>1</v>
      </c>
      <c r="G517" s="6">
        <v>46013</v>
      </c>
      <c r="H517" s="7" t="s">
        <v>20</v>
      </c>
      <c r="I517" t="b">
        <f>ISNUMBER(MATCH(B517,'[1]EEMSC Composition'!$B$2:$B$1098,0))</f>
        <v>1</v>
      </c>
    </row>
    <row r="518" spans="1:9" x14ac:dyDescent="0.25">
      <c r="A518" s="2" t="s">
        <v>1064</v>
      </c>
      <c r="B518" s="2" t="s">
        <v>1065</v>
      </c>
      <c r="C518" s="2" t="s">
        <v>25</v>
      </c>
      <c r="D518" s="3">
        <v>96364020</v>
      </c>
      <c r="E518" s="4">
        <v>0.5</v>
      </c>
      <c r="F518" s="5">
        <v>1</v>
      </c>
      <c r="G518" s="6">
        <v>46013</v>
      </c>
      <c r="H518" s="7" t="s">
        <v>12</v>
      </c>
      <c r="I518" t="b">
        <f>ISNUMBER(MATCH(B518,'[1]EEMSC Composition'!$B$2:$B$1098,0))</f>
        <v>1</v>
      </c>
    </row>
    <row r="519" spans="1:9" x14ac:dyDescent="0.25">
      <c r="A519" s="2" t="s">
        <v>1066</v>
      </c>
      <c r="B519" s="2" t="s">
        <v>1067</v>
      </c>
      <c r="C519" s="2" t="s">
        <v>19</v>
      </c>
      <c r="D519" s="3">
        <v>996897000</v>
      </c>
      <c r="E519" s="4">
        <v>0.75</v>
      </c>
      <c r="F519" s="5">
        <v>1</v>
      </c>
      <c r="G519" s="6">
        <v>46013</v>
      </c>
      <c r="H519" s="7" t="s">
        <v>20</v>
      </c>
      <c r="I519" t="b">
        <f>ISNUMBER(MATCH(B519,'[1]EEMSC Composition'!$B$2:$B$1098,0))</f>
        <v>1</v>
      </c>
    </row>
    <row r="520" spans="1:9" x14ac:dyDescent="0.25">
      <c r="A520" s="2" t="s">
        <v>1068</v>
      </c>
      <c r="B520" s="2" t="s">
        <v>1069</v>
      </c>
      <c r="C520" s="2" t="s">
        <v>25</v>
      </c>
      <c r="D520" s="3">
        <v>108879294</v>
      </c>
      <c r="E520" s="4">
        <v>0.75</v>
      </c>
      <c r="F520" s="5">
        <v>1</v>
      </c>
      <c r="G520" s="6">
        <v>46013</v>
      </c>
      <c r="H520" s="7" t="s">
        <v>12</v>
      </c>
      <c r="I520" t="b">
        <f>ISNUMBER(MATCH(B520,'[1]EEMSC Composition'!$B$2:$B$1098,0))</f>
        <v>1</v>
      </c>
    </row>
    <row r="521" spans="1:9" x14ac:dyDescent="0.25">
      <c r="A521" s="2" t="s">
        <v>1070</v>
      </c>
      <c r="B521" s="2" t="s">
        <v>1071</v>
      </c>
      <c r="C521" s="2" t="s">
        <v>52</v>
      </c>
      <c r="D521" s="3">
        <v>854000</v>
      </c>
      <c r="E521" s="4">
        <v>0.85</v>
      </c>
      <c r="F521" s="5">
        <v>1</v>
      </c>
      <c r="G521" s="6">
        <v>46013</v>
      </c>
      <c r="H521" s="7" t="s">
        <v>53</v>
      </c>
      <c r="I521" t="b">
        <f>ISNUMBER(MATCH(B521,'[1]EEMSC Composition'!$B$2:$B$1098,0))</f>
        <v>1</v>
      </c>
    </row>
    <row r="522" spans="1:9" x14ac:dyDescent="0.25">
      <c r="A522" s="2" t="s">
        <v>1072</v>
      </c>
      <c r="B522" s="2" t="s">
        <v>1073</v>
      </c>
      <c r="C522" s="2" t="s">
        <v>52</v>
      </c>
      <c r="D522" s="3">
        <v>9500000</v>
      </c>
      <c r="E522" s="4">
        <v>0.65</v>
      </c>
      <c r="F522" s="5">
        <v>1</v>
      </c>
      <c r="G522" s="6">
        <v>46013</v>
      </c>
      <c r="H522" s="7" t="s">
        <v>53</v>
      </c>
      <c r="I522" t="b">
        <f>ISNUMBER(MATCH(B522,'[1]EEMSC Composition'!$B$2:$B$1098,0))</f>
        <v>1</v>
      </c>
    </row>
    <row r="523" spans="1:9" x14ac:dyDescent="0.25">
      <c r="A523" s="2" t="s">
        <v>1074</v>
      </c>
      <c r="B523" s="2" t="s">
        <v>1075</v>
      </c>
      <c r="C523" s="2" t="s">
        <v>19</v>
      </c>
      <c r="D523" s="3">
        <v>154406330</v>
      </c>
      <c r="E523" s="4">
        <v>1</v>
      </c>
      <c r="F523" s="5">
        <v>1</v>
      </c>
      <c r="G523" s="6">
        <v>46013</v>
      </c>
      <c r="H523" s="7" t="s">
        <v>20</v>
      </c>
      <c r="I523" t="b">
        <f>ISNUMBER(MATCH(B523,'[1]EEMSC Composition'!$B$2:$B$1098,0))</f>
        <v>1</v>
      </c>
    </row>
    <row r="524" spans="1:9" x14ac:dyDescent="0.25">
      <c r="A524" s="2" t="s">
        <v>1076</v>
      </c>
      <c r="B524" s="2" t="s">
        <v>1077</v>
      </c>
      <c r="C524" s="2" t="s">
        <v>19</v>
      </c>
      <c r="D524" s="3">
        <v>4574826000</v>
      </c>
      <c r="E524" s="4">
        <v>0.65</v>
      </c>
      <c r="F524" s="5">
        <v>1</v>
      </c>
      <c r="G524" s="6">
        <v>46013</v>
      </c>
      <c r="H524" s="7" t="s">
        <v>20</v>
      </c>
      <c r="I524" t="b">
        <f>ISNUMBER(MATCH(B524,'[1]EEMSC Composition'!$B$2:$B$1098,0))</f>
        <v>1</v>
      </c>
    </row>
    <row r="525" spans="1:9" x14ac:dyDescent="0.25">
      <c r="A525" s="2" t="s">
        <v>1078</v>
      </c>
      <c r="B525" s="2" t="s">
        <v>1079</v>
      </c>
      <c r="C525" s="2" t="s">
        <v>28</v>
      </c>
      <c r="D525" s="3">
        <v>136245470</v>
      </c>
      <c r="E525" s="4">
        <v>0.85</v>
      </c>
      <c r="F525" s="5">
        <v>1</v>
      </c>
      <c r="G525" s="6">
        <v>46013</v>
      </c>
      <c r="H525" s="7" t="s">
        <v>29</v>
      </c>
      <c r="I525" t="b">
        <f>ISNUMBER(MATCH(B525,'[1]EEMSC Composition'!$B$2:$B$1098,0))</f>
        <v>1</v>
      </c>
    </row>
    <row r="526" spans="1:9" x14ac:dyDescent="0.25">
      <c r="A526" s="2" t="s">
        <v>1080</v>
      </c>
      <c r="B526" s="2" t="s">
        <v>1081</v>
      </c>
      <c r="C526" s="2" t="s">
        <v>19</v>
      </c>
      <c r="D526" s="3">
        <v>696082640</v>
      </c>
      <c r="E526" s="4">
        <v>0.9</v>
      </c>
      <c r="F526" s="5">
        <v>1</v>
      </c>
      <c r="G526" s="6">
        <v>46013</v>
      </c>
      <c r="H526" s="7" t="s">
        <v>20</v>
      </c>
      <c r="I526" t="b">
        <f>ISNUMBER(MATCH(B526,'[1]EEMSC Composition'!$B$2:$B$1098,0))</f>
        <v>1</v>
      </c>
    </row>
    <row r="527" spans="1:9" x14ac:dyDescent="0.25">
      <c r="A527" s="2" t="s">
        <v>1082</v>
      </c>
      <c r="B527" s="2" t="s">
        <v>1083</v>
      </c>
      <c r="C527" s="2" t="s">
        <v>28</v>
      </c>
      <c r="D527" s="3">
        <v>45457817</v>
      </c>
      <c r="E527" s="4">
        <v>0.7</v>
      </c>
      <c r="F527" s="5">
        <v>1</v>
      </c>
      <c r="G527" s="6">
        <v>46013</v>
      </c>
      <c r="H527" s="7" t="s">
        <v>29</v>
      </c>
      <c r="I527" t="b">
        <f>ISNUMBER(MATCH(B527,'[1]EEMSC Composition'!$B$2:$B$1098,0))</f>
        <v>1</v>
      </c>
    </row>
    <row r="528" spans="1:9" x14ac:dyDescent="0.25">
      <c r="A528" s="2" t="s">
        <v>1084</v>
      </c>
      <c r="B528" s="2" t="s">
        <v>1085</v>
      </c>
      <c r="C528" s="2" t="s">
        <v>28</v>
      </c>
      <c r="D528" s="3">
        <v>46179634</v>
      </c>
      <c r="E528" s="4">
        <v>0.75</v>
      </c>
      <c r="F528" s="5">
        <v>1</v>
      </c>
      <c r="G528" s="6">
        <v>46013</v>
      </c>
      <c r="H528" s="7" t="s">
        <v>29</v>
      </c>
      <c r="I528" t="b">
        <f>ISNUMBER(MATCH(B528,'[1]EEMSC Composition'!$B$2:$B$1098,0))</f>
        <v>1</v>
      </c>
    </row>
    <row r="529" spans="1:9" x14ac:dyDescent="0.25">
      <c r="A529" s="2" t="s">
        <v>1086</v>
      </c>
      <c r="B529" s="2" t="s">
        <v>1087</v>
      </c>
      <c r="C529" s="2" t="s">
        <v>28</v>
      </c>
      <c r="D529" s="3">
        <v>57972527</v>
      </c>
      <c r="E529" s="4">
        <v>0.95</v>
      </c>
      <c r="F529" s="5">
        <v>1</v>
      </c>
      <c r="G529" s="6">
        <v>46013</v>
      </c>
      <c r="H529" s="7" t="s">
        <v>29</v>
      </c>
      <c r="I529" t="b">
        <f>ISNUMBER(MATCH(B529,'[1]EEMSC Composition'!$B$2:$B$1098,0))</f>
        <v>1</v>
      </c>
    </row>
    <row r="530" spans="1:9" x14ac:dyDescent="0.25">
      <c r="A530" s="2" t="s">
        <v>1088</v>
      </c>
      <c r="B530" s="2" t="s">
        <v>1089</v>
      </c>
      <c r="C530" s="2" t="s">
        <v>25</v>
      </c>
      <c r="D530" s="3">
        <v>931890010</v>
      </c>
      <c r="E530" s="4">
        <v>0.3</v>
      </c>
      <c r="F530" s="5">
        <v>1</v>
      </c>
      <c r="G530" s="6">
        <v>46013</v>
      </c>
      <c r="H530" s="7" t="s">
        <v>12</v>
      </c>
      <c r="I530" t="b">
        <f>ISNUMBER(MATCH(B530,'[1]EEMSC Composition'!$B$2:$B$1098,0))</f>
        <v>1</v>
      </c>
    </row>
    <row r="531" spans="1:9" x14ac:dyDescent="0.25">
      <c r="A531" s="2" t="s">
        <v>1090</v>
      </c>
      <c r="B531" s="2" t="s">
        <v>1091</v>
      </c>
      <c r="C531" s="2" t="s">
        <v>11</v>
      </c>
      <c r="D531" s="3">
        <v>140000000</v>
      </c>
      <c r="E531" s="4">
        <v>0.35</v>
      </c>
      <c r="F531" s="5">
        <v>1</v>
      </c>
      <c r="G531" s="6">
        <v>46013</v>
      </c>
      <c r="H531" s="7" t="s">
        <v>12</v>
      </c>
      <c r="I531" t="b">
        <f>ISNUMBER(MATCH(B531,'[1]EEMSC Composition'!$B$2:$B$1098,0))</f>
        <v>1</v>
      </c>
    </row>
    <row r="532" spans="1:9" x14ac:dyDescent="0.25">
      <c r="A532" s="2" t="s">
        <v>1092</v>
      </c>
      <c r="B532" s="2" t="s">
        <v>1093</v>
      </c>
      <c r="C532" s="2" t="s">
        <v>19</v>
      </c>
      <c r="D532" s="3">
        <v>883427600</v>
      </c>
      <c r="E532" s="4">
        <v>0.8</v>
      </c>
      <c r="F532" s="5">
        <v>1</v>
      </c>
      <c r="G532" s="6">
        <v>46013</v>
      </c>
      <c r="H532" s="7" t="s">
        <v>20</v>
      </c>
      <c r="I532" t="b">
        <f>ISNUMBER(MATCH(B532,'[1]EEMSC Composition'!$B$2:$B$1098,0))</f>
        <v>1</v>
      </c>
    </row>
    <row r="533" spans="1:9" x14ac:dyDescent="0.25">
      <c r="A533" s="2" t="s">
        <v>1094</v>
      </c>
      <c r="B533" s="2" t="s">
        <v>1095</v>
      </c>
      <c r="C533" s="2" t="s">
        <v>43</v>
      </c>
      <c r="D533" s="3">
        <v>83814526</v>
      </c>
      <c r="E533" s="4">
        <v>0.4</v>
      </c>
      <c r="F533" s="5">
        <v>1</v>
      </c>
      <c r="G533" s="6">
        <v>46013</v>
      </c>
      <c r="H533" s="7" t="s">
        <v>12</v>
      </c>
      <c r="I533" t="b">
        <f>ISNUMBER(MATCH(B533,'[1]EEMSC Composition'!$B$2:$B$1098,0))</f>
        <v>1</v>
      </c>
    </row>
    <row r="534" spans="1:9" x14ac:dyDescent="0.25">
      <c r="A534" s="2" t="s">
        <v>1096</v>
      </c>
      <c r="B534" s="2" t="s">
        <v>1097</v>
      </c>
      <c r="C534" s="2" t="s">
        <v>43</v>
      </c>
      <c r="D534" s="3">
        <v>43203225</v>
      </c>
      <c r="E534" s="4">
        <v>0.8</v>
      </c>
      <c r="F534" s="5">
        <v>1</v>
      </c>
      <c r="G534" s="6">
        <v>46013</v>
      </c>
      <c r="H534" s="7" t="s">
        <v>12</v>
      </c>
      <c r="I534" t="b">
        <f>ISNUMBER(MATCH(B534,'[1]EEMSC Composition'!$B$2:$B$1098,0))</f>
        <v>1</v>
      </c>
    </row>
    <row r="535" spans="1:9" x14ac:dyDescent="0.25">
      <c r="A535" s="2" t="s">
        <v>1098</v>
      </c>
      <c r="B535" s="2" t="s">
        <v>1099</v>
      </c>
      <c r="C535" s="2" t="s">
        <v>25</v>
      </c>
      <c r="D535" s="3">
        <v>1300931377</v>
      </c>
      <c r="E535" s="4">
        <v>0.45</v>
      </c>
      <c r="F535" s="5">
        <v>1</v>
      </c>
      <c r="G535" s="6">
        <v>46013</v>
      </c>
      <c r="H535" s="7" t="s">
        <v>12</v>
      </c>
      <c r="I535" t="b">
        <f>ISNUMBER(MATCH(B535,'[1]EEMSC Composition'!$B$2:$B$1098,0))</f>
        <v>1</v>
      </c>
    </row>
    <row r="536" spans="1:9" x14ac:dyDescent="0.25">
      <c r="A536" s="2" t="s">
        <v>1100</v>
      </c>
      <c r="B536" s="2" t="s">
        <v>1101</v>
      </c>
      <c r="C536" s="2" t="s">
        <v>433</v>
      </c>
      <c r="D536" s="3">
        <v>156386665</v>
      </c>
      <c r="E536" s="4">
        <v>0.70000000000000007</v>
      </c>
      <c r="F536" s="5">
        <v>1</v>
      </c>
      <c r="G536" s="6">
        <v>46013</v>
      </c>
      <c r="H536" s="7" t="s">
        <v>12</v>
      </c>
      <c r="I536" t="b">
        <f>ISNUMBER(MATCH(B536,'[1]EEMSC Composition'!$B$2:$B$1098,0))</f>
        <v>1</v>
      </c>
    </row>
    <row r="537" spans="1:9" x14ac:dyDescent="0.25">
      <c r="A537" s="2" t="s">
        <v>1102</v>
      </c>
      <c r="B537" s="2" t="s">
        <v>1103</v>
      </c>
      <c r="C537" s="2" t="s">
        <v>124</v>
      </c>
      <c r="D537" s="3">
        <v>174200000</v>
      </c>
      <c r="E537" s="4">
        <v>0.85</v>
      </c>
      <c r="F537" s="5">
        <v>1</v>
      </c>
      <c r="G537" s="6">
        <v>46013</v>
      </c>
      <c r="H537" s="7" t="s">
        <v>125</v>
      </c>
      <c r="I537" t="b">
        <f>ISNUMBER(MATCH(B537,'[1]EEMSC Composition'!$B$2:$B$1098,0))</f>
        <v>1</v>
      </c>
    </row>
    <row r="538" spans="1:9" x14ac:dyDescent="0.25">
      <c r="A538" s="2" t="s">
        <v>1104</v>
      </c>
      <c r="B538" s="2" t="s">
        <v>1105</v>
      </c>
      <c r="C538" s="2" t="s">
        <v>25</v>
      </c>
      <c r="D538" s="3">
        <v>1015518043</v>
      </c>
      <c r="E538" s="4">
        <v>0.65</v>
      </c>
      <c r="F538" s="5">
        <v>1</v>
      </c>
      <c r="G538" s="6">
        <v>46013</v>
      </c>
      <c r="H538" s="7" t="s">
        <v>12</v>
      </c>
      <c r="I538" t="b">
        <f>ISNUMBER(MATCH(B538,'[1]EEMSC Composition'!$B$2:$B$1098,0))</f>
        <v>1</v>
      </c>
    </row>
    <row r="539" spans="1:9" x14ac:dyDescent="0.25">
      <c r="A539" s="2" t="s">
        <v>1106</v>
      </c>
      <c r="B539" s="2" t="s">
        <v>1107</v>
      </c>
      <c r="C539" s="2" t="s">
        <v>25</v>
      </c>
      <c r="D539" s="3">
        <v>42500000</v>
      </c>
      <c r="E539" s="4">
        <v>0.35</v>
      </c>
      <c r="F539" s="5">
        <v>1</v>
      </c>
      <c r="G539" s="6">
        <v>46013</v>
      </c>
      <c r="H539" s="7" t="s">
        <v>12</v>
      </c>
      <c r="I539" t="b">
        <f>ISNUMBER(MATCH(B539,'[1]EEMSC Composition'!$B$2:$B$1098,0))</f>
        <v>1</v>
      </c>
    </row>
    <row r="540" spans="1:9" x14ac:dyDescent="0.25">
      <c r="A540" s="2" t="s">
        <v>1108</v>
      </c>
      <c r="B540" s="2" t="s">
        <v>1109</v>
      </c>
      <c r="C540" s="2" t="s">
        <v>19</v>
      </c>
      <c r="D540" s="3">
        <v>1653732400</v>
      </c>
      <c r="E540" s="4">
        <v>0.15</v>
      </c>
      <c r="F540" s="5">
        <v>1</v>
      </c>
      <c r="G540" s="6">
        <v>46013</v>
      </c>
      <c r="H540" s="7" t="s">
        <v>20</v>
      </c>
      <c r="I540" t="b">
        <f>ISNUMBER(MATCH(B540,'[1]EEMSC Composition'!$B$2:$B$1098,0))</f>
        <v>1</v>
      </c>
    </row>
    <row r="541" spans="1:9" x14ac:dyDescent="0.25">
      <c r="A541" s="2" t="s">
        <v>1110</v>
      </c>
      <c r="B541" s="2" t="s">
        <v>1111</v>
      </c>
      <c r="C541" s="2" t="s">
        <v>19</v>
      </c>
      <c r="D541" s="3">
        <v>3758189200</v>
      </c>
      <c r="E541" s="4">
        <v>0.95</v>
      </c>
      <c r="F541" s="5">
        <v>1</v>
      </c>
      <c r="G541" s="6">
        <v>46013</v>
      </c>
      <c r="H541" s="7" t="s">
        <v>20</v>
      </c>
      <c r="I541" t="b">
        <f>ISNUMBER(MATCH(B541,'[1]EEMSC Composition'!$B$2:$B$1098,0))</f>
        <v>1</v>
      </c>
    </row>
    <row r="542" spans="1:9" x14ac:dyDescent="0.25">
      <c r="A542" s="2" t="s">
        <v>1112</v>
      </c>
      <c r="B542" s="2" t="s">
        <v>1113</v>
      </c>
      <c r="C542" s="2" t="s">
        <v>25</v>
      </c>
      <c r="D542" s="3">
        <v>271215400</v>
      </c>
      <c r="E542" s="4">
        <v>0.65</v>
      </c>
      <c r="F542" s="5">
        <v>1</v>
      </c>
      <c r="G542" s="6">
        <v>46013</v>
      </c>
      <c r="H542" s="7" t="s">
        <v>12</v>
      </c>
      <c r="I542" t="b">
        <f>ISNUMBER(MATCH(B542,'[1]EEMSC Composition'!$B$2:$B$1098,0))</f>
        <v>1</v>
      </c>
    </row>
    <row r="543" spans="1:9" x14ac:dyDescent="0.25">
      <c r="A543" s="2" t="s">
        <v>1114</v>
      </c>
      <c r="B543" s="2" t="s">
        <v>1115</v>
      </c>
      <c r="C543" s="2" t="s">
        <v>19</v>
      </c>
      <c r="D543" s="3">
        <v>113043110</v>
      </c>
      <c r="E543" s="4">
        <v>0.65</v>
      </c>
      <c r="F543" s="5">
        <v>1</v>
      </c>
      <c r="G543" s="6">
        <v>46013</v>
      </c>
      <c r="H543" s="7" t="s">
        <v>20</v>
      </c>
      <c r="I543" t="b">
        <f>ISNUMBER(MATCH(B543,'[1]EEMSC Composition'!$B$2:$B$1098,0))</f>
        <v>1</v>
      </c>
    </row>
    <row r="544" spans="1:9" x14ac:dyDescent="0.25">
      <c r="A544" s="2" t="s">
        <v>1116</v>
      </c>
      <c r="B544" s="2" t="s">
        <v>1117</v>
      </c>
      <c r="C544" s="2" t="s">
        <v>19</v>
      </c>
      <c r="D544" s="3">
        <v>2286643800</v>
      </c>
      <c r="E544" s="4">
        <v>0.75</v>
      </c>
      <c r="F544" s="5">
        <v>1</v>
      </c>
      <c r="G544" s="6">
        <v>46013</v>
      </c>
      <c r="H544" s="7" t="s">
        <v>20</v>
      </c>
      <c r="I544" t="b">
        <f>ISNUMBER(MATCH(B544,'[1]EEMSC Composition'!$B$2:$B$1098,0))</f>
        <v>1</v>
      </c>
    </row>
    <row r="545" spans="1:9" x14ac:dyDescent="0.25">
      <c r="A545" s="2" t="s">
        <v>1118</v>
      </c>
      <c r="B545" s="2" t="s">
        <v>1119</v>
      </c>
      <c r="C545" s="2" t="s">
        <v>557</v>
      </c>
      <c r="D545" s="3">
        <v>629293220</v>
      </c>
      <c r="E545" s="4">
        <v>0.45</v>
      </c>
      <c r="F545" s="5">
        <v>1</v>
      </c>
      <c r="G545" s="6">
        <v>46013</v>
      </c>
      <c r="H545" s="7" t="s">
        <v>12</v>
      </c>
      <c r="I545" t="b">
        <f>ISNUMBER(MATCH(B545,'[1]EEMSC Composition'!$B$2:$B$1098,0))</f>
        <v>1</v>
      </c>
    </row>
    <row r="546" spans="1:9" x14ac:dyDescent="0.25">
      <c r="A546" s="2" t="s">
        <v>1120</v>
      </c>
      <c r="B546" s="2" t="s">
        <v>1121</v>
      </c>
      <c r="C546" s="2" t="s">
        <v>19</v>
      </c>
      <c r="D546" s="3">
        <v>416786440</v>
      </c>
      <c r="E546" s="4">
        <v>0.75</v>
      </c>
      <c r="F546" s="5">
        <v>1</v>
      </c>
      <c r="G546" s="6">
        <v>46013</v>
      </c>
      <c r="H546" s="7" t="s">
        <v>20</v>
      </c>
      <c r="I546" t="b">
        <f>ISNUMBER(MATCH(B546,'[1]EEMSC Composition'!$B$2:$B$1098,0))</f>
        <v>1</v>
      </c>
    </row>
    <row r="547" spans="1:9" x14ac:dyDescent="0.25">
      <c r="A547" s="2" t="s">
        <v>1122</v>
      </c>
      <c r="B547" s="2" t="s">
        <v>1123</v>
      </c>
      <c r="C547" s="2" t="s">
        <v>43</v>
      </c>
      <c r="D547" s="3">
        <v>214128663</v>
      </c>
      <c r="E547" s="4">
        <v>0.3</v>
      </c>
      <c r="F547" s="5">
        <v>1</v>
      </c>
      <c r="G547" s="6">
        <v>46013</v>
      </c>
      <c r="H547" s="7" t="s">
        <v>12</v>
      </c>
      <c r="I547" t="b">
        <f>ISNUMBER(MATCH(B547,'[1]EEMSC Composition'!$B$2:$B$1098,0))</f>
        <v>1</v>
      </c>
    </row>
    <row r="548" spans="1:9" x14ac:dyDescent="0.25">
      <c r="A548" s="2" t="s">
        <v>1124</v>
      </c>
      <c r="B548" s="2" t="s">
        <v>1125</v>
      </c>
      <c r="C548" s="2" t="s">
        <v>19</v>
      </c>
      <c r="D548" s="3">
        <v>4985395000</v>
      </c>
      <c r="E548" s="4">
        <v>0.5</v>
      </c>
      <c r="F548" s="5">
        <v>1</v>
      </c>
      <c r="G548" s="6">
        <v>46013</v>
      </c>
      <c r="H548" s="7" t="s">
        <v>20</v>
      </c>
      <c r="I548" t="b">
        <f>ISNUMBER(MATCH(B548,'[1]EEMSC Composition'!$B$2:$B$1098,0))</f>
        <v>1</v>
      </c>
    </row>
    <row r="549" spans="1:9" x14ac:dyDescent="0.25">
      <c r="A549" s="2" t="s">
        <v>1126</v>
      </c>
      <c r="B549" s="2" t="s">
        <v>1127</v>
      </c>
      <c r="C549" s="2" t="s">
        <v>32</v>
      </c>
      <c r="D549" s="3">
        <v>488178642</v>
      </c>
      <c r="E549" s="4">
        <v>0.3</v>
      </c>
      <c r="F549" s="5">
        <v>1</v>
      </c>
      <c r="G549" s="6">
        <v>46013</v>
      </c>
      <c r="H549" s="7" t="s">
        <v>12</v>
      </c>
      <c r="I549" t="b">
        <f>ISNUMBER(MATCH(B549,'[1]EEMSC Composition'!$B$2:$B$1098,0))</f>
        <v>1</v>
      </c>
    </row>
    <row r="550" spans="1:9" x14ac:dyDescent="0.25">
      <c r="A550" s="2" t="s">
        <v>1128</v>
      </c>
      <c r="B550" s="2" t="s">
        <v>1129</v>
      </c>
      <c r="C550" s="2" t="s">
        <v>11</v>
      </c>
      <c r="D550" s="3">
        <v>57238117</v>
      </c>
      <c r="E550" s="4">
        <v>0.9</v>
      </c>
      <c r="F550" s="5">
        <v>1</v>
      </c>
      <c r="G550" s="6">
        <v>46013</v>
      </c>
      <c r="H550" s="7" t="s">
        <v>12</v>
      </c>
      <c r="I550" t="b">
        <f>ISNUMBER(MATCH(B550,'[1]EEMSC Composition'!$B$2:$B$1098,0))</f>
        <v>1</v>
      </c>
    </row>
    <row r="551" spans="1:9" x14ac:dyDescent="0.25">
      <c r="A551" s="2" t="s">
        <v>1130</v>
      </c>
      <c r="B551" s="2" t="s">
        <v>1131</v>
      </c>
      <c r="C551" s="2" t="s">
        <v>19</v>
      </c>
      <c r="D551" s="3">
        <v>199123290</v>
      </c>
      <c r="E551" s="4">
        <v>0.75</v>
      </c>
      <c r="F551" s="5">
        <v>1</v>
      </c>
      <c r="G551" s="6">
        <v>46013</v>
      </c>
      <c r="H551" s="7" t="s">
        <v>20</v>
      </c>
      <c r="I551" t="b">
        <f>ISNUMBER(MATCH(B551,'[1]EEMSC Composition'!$B$2:$B$1098,0))</f>
        <v>1</v>
      </c>
    </row>
    <row r="552" spans="1:9" x14ac:dyDescent="0.25">
      <c r="A552" s="2" t="s">
        <v>1132</v>
      </c>
      <c r="B552" s="2" t="s">
        <v>1133</v>
      </c>
      <c r="C552" s="2" t="s">
        <v>28</v>
      </c>
      <c r="D552" s="3">
        <v>64504840</v>
      </c>
      <c r="E552" s="4">
        <v>0.9</v>
      </c>
      <c r="F552" s="5">
        <v>1</v>
      </c>
      <c r="G552" s="6">
        <v>46013</v>
      </c>
      <c r="H552" s="7" t="s">
        <v>29</v>
      </c>
      <c r="I552" t="b">
        <f>ISNUMBER(MATCH(B552,'[1]EEMSC Composition'!$B$2:$B$1098,0))</f>
        <v>1</v>
      </c>
    </row>
    <row r="553" spans="1:9" x14ac:dyDescent="0.25">
      <c r="A553" s="2" t="s">
        <v>1134</v>
      </c>
      <c r="B553" s="2" t="s">
        <v>1135</v>
      </c>
      <c r="C553" s="2" t="s">
        <v>28</v>
      </c>
      <c r="D553" s="3">
        <v>75793930</v>
      </c>
      <c r="E553" s="4">
        <v>0.5</v>
      </c>
      <c r="F553" s="5">
        <v>1</v>
      </c>
      <c r="G553" s="6">
        <v>46013</v>
      </c>
      <c r="H553" s="7" t="s">
        <v>29</v>
      </c>
      <c r="I553" t="b">
        <f>ISNUMBER(MATCH(B553,'[1]EEMSC Composition'!$B$2:$B$1098,0))</f>
        <v>1</v>
      </c>
    </row>
    <row r="554" spans="1:9" x14ac:dyDescent="0.25">
      <c r="A554" s="2" t="s">
        <v>1136</v>
      </c>
      <c r="B554" s="2" t="s">
        <v>1137</v>
      </c>
      <c r="C554" s="2" t="s">
        <v>19</v>
      </c>
      <c r="D554" s="3">
        <v>168055760</v>
      </c>
      <c r="E554" s="4">
        <v>1</v>
      </c>
      <c r="F554" s="5">
        <v>1</v>
      </c>
      <c r="G554" s="6">
        <v>46013</v>
      </c>
      <c r="H554" s="7" t="s">
        <v>20</v>
      </c>
      <c r="I554" t="b">
        <f>ISNUMBER(MATCH(B554,'[1]EEMSC Composition'!$B$2:$B$1098,0))</f>
        <v>1</v>
      </c>
    </row>
    <row r="555" spans="1:9" x14ac:dyDescent="0.25">
      <c r="A555" s="2" t="s">
        <v>1138</v>
      </c>
      <c r="B555" s="2" t="s">
        <v>1139</v>
      </c>
      <c r="C555" s="2" t="s">
        <v>19</v>
      </c>
      <c r="D555" s="3">
        <v>383801270</v>
      </c>
      <c r="E555" s="4">
        <v>0.9</v>
      </c>
      <c r="F555" s="5">
        <v>1</v>
      </c>
      <c r="G555" s="6">
        <v>46013</v>
      </c>
      <c r="H555" s="7" t="s">
        <v>20</v>
      </c>
      <c r="I555" t="b">
        <f>ISNUMBER(MATCH(B555,'[1]EEMSC Composition'!$B$2:$B$1098,0))</f>
        <v>1</v>
      </c>
    </row>
    <row r="556" spans="1:9" x14ac:dyDescent="0.25">
      <c r="A556" s="2" t="s">
        <v>1140</v>
      </c>
      <c r="B556" s="2" t="s">
        <v>1141</v>
      </c>
      <c r="C556" s="2" t="s">
        <v>19</v>
      </c>
      <c r="D556" s="3">
        <v>172006520</v>
      </c>
      <c r="E556" s="4">
        <v>0.95</v>
      </c>
      <c r="F556" s="5">
        <v>1</v>
      </c>
      <c r="G556" s="6">
        <v>46013</v>
      </c>
      <c r="H556" s="7" t="s">
        <v>20</v>
      </c>
      <c r="I556" t="b">
        <f>ISNUMBER(MATCH(B556,'[1]EEMSC Composition'!$B$2:$B$1098,0))</f>
        <v>1</v>
      </c>
    </row>
    <row r="557" spans="1:9" x14ac:dyDescent="0.25">
      <c r="A557" s="2" t="s">
        <v>1142</v>
      </c>
      <c r="B557" s="2" t="s">
        <v>1143</v>
      </c>
      <c r="C557" s="2" t="s">
        <v>52</v>
      </c>
      <c r="D557" s="3">
        <v>206001790</v>
      </c>
      <c r="E557" s="4">
        <v>1</v>
      </c>
      <c r="F557" s="5">
        <v>1</v>
      </c>
      <c r="G557" s="6">
        <v>46013</v>
      </c>
      <c r="H557" s="7" t="s">
        <v>53</v>
      </c>
      <c r="I557" t="b">
        <f>ISNUMBER(MATCH(B557,'[1]EEMSC Composition'!$B$2:$B$1098,0))</f>
        <v>1</v>
      </c>
    </row>
    <row r="558" spans="1:9" x14ac:dyDescent="0.25">
      <c r="A558" s="2" t="s">
        <v>1144</v>
      </c>
      <c r="B558" s="2" t="s">
        <v>1145</v>
      </c>
      <c r="C558" s="2" t="s">
        <v>52</v>
      </c>
      <c r="D558" s="3">
        <v>5835000</v>
      </c>
      <c r="E558" s="4">
        <v>0.95</v>
      </c>
      <c r="F558" s="5">
        <v>1</v>
      </c>
      <c r="G558" s="6">
        <v>46013</v>
      </c>
      <c r="H558" s="7" t="s">
        <v>53</v>
      </c>
      <c r="I558" t="b">
        <f>ISNUMBER(MATCH(B558,'[1]EEMSC Composition'!$B$2:$B$1098,0))</f>
        <v>1</v>
      </c>
    </row>
    <row r="559" spans="1:9" x14ac:dyDescent="0.25">
      <c r="A559" s="2" t="s">
        <v>1146</v>
      </c>
      <c r="B559" s="2" t="s">
        <v>1147</v>
      </c>
      <c r="C559" s="2" t="s">
        <v>11</v>
      </c>
      <c r="D559" s="3">
        <v>48000000</v>
      </c>
      <c r="E559" s="4">
        <v>1</v>
      </c>
      <c r="F559" s="5">
        <v>1</v>
      </c>
      <c r="G559" s="6">
        <v>46013</v>
      </c>
      <c r="H559" s="7" t="s">
        <v>12</v>
      </c>
      <c r="I559" t="b">
        <f>ISNUMBER(MATCH(B559,'[1]EEMSC Composition'!$B$2:$B$1098,0))</f>
        <v>1</v>
      </c>
    </row>
    <row r="560" spans="1:9" x14ac:dyDescent="0.25">
      <c r="A560" s="2" t="s">
        <v>1148</v>
      </c>
      <c r="B560" s="2" t="s">
        <v>1149</v>
      </c>
      <c r="C560" s="2" t="s">
        <v>19</v>
      </c>
      <c r="D560" s="3">
        <v>528630100</v>
      </c>
      <c r="E560" s="4">
        <v>0.6</v>
      </c>
      <c r="F560" s="5">
        <v>1</v>
      </c>
      <c r="G560" s="6">
        <v>46013</v>
      </c>
      <c r="H560" s="7" t="s">
        <v>20</v>
      </c>
      <c r="I560" t="b">
        <f>ISNUMBER(MATCH(B560,'[1]EEMSC Composition'!$B$2:$B$1098,0))</f>
        <v>1</v>
      </c>
    </row>
    <row r="561" spans="1:9" x14ac:dyDescent="0.25">
      <c r="A561" s="2" t="s">
        <v>1150</v>
      </c>
      <c r="B561" s="2" t="s">
        <v>1151</v>
      </c>
      <c r="C561" s="2" t="s">
        <v>19</v>
      </c>
      <c r="D561" s="3">
        <v>1038702900</v>
      </c>
      <c r="E561" s="4">
        <v>0.9</v>
      </c>
      <c r="F561" s="5">
        <v>1</v>
      </c>
      <c r="G561" s="6">
        <v>46013</v>
      </c>
      <c r="H561" s="7" t="s">
        <v>20</v>
      </c>
      <c r="I561" t="b">
        <f>ISNUMBER(MATCH(B561,'[1]EEMSC Composition'!$B$2:$B$1098,0))</f>
        <v>1</v>
      </c>
    </row>
    <row r="562" spans="1:9" x14ac:dyDescent="0.25">
      <c r="A562" s="2" t="s">
        <v>1152</v>
      </c>
      <c r="B562" s="2" t="s">
        <v>1153</v>
      </c>
      <c r="C562" s="2" t="s">
        <v>124</v>
      </c>
      <c r="D562" s="3">
        <v>61506977</v>
      </c>
      <c r="E562" s="4">
        <v>0.7</v>
      </c>
      <c r="F562" s="5">
        <v>1</v>
      </c>
      <c r="G562" s="6">
        <v>46013</v>
      </c>
      <c r="H562" s="7" t="s">
        <v>125</v>
      </c>
      <c r="I562" t="b">
        <f>ISNUMBER(MATCH(B562,'[1]EEMSC Composition'!$B$2:$B$1098,0))</f>
        <v>1</v>
      </c>
    </row>
    <row r="563" spans="1:9" x14ac:dyDescent="0.25">
      <c r="A563" s="2" t="s">
        <v>1154</v>
      </c>
      <c r="B563" s="2" t="s">
        <v>1155</v>
      </c>
      <c r="C563" s="2" t="s">
        <v>11</v>
      </c>
      <c r="D563" s="3">
        <v>179100000</v>
      </c>
      <c r="E563" s="4">
        <v>0.95</v>
      </c>
      <c r="F563" s="5">
        <v>1</v>
      </c>
      <c r="G563" s="6">
        <v>46013</v>
      </c>
      <c r="H563" s="7" t="s">
        <v>12</v>
      </c>
      <c r="I563" t="b">
        <f>ISNUMBER(MATCH(B563,'[1]EEMSC Composition'!$B$2:$B$1098,0))</f>
        <v>1</v>
      </c>
    </row>
    <row r="564" spans="1:9" x14ac:dyDescent="0.25">
      <c r="A564" s="2" t="s">
        <v>1156</v>
      </c>
      <c r="B564" s="2" t="s">
        <v>1157</v>
      </c>
      <c r="C564" s="2" t="s">
        <v>19</v>
      </c>
      <c r="D564" s="3">
        <v>119229700</v>
      </c>
      <c r="E564" s="4">
        <v>0.7</v>
      </c>
      <c r="F564" s="5">
        <v>1</v>
      </c>
      <c r="G564" s="6">
        <v>46013</v>
      </c>
      <c r="H564" s="7" t="s">
        <v>20</v>
      </c>
      <c r="I564" t="b">
        <f>ISNUMBER(MATCH(B564,'[1]EEMSC Composition'!$B$2:$B$1098,0))</f>
        <v>1</v>
      </c>
    </row>
    <row r="565" spans="1:9" x14ac:dyDescent="0.25">
      <c r="A565" s="2" t="s">
        <v>1158</v>
      </c>
      <c r="B565" s="2" t="s">
        <v>1159</v>
      </c>
      <c r="C565" s="2" t="s">
        <v>117</v>
      </c>
      <c r="D565" s="3">
        <v>54798030</v>
      </c>
      <c r="E565" s="4">
        <v>0.7</v>
      </c>
      <c r="F565" s="5">
        <v>1</v>
      </c>
      <c r="G565" s="6">
        <v>46013</v>
      </c>
      <c r="H565" s="7" t="s">
        <v>12</v>
      </c>
      <c r="I565" t="b">
        <f>ISNUMBER(MATCH(B565,'[1]EEMSC Composition'!$B$2:$B$1098,0))</f>
        <v>1</v>
      </c>
    </row>
    <row r="566" spans="1:9" x14ac:dyDescent="0.25">
      <c r="A566" s="2" t="s">
        <v>1160</v>
      </c>
      <c r="B566" s="2" t="s">
        <v>1161</v>
      </c>
      <c r="C566" s="2" t="s">
        <v>943</v>
      </c>
      <c r="D566" s="3">
        <v>29903620</v>
      </c>
      <c r="E566" s="4">
        <v>0.75</v>
      </c>
      <c r="F566" s="5">
        <v>1</v>
      </c>
      <c r="G566" s="6">
        <v>46013</v>
      </c>
      <c r="H566" s="7" t="s">
        <v>29</v>
      </c>
      <c r="I566" t="b">
        <f>ISNUMBER(MATCH(B566,'[1]EEMSC Composition'!$B$2:$B$1098,0))</f>
        <v>1</v>
      </c>
    </row>
    <row r="567" spans="1:9" x14ac:dyDescent="0.25">
      <c r="A567" s="2" t="s">
        <v>1162</v>
      </c>
      <c r="B567" s="2" t="s">
        <v>1163</v>
      </c>
      <c r="C567" s="2" t="s">
        <v>52</v>
      </c>
      <c r="D567" s="3">
        <v>7730000</v>
      </c>
      <c r="E567" s="4">
        <v>0.75</v>
      </c>
      <c r="F567" s="5">
        <v>1</v>
      </c>
      <c r="G567" s="6">
        <v>46013</v>
      </c>
      <c r="H567" s="7" t="s">
        <v>53</v>
      </c>
      <c r="I567" t="b">
        <f>ISNUMBER(MATCH(B567,'[1]EEMSC Composition'!$B$2:$B$1098,0))</f>
        <v>1</v>
      </c>
    </row>
    <row r="568" spans="1:9" x14ac:dyDescent="0.25">
      <c r="A568" s="2" t="s">
        <v>1164</v>
      </c>
      <c r="B568" s="2" t="s">
        <v>1165</v>
      </c>
      <c r="C568" s="2" t="s">
        <v>28</v>
      </c>
      <c r="D568" s="3">
        <v>46740470</v>
      </c>
      <c r="E568" s="4">
        <v>0.85</v>
      </c>
      <c r="F568" s="5">
        <v>1</v>
      </c>
      <c r="G568" s="6">
        <v>46013</v>
      </c>
      <c r="H568" s="7" t="s">
        <v>29</v>
      </c>
      <c r="I568" t="b">
        <f>ISNUMBER(MATCH(B568,'[1]EEMSC Composition'!$B$2:$B$1098,0))</f>
        <v>1</v>
      </c>
    </row>
    <row r="569" spans="1:9" x14ac:dyDescent="0.25">
      <c r="A569" s="2" t="s">
        <v>1166</v>
      </c>
      <c r="B569" s="2" t="s">
        <v>1167</v>
      </c>
      <c r="C569" s="2" t="s">
        <v>28</v>
      </c>
      <c r="D569" s="3">
        <v>107876144</v>
      </c>
      <c r="E569" s="4">
        <v>0.65</v>
      </c>
      <c r="F569" s="5">
        <v>1</v>
      </c>
      <c r="G569" s="6">
        <v>46013</v>
      </c>
      <c r="H569" s="7" t="s">
        <v>29</v>
      </c>
      <c r="I569" t="b">
        <f>ISNUMBER(MATCH(B569,'[1]EEMSC Composition'!$B$2:$B$1098,0))</f>
        <v>1</v>
      </c>
    </row>
    <row r="570" spans="1:9" x14ac:dyDescent="0.25">
      <c r="A570" s="2" t="s">
        <v>1168</v>
      </c>
      <c r="B570" s="2" t="s">
        <v>1169</v>
      </c>
      <c r="C570" s="2" t="s">
        <v>65</v>
      </c>
      <c r="D570" s="3">
        <v>77011844</v>
      </c>
      <c r="E570" s="4">
        <v>0.5</v>
      </c>
      <c r="F570" s="5">
        <v>1</v>
      </c>
      <c r="G570" s="6">
        <v>46013</v>
      </c>
      <c r="H570" s="7" t="s">
        <v>12</v>
      </c>
      <c r="I570" t="b">
        <f>ISNUMBER(MATCH(B570,'[1]EEMSC Composition'!$B$2:$B$1098,0))</f>
        <v>1</v>
      </c>
    </row>
    <row r="571" spans="1:9" x14ac:dyDescent="0.25">
      <c r="A571" s="2" t="s">
        <v>1170</v>
      </c>
      <c r="B571" s="2" t="s">
        <v>1171</v>
      </c>
      <c r="C571" s="2" t="s">
        <v>19</v>
      </c>
      <c r="D571" s="3">
        <v>70613050</v>
      </c>
      <c r="E571" s="4">
        <v>0.95</v>
      </c>
      <c r="F571" s="5">
        <v>1</v>
      </c>
      <c r="G571" s="6">
        <v>46013</v>
      </c>
      <c r="H571" s="7" t="s">
        <v>20</v>
      </c>
      <c r="I571" t="b">
        <f>ISNUMBER(MATCH(B571,'[1]EEMSC Composition'!$B$2:$B$1098,0))</f>
        <v>1</v>
      </c>
    </row>
    <row r="572" spans="1:9" x14ac:dyDescent="0.25">
      <c r="A572" s="2" t="s">
        <v>1172</v>
      </c>
      <c r="B572" s="2" t="s">
        <v>1173</v>
      </c>
      <c r="C572" s="2" t="s">
        <v>117</v>
      </c>
      <c r="D572" s="3">
        <v>155342560</v>
      </c>
      <c r="E572" s="4">
        <v>0.75</v>
      </c>
      <c r="F572" s="5">
        <v>1</v>
      </c>
      <c r="G572" s="6">
        <v>46013</v>
      </c>
      <c r="H572" s="7" t="s">
        <v>12</v>
      </c>
      <c r="I572" t="b">
        <f>ISNUMBER(MATCH(B572,'[1]EEMSC Composition'!$B$2:$B$1098,0))</f>
        <v>1</v>
      </c>
    </row>
    <row r="573" spans="1:9" x14ac:dyDescent="0.25">
      <c r="A573" s="2" t="s">
        <v>1174</v>
      </c>
      <c r="B573" s="2" t="s">
        <v>1175</v>
      </c>
      <c r="C573" s="2" t="s">
        <v>117</v>
      </c>
      <c r="D573" s="3">
        <v>55542920</v>
      </c>
      <c r="E573" s="4">
        <v>1</v>
      </c>
      <c r="F573" s="5">
        <v>1</v>
      </c>
      <c r="G573" s="6">
        <v>46013</v>
      </c>
      <c r="H573" s="7" t="s">
        <v>12</v>
      </c>
      <c r="I573" t="b">
        <f>ISNUMBER(MATCH(B573,'[1]EEMSC Composition'!$B$2:$B$1098,0))</f>
        <v>1</v>
      </c>
    </row>
    <row r="574" spans="1:9" x14ac:dyDescent="0.25">
      <c r="A574" s="2" t="s">
        <v>1176</v>
      </c>
      <c r="B574" s="2" t="s">
        <v>1177</v>
      </c>
      <c r="C574" s="2" t="s">
        <v>43</v>
      </c>
      <c r="D574" s="3">
        <v>123420778</v>
      </c>
      <c r="E574" s="4">
        <v>0.60000000000000009</v>
      </c>
      <c r="F574" s="5">
        <v>1</v>
      </c>
      <c r="G574" s="6">
        <v>46013</v>
      </c>
      <c r="H574" s="7" t="s">
        <v>12</v>
      </c>
      <c r="I574" t="b">
        <f>ISNUMBER(MATCH(B574,'[1]EEMSC Composition'!$B$2:$B$1098,0))</f>
        <v>1</v>
      </c>
    </row>
    <row r="575" spans="1:9" x14ac:dyDescent="0.25">
      <c r="A575" s="2" t="s">
        <v>1178</v>
      </c>
      <c r="B575" s="2" t="s">
        <v>1179</v>
      </c>
      <c r="C575" s="2" t="s">
        <v>433</v>
      </c>
      <c r="D575" s="3">
        <v>161600095</v>
      </c>
      <c r="E575" s="4">
        <v>1</v>
      </c>
      <c r="F575" s="5">
        <v>1</v>
      </c>
      <c r="G575" s="6">
        <v>46013</v>
      </c>
      <c r="H575" s="7" t="s">
        <v>12</v>
      </c>
      <c r="I575" t="b">
        <f>ISNUMBER(MATCH(B575,'[1]EEMSC Composition'!$B$2:$B$1098,0))</f>
        <v>1</v>
      </c>
    </row>
    <row r="576" spans="1:9" x14ac:dyDescent="0.25">
      <c r="A576" s="2" t="s">
        <v>1180</v>
      </c>
      <c r="B576" s="2" t="s">
        <v>1181</v>
      </c>
      <c r="C576" s="2" t="s">
        <v>117</v>
      </c>
      <c r="D576" s="3">
        <v>273130980</v>
      </c>
      <c r="E576" s="4">
        <v>1</v>
      </c>
      <c r="F576" s="5">
        <v>1</v>
      </c>
      <c r="G576" s="6">
        <v>46013</v>
      </c>
      <c r="H576" s="7" t="s">
        <v>12</v>
      </c>
      <c r="I576" t="b">
        <f>ISNUMBER(MATCH(B576,'[1]EEMSC Composition'!$B$2:$B$1098,0))</f>
        <v>1</v>
      </c>
    </row>
    <row r="577" spans="1:9" x14ac:dyDescent="0.25">
      <c r="A577" s="2" t="s">
        <v>1182</v>
      </c>
      <c r="B577" s="2" t="s">
        <v>1183</v>
      </c>
      <c r="C577" s="2" t="s">
        <v>15</v>
      </c>
      <c r="D577" s="3">
        <v>40645162</v>
      </c>
      <c r="E577" s="4">
        <v>1</v>
      </c>
      <c r="F577" s="5">
        <v>1</v>
      </c>
      <c r="G577" s="6">
        <v>46013</v>
      </c>
      <c r="H577" s="7" t="s">
        <v>16</v>
      </c>
      <c r="I577" t="b">
        <f>ISNUMBER(MATCH(B577,'[1]EEMSC Composition'!$B$2:$B$1098,0))</f>
        <v>1</v>
      </c>
    </row>
    <row r="578" spans="1:9" x14ac:dyDescent="0.25">
      <c r="A578" s="2" t="s">
        <v>1184</v>
      </c>
      <c r="B578" s="2" t="s">
        <v>1185</v>
      </c>
      <c r="C578" s="2" t="s">
        <v>19</v>
      </c>
      <c r="D578" s="3">
        <v>444064640</v>
      </c>
      <c r="E578" s="4">
        <v>0.95</v>
      </c>
      <c r="F578" s="5">
        <v>1</v>
      </c>
      <c r="G578" s="6">
        <v>46013</v>
      </c>
      <c r="H578" s="7" t="s">
        <v>20</v>
      </c>
      <c r="I578" t="b">
        <f>ISNUMBER(MATCH(B578,'[1]EEMSC Composition'!$B$2:$B$1098,0))</f>
        <v>1</v>
      </c>
    </row>
    <row r="579" spans="1:9" x14ac:dyDescent="0.25">
      <c r="A579" s="2" t="s">
        <v>1186</v>
      </c>
      <c r="B579" s="2" t="s">
        <v>1187</v>
      </c>
      <c r="C579" s="2" t="s">
        <v>19</v>
      </c>
      <c r="D579" s="3">
        <v>1723708400</v>
      </c>
      <c r="E579" s="4">
        <v>0.9</v>
      </c>
      <c r="F579" s="5">
        <v>1</v>
      </c>
      <c r="G579" s="6">
        <v>46013</v>
      </c>
      <c r="H579" s="7" t="s">
        <v>20</v>
      </c>
      <c r="I579" t="b">
        <f>ISNUMBER(MATCH(B579,'[1]EEMSC Composition'!$B$2:$B$1098,0))</f>
        <v>1</v>
      </c>
    </row>
    <row r="580" spans="1:9" x14ac:dyDescent="0.25">
      <c r="A580" s="2" t="s">
        <v>1188</v>
      </c>
      <c r="B580" s="2" t="s">
        <v>1189</v>
      </c>
      <c r="C580" s="2" t="s">
        <v>433</v>
      </c>
      <c r="D580" s="3">
        <v>180396053</v>
      </c>
      <c r="E580" s="4">
        <v>0.85000000000000009</v>
      </c>
      <c r="F580" s="5">
        <v>1</v>
      </c>
      <c r="G580" s="6">
        <v>46013</v>
      </c>
      <c r="H580" s="7" t="s">
        <v>12</v>
      </c>
      <c r="I580" t="b">
        <f>ISNUMBER(MATCH(B580,'[1]EEMSC Composition'!$B$2:$B$1098,0))</f>
        <v>1</v>
      </c>
    </row>
    <row r="581" spans="1:9" x14ac:dyDescent="0.25">
      <c r="A581" s="2" t="s">
        <v>1190</v>
      </c>
      <c r="B581" s="2" t="s">
        <v>1191</v>
      </c>
      <c r="C581" s="2" t="s">
        <v>28</v>
      </c>
      <c r="D581" s="3">
        <v>243219760</v>
      </c>
      <c r="E581" s="4">
        <v>1</v>
      </c>
      <c r="F581" s="5">
        <v>1</v>
      </c>
      <c r="G581" s="6">
        <v>46013</v>
      </c>
      <c r="H581" s="7" t="s">
        <v>29</v>
      </c>
      <c r="I581" t="b">
        <f>ISNUMBER(MATCH(B581,'[1]EEMSC Composition'!$B$2:$B$1098,0))</f>
        <v>1</v>
      </c>
    </row>
    <row r="582" spans="1:9" x14ac:dyDescent="0.25">
      <c r="A582" s="2" t="s">
        <v>1192</v>
      </c>
      <c r="B582" s="2" t="s">
        <v>1193</v>
      </c>
      <c r="C582" s="2" t="s">
        <v>11</v>
      </c>
      <c r="D582" s="3">
        <v>131198650</v>
      </c>
      <c r="E582" s="4">
        <v>0.55000000000000004</v>
      </c>
      <c r="F582" s="5">
        <v>1</v>
      </c>
      <c r="G582" s="6">
        <v>46013</v>
      </c>
      <c r="H582" s="7" t="s">
        <v>12</v>
      </c>
      <c r="I582" t="b">
        <f>ISNUMBER(MATCH(B582,'[1]EEMSC Composition'!$B$2:$B$1098,0))</f>
        <v>1</v>
      </c>
    </row>
    <row r="583" spans="1:9" x14ac:dyDescent="0.25">
      <c r="A583" s="2" t="s">
        <v>1194</v>
      </c>
      <c r="B583" s="2" t="s">
        <v>1195</v>
      </c>
      <c r="C583" s="2" t="s">
        <v>15</v>
      </c>
      <c r="D583" s="3">
        <v>199402859</v>
      </c>
      <c r="E583" s="4">
        <v>1</v>
      </c>
      <c r="F583" s="5">
        <v>1</v>
      </c>
      <c r="G583" s="6">
        <v>46013</v>
      </c>
      <c r="H583" s="7" t="s">
        <v>16</v>
      </c>
      <c r="I583" t="b">
        <f>ISNUMBER(MATCH(B583,'[1]EEMSC Composition'!$B$2:$B$1098,0))</f>
        <v>1</v>
      </c>
    </row>
    <row r="584" spans="1:9" x14ac:dyDescent="0.25">
      <c r="A584" s="2" t="s">
        <v>1196</v>
      </c>
      <c r="B584" s="2" t="s">
        <v>1197</v>
      </c>
      <c r="C584" s="2" t="s">
        <v>15</v>
      </c>
      <c r="D584" s="3">
        <v>59508231</v>
      </c>
      <c r="E584" s="4">
        <v>0.4</v>
      </c>
      <c r="F584" s="5">
        <v>1</v>
      </c>
      <c r="G584" s="6">
        <v>46013</v>
      </c>
      <c r="H584" s="7" t="s">
        <v>16</v>
      </c>
      <c r="I584" t="b">
        <f>ISNUMBER(MATCH(B584,'[1]EEMSC Composition'!$B$2:$B$1098,0))</f>
        <v>1</v>
      </c>
    </row>
    <row r="585" spans="1:9" x14ac:dyDescent="0.25">
      <c r="A585" s="2" t="s">
        <v>1198</v>
      </c>
      <c r="B585" s="2" t="s">
        <v>1199</v>
      </c>
      <c r="C585" s="2" t="s">
        <v>43</v>
      </c>
      <c r="D585" s="3">
        <v>286861172</v>
      </c>
      <c r="E585" s="4">
        <v>0.8</v>
      </c>
      <c r="F585" s="5">
        <v>1</v>
      </c>
      <c r="G585" s="6">
        <v>46013</v>
      </c>
      <c r="H585" s="7" t="s">
        <v>12</v>
      </c>
      <c r="I585" t="b">
        <f>ISNUMBER(MATCH(B585,'[1]EEMSC Composition'!$B$2:$B$1098,0))</f>
        <v>1</v>
      </c>
    </row>
    <row r="586" spans="1:9" x14ac:dyDescent="0.25">
      <c r="A586" s="2" t="s">
        <v>1200</v>
      </c>
      <c r="B586" s="2" t="s">
        <v>1201</v>
      </c>
      <c r="C586" s="2" t="s">
        <v>11</v>
      </c>
      <c r="D586" s="3">
        <v>161200000</v>
      </c>
      <c r="E586" s="4">
        <v>0.4</v>
      </c>
      <c r="F586" s="5">
        <v>1</v>
      </c>
      <c r="G586" s="6">
        <v>46013</v>
      </c>
      <c r="H586" s="7" t="s">
        <v>12</v>
      </c>
      <c r="I586" t="b">
        <f>ISNUMBER(MATCH(B586,'[1]EEMSC Composition'!$B$2:$B$1098,0))</f>
        <v>1</v>
      </c>
    </row>
    <row r="587" spans="1:9" x14ac:dyDescent="0.25">
      <c r="A587" s="2" t="s">
        <v>1202</v>
      </c>
      <c r="B587" s="2" t="s">
        <v>1203</v>
      </c>
      <c r="C587" s="2" t="s">
        <v>28</v>
      </c>
      <c r="D587" s="3">
        <v>27408600</v>
      </c>
      <c r="E587" s="4">
        <v>0.8</v>
      </c>
      <c r="F587" s="5">
        <v>1</v>
      </c>
      <c r="G587" s="6">
        <v>46013</v>
      </c>
      <c r="H587" s="7" t="s">
        <v>29</v>
      </c>
      <c r="I587" t="b">
        <f>ISNUMBER(MATCH(B587,'[1]EEMSC Composition'!$B$2:$B$1098,0))</f>
        <v>1</v>
      </c>
    </row>
    <row r="588" spans="1:9" x14ac:dyDescent="0.25">
      <c r="A588" s="2" t="s">
        <v>1204</v>
      </c>
      <c r="B588" s="2" t="s">
        <v>1205</v>
      </c>
      <c r="C588" s="2" t="s">
        <v>117</v>
      </c>
      <c r="D588" s="3">
        <v>247144400</v>
      </c>
      <c r="E588" s="4">
        <v>0.7</v>
      </c>
      <c r="F588" s="5">
        <v>1</v>
      </c>
      <c r="G588" s="6">
        <v>46013</v>
      </c>
      <c r="H588" s="7" t="s">
        <v>12</v>
      </c>
      <c r="I588" t="b">
        <f>ISNUMBER(MATCH(B588,'[1]EEMSC Composition'!$B$2:$B$1098,0))</f>
        <v>1</v>
      </c>
    </row>
    <row r="589" spans="1:9" x14ac:dyDescent="0.25">
      <c r="A589" s="2" t="s">
        <v>1206</v>
      </c>
      <c r="B589" s="2" t="s">
        <v>1207</v>
      </c>
      <c r="C589" s="2" t="s">
        <v>117</v>
      </c>
      <c r="D589" s="3">
        <v>79221900</v>
      </c>
      <c r="E589" s="4">
        <v>0.9</v>
      </c>
      <c r="F589" s="5">
        <v>1</v>
      </c>
      <c r="G589" s="6">
        <v>46013</v>
      </c>
      <c r="H589" s="7" t="s">
        <v>12</v>
      </c>
      <c r="I589" t="b">
        <f>ISNUMBER(MATCH(B589,'[1]EEMSC Composition'!$B$2:$B$1098,0))</f>
        <v>1</v>
      </c>
    </row>
    <row r="590" spans="1:9" x14ac:dyDescent="0.25">
      <c r="A590" s="2" t="s">
        <v>1208</v>
      </c>
      <c r="B590" s="2" t="s">
        <v>1209</v>
      </c>
      <c r="C590" s="2" t="s">
        <v>15</v>
      </c>
      <c r="D590" s="3">
        <v>951423131</v>
      </c>
      <c r="E590" s="4">
        <v>0.9</v>
      </c>
      <c r="F590" s="5">
        <v>1</v>
      </c>
      <c r="G590" s="6">
        <v>46013</v>
      </c>
      <c r="H590" s="7" t="s">
        <v>16</v>
      </c>
      <c r="I590" t="b">
        <f>ISNUMBER(MATCH(B590,'[1]EEMSC Composition'!$B$2:$B$1098,0))</f>
        <v>1</v>
      </c>
    </row>
    <row r="591" spans="1:9" x14ac:dyDescent="0.25">
      <c r="A591" s="2" t="s">
        <v>1210</v>
      </c>
      <c r="B591" s="2" t="s">
        <v>1211</v>
      </c>
      <c r="C591" s="2" t="s">
        <v>32</v>
      </c>
      <c r="D591" s="3">
        <v>27478006</v>
      </c>
      <c r="E591" s="4">
        <v>0.95</v>
      </c>
      <c r="F591" s="5">
        <v>1</v>
      </c>
      <c r="G591" s="6">
        <v>46013</v>
      </c>
      <c r="H591" s="7" t="s">
        <v>12</v>
      </c>
      <c r="I591" t="b">
        <f>ISNUMBER(MATCH(B591,'[1]EEMSC Composition'!$B$2:$B$1098,0))</f>
        <v>1</v>
      </c>
    </row>
    <row r="592" spans="1:9" x14ac:dyDescent="0.25">
      <c r="A592" s="2" t="s">
        <v>1212</v>
      </c>
      <c r="B592" s="2" t="s">
        <v>1213</v>
      </c>
      <c r="C592" s="2" t="s">
        <v>11</v>
      </c>
      <c r="D592" s="3">
        <v>66096100</v>
      </c>
      <c r="E592" s="4">
        <v>0.7</v>
      </c>
      <c r="F592" s="5">
        <v>1</v>
      </c>
      <c r="G592" s="6">
        <v>46013</v>
      </c>
      <c r="H592" s="7" t="s">
        <v>12</v>
      </c>
      <c r="I592" t="b">
        <f>ISNUMBER(MATCH(B592,'[1]EEMSC Composition'!$B$2:$B$1098,0))</f>
        <v>1</v>
      </c>
    </row>
    <row r="593" spans="1:9" x14ac:dyDescent="0.25">
      <c r="A593" s="2" t="s">
        <v>1214</v>
      </c>
      <c r="B593" s="2" t="s">
        <v>1215</v>
      </c>
      <c r="C593" s="2" t="s">
        <v>32</v>
      </c>
      <c r="D593" s="3">
        <v>3888930422</v>
      </c>
      <c r="E593" s="4">
        <v>1</v>
      </c>
      <c r="F593" s="5">
        <v>1</v>
      </c>
      <c r="G593" s="6">
        <v>46013</v>
      </c>
      <c r="H593" s="7" t="s">
        <v>12</v>
      </c>
      <c r="I593" t="b">
        <f>ISNUMBER(MATCH(B593,'[1]EEMSC Composition'!$B$2:$B$1098,0))</f>
        <v>1</v>
      </c>
    </row>
    <row r="594" spans="1:9" x14ac:dyDescent="0.25">
      <c r="A594" s="2" t="s">
        <v>1216</v>
      </c>
      <c r="B594" s="2" t="s">
        <v>1217</v>
      </c>
      <c r="C594" s="2" t="s">
        <v>11</v>
      </c>
      <c r="D594" s="3">
        <v>31593073</v>
      </c>
      <c r="E594" s="4">
        <v>0.4</v>
      </c>
      <c r="F594" s="5">
        <v>1</v>
      </c>
      <c r="G594" s="6">
        <v>46013</v>
      </c>
      <c r="H594" s="7" t="s">
        <v>12</v>
      </c>
      <c r="I594" t="b">
        <f>ISNUMBER(MATCH(B594,'[1]EEMSC Composition'!$B$2:$B$1098,0))</f>
        <v>1</v>
      </c>
    </row>
    <row r="595" spans="1:9" x14ac:dyDescent="0.25">
      <c r="A595" s="2" t="s">
        <v>1218</v>
      </c>
      <c r="B595" s="2" t="s">
        <v>1219</v>
      </c>
      <c r="C595" s="2" t="s">
        <v>11</v>
      </c>
      <c r="D595" s="3">
        <v>864712</v>
      </c>
      <c r="E595" s="4">
        <v>1</v>
      </c>
      <c r="F595" s="5">
        <v>1</v>
      </c>
      <c r="G595" s="6">
        <v>46013</v>
      </c>
      <c r="H595" s="7" t="s">
        <v>12</v>
      </c>
      <c r="I595" t="b">
        <f>ISNUMBER(MATCH(B595,'[1]EEMSC Composition'!$B$2:$B$1098,0))</f>
        <v>1</v>
      </c>
    </row>
    <row r="596" spans="1:9" x14ac:dyDescent="0.25">
      <c r="A596" s="2" t="s">
        <v>1220</v>
      </c>
      <c r="B596" s="2" t="s">
        <v>1221</v>
      </c>
      <c r="C596" s="2" t="s">
        <v>52</v>
      </c>
      <c r="D596" s="3">
        <v>120753784</v>
      </c>
      <c r="E596" s="4">
        <v>0.45</v>
      </c>
      <c r="F596" s="5">
        <v>1</v>
      </c>
      <c r="G596" s="6">
        <v>46013</v>
      </c>
      <c r="H596" s="7" t="s">
        <v>53</v>
      </c>
      <c r="I596" t="b">
        <f>ISNUMBER(MATCH(B596,'[1]EEMSC Composition'!$B$2:$B$1098,0))</f>
        <v>1</v>
      </c>
    </row>
    <row r="597" spans="1:9" x14ac:dyDescent="0.25">
      <c r="A597" s="2" t="s">
        <v>1222</v>
      </c>
      <c r="B597" s="2" t="s">
        <v>1223</v>
      </c>
      <c r="C597" s="2" t="s">
        <v>52</v>
      </c>
      <c r="D597" s="3">
        <v>39152830</v>
      </c>
      <c r="E597" s="4">
        <v>0.75</v>
      </c>
      <c r="F597" s="5">
        <v>1</v>
      </c>
      <c r="G597" s="6">
        <v>46013</v>
      </c>
      <c r="H597" s="7" t="s">
        <v>53</v>
      </c>
      <c r="I597" t="b">
        <f>ISNUMBER(MATCH(B597,'[1]EEMSC Composition'!$B$2:$B$1098,0))</f>
        <v>1</v>
      </c>
    </row>
    <row r="598" spans="1:9" x14ac:dyDescent="0.25">
      <c r="A598" s="2" t="s">
        <v>1224</v>
      </c>
      <c r="B598" s="2" t="s">
        <v>1225</v>
      </c>
      <c r="C598" s="2" t="s">
        <v>11</v>
      </c>
      <c r="D598" s="3">
        <v>33000000</v>
      </c>
      <c r="E598" s="4">
        <v>0.3</v>
      </c>
      <c r="F598" s="5">
        <v>1</v>
      </c>
      <c r="G598" s="6">
        <v>46013</v>
      </c>
      <c r="H598" s="7" t="s">
        <v>12</v>
      </c>
      <c r="I598" t="b">
        <f>ISNUMBER(MATCH(B598,'[1]EEMSC Composition'!$B$2:$B$1098,0))</f>
        <v>1</v>
      </c>
    </row>
    <row r="599" spans="1:9" x14ac:dyDescent="0.25">
      <c r="A599" s="2" t="s">
        <v>1226</v>
      </c>
      <c r="B599" s="2" t="s">
        <v>1227</v>
      </c>
      <c r="C599" s="2" t="s">
        <v>56</v>
      </c>
      <c r="D599" s="3">
        <v>51235764</v>
      </c>
      <c r="E599" s="4">
        <v>0.35</v>
      </c>
      <c r="F599" s="5">
        <v>1</v>
      </c>
      <c r="G599" s="6">
        <v>46013</v>
      </c>
      <c r="H599" s="7" t="s">
        <v>12</v>
      </c>
      <c r="I599" t="b">
        <f>ISNUMBER(MATCH(B599,'[1]EEMSC Composition'!$B$2:$B$1098,0))</f>
        <v>1</v>
      </c>
    </row>
    <row r="600" spans="1:9" x14ac:dyDescent="0.25">
      <c r="A600" s="2" t="s">
        <v>1228</v>
      </c>
      <c r="B600" s="2" t="s">
        <v>1229</v>
      </c>
      <c r="C600" s="2" t="s">
        <v>28</v>
      </c>
      <c r="D600" s="3">
        <v>199442840</v>
      </c>
      <c r="E600" s="4">
        <v>1</v>
      </c>
      <c r="F600" s="5">
        <v>1</v>
      </c>
      <c r="G600" s="6">
        <v>46013</v>
      </c>
      <c r="H600" s="7" t="s">
        <v>29</v>
      </c>
      <c r="I600" t="b">
        <f>ISNUMBER(MATCH(B600,'[1]EEMSC Composition'!$B$2:$B$1098,0))</f>
        <v>1</v>
      </c>
    </row>
    <row r="601" spans="1:9" x14ac:dyDescent="0.25">
      <c r="A601" s="2" t="s">
        <v>1230</v>
      </c>
      <c r="B601" s="2" t="s">
        <v>1231</v>
      </c>
      <c r="C601" s="2" t="s">
        <v>19</v>
      </c>
      <c r="D601" s="3">
        <v>244010010</v>
      </c>
      <c r="E601" s="4">
        <v>0.95</v>
      </c>
      <c r="F601" s="5">
        <v>1</v>
      </c>
      <c r="G601" s="6">
        <v>46013</v>
      </c>
      <c r="H601" s="7" t="s">
        <v>20</v>
      </c>
      <c r="I601" t="b">
        <f>ISNUMBER(MATCH(B601,'[1]EEMSC Composition'!$B$2:$B$1098,0))</f>
        <v>1</v>
      </c>
    </row>
    <row r="602" spans="1:9" x14ac:dyDescent="0.25">
      <c r="A602" s="2" t="s">
        <v>1232</v>
      </c>
      <c r="B602" s="2" t="s">
        <v>1233</v>
      </c>
      <c r="C602" s="2" t="s">
        <v>19</v>
      </c>
      <c r="D602" s="3">
        <v>744990840</v>
      </c>
      <c r="E602" s="4">
        <v>1</v>
      </c>
      <c r="F602" s="5">
        <v>1</v>
      </c>
      <c r="G602" s="6">
        <v>46013</v>
      </c>
      <c r="H602" s="7" t="s">
        <v>20</v>
      </c>
      <c r="I602" t="b">
        <f>ISNUMBER(MATCH(B602,'[1]EEMSC Composition'!$B$2:$B$1098,0))</f>
        <v>1</v>
      </c>
    </row>
    <row r="603" spans="1:9" x14ac:dyDescent="0.25">
      <c r="A603" s="2" t="s">
        <v>1234</v>
      </c>
      <c r="B603" s="2" t="s">
        <v>1235</v>
      </c>
      <c r="C603" s="2" t="s">
        <v>52</v>
      </c>
      <c r="D603" s="3">
        <v>28908943</v>
      </c>
      <c r="E603" s="4">
        <v>0.85</v>
      </c>
      <c r="F603" s="5">
        <v>1</v>
      </c>
      <c r="G603" s="6">
        <v>46013</v>
      </c>
      <c r="H603" s="7" t="s">
        <v>53</v>
      </c>
      <c r="I603" t="b">
        <f>ISNUMBER(MATCH(B603,'[1]EEMSC Composition'!$B$2:$B$1098,0))</f>
        <v>1</v>
      </c>
    </row>
    <row r="604" spans="1:9" x14ac:dyDescent="0.25">
      <c r="A604" s="2" t="s">
        <v>1236</v>
      </c>
      <c r="B604" s="2" t="s">
        <v>1237</v>
      </c>
      <c r="C604" s="2" t="s">
        <v>11</v>
      </c>
      <c r="D604" s="3">
        <v>86346306</v>
      </c>
      <c r="E604" s="4">
        <v>1</v>
      </c>
      <c r="F604" s="5">
        <v>1</v>
      </c>
      <c r="G604" s="6">
        <v>46013</v>
      </c>
      <c r="H604" s="7" t="s">
        <v>12</v>
      </c>
      <c r="I604" t="b">
        <f>ISNUMBER(MATCH(B604,'[1]EEMSC Composition'!$B$2:$B$1098,0))</f>
        <v>1</v>
      </c>
    </row>
    <row r="605" spans="1:9" x14ac:dyDescent="0.25">
      <c r="A605" s="2" t="s">
        <v>1238</v>
      </c>
      <c r="B605" s="2" t="s">
        <v>1239</v>
      </c>
      <c r="C605" s="2" t="s">
        <v>117</v>
      </c>
      <c r="D605" s="3">
        <v>38798874</v>
      </c>
      <c r="E605" s="4">
        <v>0.9</v>
      </c>
      <c r="F605" s="5">
        <v>1</v>
      </c>
      <c r="G605" s="6">
        <v>46013</v>
      </c>
      <c r="H605" s="7" t="s">
        <v>12</v>
      </c>
      <c r="I605" t="b">
        <f>ISNUMBER(MATCH(B605,'[1]EEMSC Composition'!$B$2:$B$1098,0))</f>
        <v>1</v>
      </c>
    </row>
    <row r="606" spans="1:9" x14ac:dyDescent="0.25">
      <c r="A606" s="2" t="s">
        <v>1240</v>
      </c>
      <c r="B606" s="2" t="s">
        <v>1241</v>
      </c>
      <c r="C606" s="2" t="s">
        <v>43</v>
      </c>
      <c r="D606" s="3">
        <v>37832965</v>
      </c>
      <c r="E606" s="4">
        <v>0.75</v>
      </c>
      <c r="F606" s="5">
        <v>1</v>
      </c>
      <c r="G606" s="6">
        <v>46013</v>
      </c>
      <c r="H606" s="7" t="s">
        <v>12</v>
      </c>
      <c r="I606" t="b">
        <f>ISNUMBER(MATCH(B606,'[1]EEMSC Composition'!$B$2:$B$1098,0))</f>
        <v>1</v>
      </c>
    </row>
    <row r="607" spans="1:9" x14ac:dyDescent="0.25">
      <c r="A607" s="2" t="s">
        <v>1242</v>
      </c>
      <c r="B607" s="2" t="s">
        <v>1243</v>
      </c>
      <c r="C607" s="2" t="s">
        <v>11</v>
      </c>
      <c r="D607" s="3">
        <v>75570800</v>
      </c>
      <c r="E607" s="4">
        <v>1</v>
      </c>
      <c r="F607" s="5">
        <v>1</v>
      </c>
      <c r="G607" s="6">
        <v>46013</v>
      </c>
      <c r="H607" s="7" t="s">
        <v>12</v>
      </c>
      <c r="I607" t="b">
        <f>ISNUMBER(MATCH(B607,'[1]EEMSC Composition'!$B$2:$B$1098,0))</f>
        <v>1</v>
      </c>
    </row>
    <row r="608" spans="1:9" x14ac:dyDescent="0.25">
      <c r="A608" s="2" t="s">
        <v>1244</v>
      </c>
      <c r="B608" s="2" t="s">
        <v>1245</v>
      </c>
      <c r="C608" s="2" t="s">
        <v>19</v>
      </c>
      <c r="D608" s="3">
        <v>5697093300</v>
      </c>
      <c r="E608" s="4">
        <v>1</v>
      </c>
      <c r="F608" s="5">
        <v>1</v>
      </c>
      <c r="G608" s="6">
        <v>46013</v>
      </c>
      <c r="H608" s="7" t="s">
        <v>20</v>
      </c>
      <c r="I608" t="b">
        <f>ISNUMBER(MATCH(B608,'[1]EEMSC Composition'!$B$2:$B$1098,0))</f>
        <v>1</v>
      </c>
    </row>
    <row r="609" spans="1:9" x14ac:dyDescent="0.25">
      <c r="A609" s="2" t="s">
        <v>1246</v>
      </c>
      <c r="B609" s="2" t="s">
        <v>1247</v>
      </c>
      <c r="C609" s="2" t="s">
        <v>43</v>
      </c>
      <c r="D609" s="3">
        <v>262245733</v>
      </c>
      <c r="E609" s="4">
        <v>1</v>
      </c>
      <c r="F609" s="5">
        <v>1</v>
      </c>
      <c r="G609" s="6">
        <v>46013</v>
      </c>
      <c r="H609" s="7" t="s">
        <v>12</v>
      </c>
      <c r="I609" t="b">
        <f>ISNUMBER(MATCH(B609,'[1]EEMSC Composition'!$B$2:$B$1098,0))</f>
        <v>1</v>
      </c>
    </row>
    <row r="610" spans="1:9" x14ac:dyDescent="0.25">
      <c r="A610" s="2" t="s">
        <v>1248</v>
      </c>
      <c r="B610" s="2" t="s">
        <v>1249</v>
      </c>
      <c r="C610" s="2" t="s">
        <v>162</v>
      </c>
      <c r="D610" s="3">
        <v>38618180</v>
      </c>
      <c r="E610" s="4">
        <v>0.5</v>
      </c>
      <c r="F610" s="5">
        <v>1</v>
      </c>
      <c r="G610" s="6">
        <v>46013</v>
      </c>
      <c r="H610" s="7" t="s">
        <v>12</v>
      </c>
      <c r="I610" t="b">
        <f>ISNUMBER(MATCH(B610,'[1]EEMSC Composition'!$B$2:$B$1098,0))</f>
        <v>1</v>
      </c>
    </row>
    <row r="611" spans="1:9" x14ac:dyDescent="0.25">
      <c r="A611" s="2" t="s">
        <v>1250</v>
      </c>
      <c r="B611" s="2" t="s">
        <v>1251</v>
      </c>
      <c r="C611" s="2" t="s">
        <v>15</v>
      </c>
      <c r="D611" s="3">
        <v>595773680</v>
      </c>
      <c r="E611" s="4">
        <v>0.45</v>
      </c>
      <c r="F611" s="5">
        <v>1</v>
      </c>
      <c r="G611" s="6">
        <v>46013</v>
      </c>
      <c r="H611" s="7" t="s">
        <v>16</v>
      </c>
      <c r="I611" t="b">
        <f>ISNUMBER(MATCH(B611,'[1]EEMSC Composition'!$B$2:$B$1098,0))</f>
        <v>1</v>
      </c>
    </row>
    <row r="612" spans="1:9" x14ac:dyDescent="0.25">
      <c r="A612" s="2" t="s">
        <v>1252</v>
      </c>
      <c r="B612" s="2" t="s">
        <v>1253</v>
      </c>
      <c r="C612" s="2" t="s">
        <v>28</v>
      </c>
      <c r="D612" s="3">
        <v>13283481</v>
      </c>
      <c r="E612" s="4">
        <v>0.8</v>
      </c>
      <c r="F612" s="5">
        <v>1</v>
      </c>
      <c r="G612" s="6">
        <v>46013</v>
      </c>
      <c r="H612" s="7" t="s">
        <v>29</v>
      </c>
      <c r="I612" t="b">
        <f>ISNUMBER(MATCH(B612,'[1]EEMSC Composition'!$B$2:$B$1098,0))</f>
        <v>1</v>
      </c>
    </row>
    <row r="613" spans="1:9" x14ac:dyDescent="0.25">
      <c r="A613" s="2" t="s">
        <v>1254</v>
      </c>
      <c r="B613" s="2" t="s">
        <v>1255</v>
      </c>
      <c r="C613" s="2" t="s">
        <v>28</v>
      </c>
      <c r="D613" s="3">
        <v>78842820</v>
      </c>
      <c r="E613" s="4">
        <v>0.9</v>
      </c>
      <c r="F613" s="5">
        <v>1</v>
      </c>
      <c r="G613" s="6">
        <v>46013</v>
      </c>
      <c r="H613" s="7" t="s">
        <v>29</v>
      </c>
      <c r="I613" t="b">
        <f>ISNUMBER(MATCH(B613,'[1]EEMSC Composition'!$B$2:$B$1098,0))</f>
        <v>1</v>
      </c>
    </row>
    <row r="614" spans="1:9" x14ac:dyDescent="0.25">
      <c r="A614" s="2" t="s">
        <v>1256</v>
      </c>
      <c r="B614" s="2" t="s">
        <v>1257</v>
      </c>
      <c r="C614" s="2" t="s">
        <v>117</v>
      </c>
      <c r="D614" s="3">
        <v>164041400</v>
      </c>
      <c r="E614" s="4">
        <v>0.8</v>
      </c>
      <c r="F614" s="5">
        <v>1</v>
      </c>
      <c r="G614" s="6">
        <v>46013</v>
      </c>
      <c r="H614" s="7" t="s">
        <v>12</v>
      </c>
      <c r="I614" t="b">
        <f>ISNUMBER(MATCH(B614,'[1]EEMSC Composition'!$B$2:$B$1098,0))</f>
        <v>1</v>
      </c>
    </row>
    <row r="615" spans="1:9" x14ac:dyDescent="0.25">
      <c r="A615" s="2" t="s">
        <v>1258</v>
      </c>
      <c r="B615" s="2" t="s">
        <v>1259</v>
      </c>
      <c r="C615" s="2" t="s">
        <v>52</v>
      </c>
      <c r="D615" s="3">
        <v>988460</v>
      </c>
      <c r="E615" s="4">
        <v>1</v>
      </c>
      <c r="F615" s="5">
        <v>1</v>
      </c>
      <c r="G615" s="6">
        <v>46013</v>
      </c>
      <c r="H615" s="7" t="s">
        <v>53</v>
      </c>
      <c r="I615" t="b">
        <f>ISNUMBER(MATCH(B615,'[1]EEMSC Composition'!$B$2:$B$1098,0))</f>
        <v>1</v>
      </c>
    </row>
    <row r="616" spans="1:9" x14ac:dyDescent="0.25">
      <c r="A616" s="2" t="s">
        <v>1260</v>
      </c>
      <c r="B616" s="2" t="s">
        <v>1261</v>
      </c>
      <c r="C616" s="2" t="s">
        <v>56</v>
      </c>
      <c r="D616" s="3">
        <v>1088416900</v>
      </c>
      <c r="E616" s="4">
        <v>0.55000000000000004</v>
      </c>
      <c r="F616" s="5">
        <v>1</v>
      </c>
      <c r="G616" s="6">
        <v>46013</v>
      </c>
      <c r="H616" s="7" t="s">
        <v>12</v>
      </c>
      <c r="I616" t="b">
        <f>ISNUMBER(MATCH(B616,'[1]EEMSC Composition'!$B$2:$B$1098,0))</f>
        <v>1</v>
      </c>
    </row>
    <row r="617" spans="1:9" x14ac:dyDescent="0.25">
      <c r="A617" s="2" t="s">
        <v>1262</v>
      </c>
      <c r="B617" s="2" t="s">
        <v>1263</v>
      </c>
      <c r="C617" s="2" t="s">
        <v>15</v>
      </c>
      <c r="D617" s="3">
        <v>300046738</v>
      </c>
      <c r="E617" s="4">
        <v>0.85000000000000009</v>
      </c>
      <c r="F617" s="5">
        <v>1</v>
      </c>
      <c r="G617" s="6">
        <v>46013</v>
      </c>
      <c r="H617" s="7" t="s">
        <v>16</v>
      </c>
      <c r="I617" t="b">
        <f>ISNUMBER(MATCH(B617,'[1]EEMSC Composition'!$B$2:$B$1098,0))</f>
        <v>1</v>
      </c>
    </row>
    <row r="618" spans="1:9" x14ac:dyDescent="0.25">
      <c r="A618" s="2" t="s">
        <v>1264</v>
      </c>
      <c r="B618" s="2" t="s">
        <v>1265</v>
      </c>
      <c r="C618" s="2" t="s">
        <v>19</v>
      </c>
      <c r="D618" s="3">
        <v>43513687</v>
      </c>
      <c r="E618" s="4">
        <v>0.8</v>
      </c>
      <c r="F618" s="5">
        <v>1</v>
      </c>
      <c r="G618" s="6">
        <v>46013</v>
      </c>
      <c r="H618" s="7" t="s">
        <v>20</v>
      </c>
      <c r="I618" t="b">
        <f>ISNUMBER(MATCH(B618,'[1]EEMSC Composition'!$B$2:$B$1098,0))</f>
        <v>1</v>
      </c>
    </row>
    <row r="619" spans="1:9" x14ac:dyDescent="0.25">
      <c r="A619" s="2" t="s">
        <v>1266</v>
      </c>
      <c r="B619" s="2" t="s">
        <v>1267</v>
      </c>
      <c r="C619" s="2" t="s">
        <v>43</v>
      </c>
      <c r="D619" s="3">
        <v>46538313</v>
      </c>
      <c r="E619" s="4">
        <v>0.5</v>
      </c>
      <c r="F619" s="5">
        <v>1</v>
      </c>
      <c r="G619" s="6">
        <v>46013</v>
      </c>
      <c r="H619" s="7" t="s">
        <v>12</v>
      </c>
      <c r="I619" t="b">
        <f>ISNUMBER(MATCH(B619,'[1]EEMSC Composition'!$B$2:$B$1098,0))</f>
        <v>1</v>
      </c>
    </row>
    <row r="620" spans="1:9" x14ac:dyDescent="0.25">
      <c r="A620" s="2" t="s">
        <v>1268</v>
      </c>
      <c r="B620" s="2" t="s">
        <v>1269</v>
      </c>
      <c r="C620" s="2" t="s">
        <v>56</v>
      </c>
      <c r="D620" s="3">
        <v>132750000</v>
      </c>
      <c r="E620" s="4">
        <v>0.45</v>
      </c>
      <c r="F620" s="5">
        <v>1</v>
      </c>
      <c r="G620" s="6">
        <v>46013</v>
      </c>
      <c r="H620" s="7" t="s">
        <v>12</v>
      </c>
      <c r="I620" t="b">
        <f>ISNUMBER(MATCH(B620,'[1]EEMSC Composition'!$B$2:$B$1098,0))</f>
        <v>1</v>
      </c>
    </row>
    <row r="621" spans="1:9" x14ac:dyDescent="0.25">
      <c r="A621" s="2" t="s">
        <v>1270</v>
      </c>
      <c r="B621" s="2" t="s">
        <v>1271</v>
      </c>
      <c r="C621" s="2" t="s">
        <v>28</v>
      </c>
      <c r="D621" s="3">
        <v>484507700</v>
      </c>
      <c r="E621" s="4">
        <v>0.6</v>
      </c>
      <c r="F621" s="5">
        <v>1</v>
      </c>
      <c r="G621" s="6">
        <v>46013</v>
      </c>
      <c r="H621" s="7" t="s">
        <v>29</v>
      </c>
      <c r="I621" t="b">
        <f>ISNUMBER(MATCH(B621,'[1]EEMSC Composition'!$B$2:$B$1098,0))</f>
        <v>1</v>
      </c>
    </row>
    <row r="622" spans="1:9" x14ac:dyDescent="0.25">
      <c r="A622" s="2" t="s">
        <v>1272</v>
      </c>
      <c r="B622" s="2" t="s">
        <v>1273</v>
      </c>
      <c r="C622" s="2" t="s">
        <v>52</v>
      </c>
      <c r="D622" s="3">
        <v>160784450</v>
      </c>
      <c r="E622" s="4">
        <v>0.85</v>
      </c>
      <c r="F622" s="5">
        <v>1</v>
      </c>
      <c r="G622" s="6">
        <v>46013</v>
      </c>
      <c r="H622" s="7" t="s">
        <v>53</v>
      </c>
      <c r="I622" t="b">
        <f>ISNUMBER(MATCH(B622,'[1]EEMSC Composition'!$B$2:$B$1098,0))</f>
        <v>1</v>
      </c>
    </row>
    <row r="623" spans="1:9" x14ac:dyDescent="0.25">
      <c r="A623" s="2" t="s">
        <v>1274</v>
      </c>
      <c r="B623" s="2" t="s">
        <v>1275</v>
      </c>
      <c r="C623" s="2" t="s">
        <v>19</v>
      </c>
      <c r="D623" s="3">
        <v>2343430400</v>
      </c>
      <c r="E623" s="4">
        <v>0.95</v>
      </c>
      <c r="F623" s="5">
        <v>1</v>
      </c>
      <c r="G623" s="6">
        <v>46013</v>
      </c>
      <c r="H623" s="7" t="s">
        <v>20</v>
      </c>
      <c r="I623" t="b">
        <f>ISNUMBER(MATCH(B623,'[1]EEMSC Composition'!$B$2:$B$1098,0))</f>
        <v>1</v>
      </c>
    </row>
    <row r="624" spans="1:9" x14ac:dyDescent="0.25">
      <c r="A624" s="2" t="s">
        <v>1276</v>
      </c>
      <c r="B624" s="2" t="s">
        <v>1277</v>
      </c>
      <c r="C624" s="2" t="s">
        <v>28</v>
      </c>
      <c r="D624" s="3">
        <v>68500000</v>
      </c>
      <c r="E624" s="4">
        <v>1</v>
      </c>
      <c r="F624" s="5">
        <v>1</v>
      </c>
      <c r="G624" s="6">
        <v>46013</v>
      </c>
      <c r="H624" s="7" t="s">
        <v>29</v>
      </c>
      <c r="I624" t="b">
        <f>ISNUMBER(MATCH(B624,'[1]EEMSC Composition'!$B$2:$B$1098,0))</f>
        <v>1</v>
      </c>
    </row>
    <row r="625" spans="1:9" x14ac:dyDescent="0.25">
      <c r="A625" s="2" t="s">
        <v>1278</v>
      </c>
      <c r="B625" s="2" t="s">
        <v>1279</v>
      </c>
      <c r="C625" s="2" t="s">
        <v>25</v>
      </c>
      <c r="D625" s="3">
        <v>251630412</v>
      </c>
      <c r="E625" s="4">
        <v>1</v>
      </c>
      <c r="F625" s="5">
        <v>1</v>
      </c>
      <c r="G625" s="6">
        <v>46013</v>
      </c>
      <c r="H625" s="7" t="s">
        <v>12</v>
      </c>
      <c r="I625" t="b">
        <f>ISNUMBER(MATCH(B625,'[1]EEMSC Composition'!$B$2:$B$1098,0))</f>
        <v>1</v>
      </c>
    </row>
    <row r="626" spans="1:9" x14ac:dyDescent="0.25">
      <c r="A626" s="2" t="s">
        <v>1280</v>
      </c>
      <c r="B626" s="2" t="s">
        <v>1281</v>
      </c>
      <c r="C626" s="2" t="s">
        <v>65</v>
      </c>
      <c r="D626" s="3">
        <v>816013</v>
      </c>
      <c r="E626" s="4">
        <v>0.5</v>
      </c>
      <c r="F626" s="5">
        <v>1</v>
      </c>
      <c r="G626" s="6">
        <v>46013</v>
      </c>
      <c r="H626" s="7" t="s">
        <v>12</v>
      </c>
      <c r="I626" t="b">
        <f>ISNUMBER(MATCH(B626,'[1]EEMSC Composition'!$B$2:$B$1098,0))</f>
        <v>1</v>
      </c>
    </row>
    <row r="627" spans="1:9" x14ac:dyDescent="0.25">
      <c r="A627" s="2" t="s">
        <v>1282</v>
      </c>
      <c r="B627" s="2" t="s">
        <v>1283</v>
      </c>
      <c r="C627" s="2" t="s">
        <v>1284</v>
      </c>
      <c r="D627" s="3">
        <v>991996494</v>
      </c>
      <c r="E627" s="4">
        <v>0.6</v>
      </c>
      <c r="F627" s="5">
        <v>1</v>
      </c>
      <c r="G627" s="6">
        <v>46013</v>
      </c>
      <c r="H627" s="7" t="s">
        <v>12</v>
      </c>
      <c r="I627" t="b">
        <f>ISNUMBER(MATCH(B627,'[1]EEMSC Composition'!$B$2:$B$1098,0))</f>
        <v>1</v>
      </c>
    </row>
    <row r="628" spans="1:9" x14ac:dyDescent="0.25">
      <c r="A628" s="2" t="s">
        <v>1285</v>
      </c>
      <c r="B628" s="2" t="s">
        <v>1286</v>
      </c>
      <c r="C628" s="2" t="s">
        <v>11</v>
      </c>
      <c r="D628" s="3">
        <v>1200249100</v>
      </c>
      <c r="E628" s="4">
        <v>0.85</v>
      </c>
      <c r="F628" s="5">
        <v>1</v>
      </c>
      <c r="G628" s="6">
        <v>46013</v>
      </c>
      <c r="H628" s="7" t="s">
        <v>12</v>
      </c>
      <c r="I628" t="b">
        <f>ISNUMBER(MATCH(B628,'[1]EEMSC Composition'!$B$2:$B$1098,0))</f>
        <v>1</v>
      </c>
    </row>
    <row r="629" spans="1:9" x14ac:dyDescent="0.25">
      <c r="A629" s="2" t="s">
        <v>1287</v>
      </c>
      <c r="B629" s="2" t="s">
        <v>1288</v>
      </c>
      <c r="C629" s="2" t="s">
        <v>28</v>
      </c>
      <c r="D629" s="3">
        <v>152000000</v>
      </c>
      <c r="E629" s="4">
        <v>0.5</v>
      </c>
      <c r="F629" s="5">
        <v>1</v>
      </c>
      <c r="G629" s="6">
        <v>46013</v>
      </c>
      <c r="H629" s="7" t="s">
        <v>29</v>
      </c>
      <c r="I629" t="b">
        <f>ISNUMBER(MATCH(B629,'[1]EEMSC Composition'!$B$2:$B$1098,0))</f>
        <v>1</v>
      </c>
    </row>
    <row r="630" spans="1:9" x14ac:dyDescent="0.25">
      <c r="A630" s="2" t="s">
        <v>1289</v>
      </c>
      <c r="B630" s="2" t="s">
        <v>1290</v>
      </c>
      <c r="C630" s="2" t="s">
        <v>25</v>
      </c>
      <c r="D630" s="3">
        <v>22234368</v>
      </c>
      <c r="E630" s="4">
        <v>0.4</v>
      </c>
      <c r="F630" s="5">
        <v>1</v>
      </c>
      <c r="G630" s="6">
        <v>46013</v>
      </c>
      <c r="H630" s="7" t="s">
        <v>12</v>
      </c>
      <c r="I630" t="b">
        <f>ISNUMBER(MATCH(B630,'[1]EEMSC Composition'!$B$2:$B$1098,0))</f>
        <v>1</v>
      </c>
    </row>
    <row r="631" spans="1:9" x14ac:dyDescent="0.25">
      <c r="A631" s="2" t="s">
        <v>1291</v>
      </c>
      <c r="B631" s="2" t="s">
        <v>1292</v>
      </c>
      <c r="C631" s="2" t="s">
        <v>19</v>
      </c>
      <c r="D631" s="3">
        <v>2405041000</v>
      </c>
      <c r="E631" s="4">
        <v>0.8</v>
      </c>
      <c r="F631" s="5">
        <v>1</v>
      </c>
      <c r="G631" s="6">
        <v>46013</v>
      </c>
      <c r="H631" s="7" t="s">
        <v>20</v>
      </c>
      <c r="I631" t="b">
        <f>ISNUMBER(MATCH(B631,'[1]EEMSC Composition'!$B$2:$B$1098,0))</f>
        <v>1</v>
      </c>
    </row>
    <row r="632" spans="1:9" x14ac:dyDescent="0.25">
      <c r="A632" s="2" t="s">
        <v>1293</v>
      </c>
      <c r="B632" s="2" t="s">
        <v>1294</v>
      </c>
      <c r="C632" s="2" t="s">
        <v>19</v>
      </c>
      <c r="D632" s="3">
        <v>52256290</v>
      </c>
      <c r="E632" s="4">
        <v>0.65</v>
      </c>
      <c r="F632" s="5">
        <v>1</v>
      </c>
      <c r="G632" s="6">
        <v>46013</v>
      </c>
      <c r="H632" s="7" t="s">
        <v>20</v>
      </c>
      <c r="I632" t="b">
        <f>ISNUMBER(MATCH(B632,'[1]EEMSC Composition'!$B$2:$B$1098,0))</f>
        <v>1</v>
      </c>
    </row>
    <row r="633" spans="1:9" x14ac:dyDescent="0.25">
      <c r="A633" s="2" t="s">
        <v>1295</v>
      </c>
      <c r="B633" s="2" t="s">
        <v>1296</v>
      </c>
      <c r="C633" s="2" t="s">
        <v>15</v>
      </c>
      <c r="D633" s="3">
        <v>65781825</v>
      </c>
      <c r="E633" s="4">
        <v>1</v>
      </c>
      <c r="F633" s="5">
        <v>1</v>
      </c>
      <c r="G633" s="6">
        <v>46013</v>
      </c>
      <c r="H633" s="7" t="s">
        <v>16</v>
      </c>
      <c r="I633" t="b">
        <f>ISNUMBER(MATCH(B633,'[1]EEMSC Composition'!$B$2:$B$1098,0))</f>
        <v>1</v>
      </c>
    </row>
    <row r="634" spans="1:9" x14ac:dyDescent="0.25">
      <c r="A634" s="2" t="s">
        <v>1297</v>
      </c>
      <c r="B634" s="2" t="s">
        <v>1298</v>
      </c>
      <c r="C634" s="2" t="s">
        <v>32</v>
      </c>
      <c r="D634" s="3">
        <v>612259739</v>
      </c>
      <c r="E634" s="4">
        <v>0.8</v>
      </c>
      <c r="F634" s="5">
        <v>1</v>
      </c>
      <c r="G634" s="6">
        <v>46013</v>
      </c>
      <c r="H634" s="7" t="s">
        <v>12</v>
      </c>
      <c r="I634" t="b">
        <f>ISNUMBER(MATCH(B634,'[1]EEMSC Composition'!$B$2:$B$1098,0))</f>
        <v>1</v>
      </c>
    </row>
    <row r="635" spans="1:9" x14ac:dyDescent="0.25">
      <c r="A635" s="2" t="s">
        <v>1299</v>
      </c>
      <c r="B635" s="2" t="s">
        <v>1300</v>
      </c>
      <c r="C635" s="2" t="s">
        <v>25</v>
      </c>
      <c r="D635" s="3">
        <v>328640432</v>
      </c>
      <c r="E635" s="4">
        <v>0.5</v>
      </c>
      <c r="F635" s="5">
        <v>1</v>
      </c>
      <c r="G635" s="6">
        <v>46013</v>
      </c>
      <c r="H635" s="7" t="s">
        <v>12</v>
      </c>
      <c r="I635" t="b">
        <f>ISNUMBER(MATCH(B635,'[1]EEMSC Composition'!$B$2:$B$1098,0))</f>
        <v>1</v>
      </c>
    </row>
    <row r="636" spans="1:9" x14ac:dyDescent="0.25">
      <c r="A636" s="2" t="s">
        <v>1301</v>
      </c>
      <c r="B636" s="2" t="s">
        <v>1302</v>
      </c>
      <c r="C636" s="2" t="s">
        <v>19</v>
      </c>
      <c r="D636" s="3">
        <v>1151210900</v>
      </c>
      <c r="E636" s="4">
        <v>0.95</v>
      </c>
      <c r="F636" s="5">
        <v>1</v>
      </c>
      <c r="G636" s="6">
        <v>46013</v>
      </c>
      <c r="H636" s="7" t="s">
        <v>20</v>
      </c>
      <c r="I636" t="b">
        <f>ISNUMBER(MATCH(B636,'[1]EEMSC Composition'!$B$2:$B$1098,0))</f>
        <v>1</v>
      </c>
    </row>
    <row r="637" spans="1:9" x14ac:dyDescent="0.25">
      <c r="A637" s="2" t="s">
        <v>1303</v>
      </c>
      <c r="B637" s="2" t="s">
        <v>1304</v>
      </c>
      <c r="C637" s="2" t="s">
        <v>117</v>
      </c>
      <c r="D637" s="3">
        <v>502696750</v>
      </c>
      <c r="E637" s="4">
        <v>0.9</v>
      </c>
      <c r="F637" s="5">
        <v>1</v>
      </c>
      <c r="G637" s="6">
        <v>46013</v>
      </c>
      <c r="H637" s="7" t="s">
        <v>12</v>
      </c>
      <c r="I637" t="b">
        <f>ISNUMBER(MATCH(B637,'[1]EEMSC Composition'!$B$2:$B$1098,0))</f>
        <v>1</v>
      </c>
    </row>
    <row r="638" spans="1:9" x14ac:dyDescent="0.25">
      <c r="A638" s="2" t="s">
        <v>1305</v>
      </c>
      <c r="B638" s="2" t="s">
        <v>1306</v>
      </c>
      <c r="C638" s="2" t="s">
        <v>117</v>
      </c>
      <c r="D638" s="3">
        <v>40649170</v>
      </c>
      <c r="E638" s="4">
        <v>0.85</v>
      </c>
      <c r="F638" s="5">
        <v>1</v>
      </c>
      <c r="G638" s="6">
        <v>46013</v>
      </c>
      <c r="H638" s="7" t="s">
        <v>12</v>
      </c>
      <c r="I638" t="b">
        <f>ISNUMBER(MATCH(B638,'[1]EEMSC Composition'!$B$2:$B$1098,0))</f>
        <v>1</v>
      </c>
    </row>
    <row r="639" spans="1:9" x14ac:dyDescent="0.25">
      <c r="A639" s="2" t="s">
        <v>1307</v>
      </c>
      <c r="B639" s="2" t="s">
        <v>1308</v>
      </c>
      <c r="C639" s="2" t="s">
        <v>19</v>
      </c>
      <c r="D639" s="3">
        <v>2057101600</v>
      </c>
      <c r="E639" s="4">
        <v>1</v>
      </c>
      <c r="F639" s="5">
        <v>1</v>
      </c>
      <c r="G639" s="6">
        <v>46013</v>
      </c>
      <c r="H639" s="7" t="s">
        <v>20</v>
      </c>
      <c r="I639" t="b">
        <f>ISNUMBER(MATCH(B639,'[1]EEMSC Composition'!$B$2:$B$1098,0))</f>
        <v>1</v>
      </c>
    </row>
    <row r="640" spans="1:9" x14ac:dyDescent="0.25">
      <c r="A640" s="2" t="s">
        <v>1309</v>
      </c>
      <c r="B640" s="2" t="s">
        <v>1310</v>
      </c>
      <c r="C640" s="2" t="s">
        <v>19</v>
      </c>
      <c r="D640" s="3">
        <v>252968730</v>
      </c>
      <c r="E640" s="4">
        <v>0.9</v>
      </c>
      <c r="F640" s="5">
        <v>1</v>
      </c>
      <c r="G640" s="6">
        <v>46013</v>
      </c>
      <c r="H640" s="7" t="s">
        <v>20</v>
      </c>
      <c r="I640" t="b">
        <f>ISNUMBER(MATCH(B640,'[1]EEMSC Composition'!$B$2:$B$1098,0))</f>
        <v>1</v>
      </c>
    </row>
    <row r="641" spans="1:9" x14ac:dyDescent="0.25">
      <c r="A641" s="2" t="s">
        <v>1311</v>
      </c>
      <c r="B641" s="2" t="s">
        <v>1312</v>
      </c>
      <c r="C641" s="2" t="s">
        <v>162</v>
      </c>
      <c r="D641" s="3">
        <v>20000000</v>
      </c>
      <c r="E641" s="4">
        <v>0.4</v>
      </c>
      <c r="F641" s="5">
        <v>1</v>
      </c>
      <c r="G641" s="6">
        <v>46013</v>
      </c>
      <c r="H641" s="7" t="s">
        <v>12</v>
      </c>
      <c r="I641" t="b">
        <f>ISNUMBER(MATCH(B641,'[1]EEMSC Composition'!$B$2:$B$1098,0))</f>
        <v>1</v>
      </c>
    </row>
    <row r="642" spans="1:9" x14ac:dyDescent="0.25">
      <c r="A642" s="2" t="s">
        <v>1313</v>
      </c>
      <c r="B642" s="2" t="s">
        <v>1314</v>
      </c>
      <c r="C642" s="2" t="s">
        <v>52</v>
      </c>
      <c r="D642" s="3">
        <v>20000000</v>
      </c>
      <c r="E642" s="4">
        <v>0.3</v>
      </c>
      <c r="F642" s="5">
        <v>1</v>
      </c>
      <c r="G642" s="6">
        <v>46013</v>
      </c>
      <c r="H642" s="7" t="s">
        <v>53</v>
      </c>
      <c r="I642" t="b">
        <f>ISNUMBER(MATCH(B642,'[1]EEMSC Composition'!$B$2:$B$1098,0))</f>
        <v>1</v>
      </c>
    </row>
    <row r="643" spans="1:9" x14ac:dyDescent="0.25">
      <c r="A643" s="2" t="s">
        <v>1315</v>
      </c>
      <c r="B643" s="2" t="s">
        <v>1316</v>
      </c>
      <c r="C643" s="2" t="s">
        <v>28</v>
      </c>
      <c r="D643" s="3">
        <v>15044353</v>
      </c>
      <c r="E643" s="4">
        <v>0.8</v>
      </c>
      <c r="F643" s="5">
        <v>1</v>
      </c>
      <c r="G643" s="6">
        <v>46013</v>
      </c>
      <c r="H643" s="7" t="s">
        <v>29</v>
      </c>
      <c r="I643" t="b">
        <f>ISNUMBER(MATCH(B643,'[1]EEMSC Composition'!$B$2:$B$1098,0))</f>
        <v>1</v>
      </c>
    </row>
    <row r="644" spans="1:9" x14ac:dyDescent="0.25">
      <c r="A644" s="2" t="s">
        <v>1317</v>
      </c>
      <c r="B644" s="2" t="s">
        <v>1318</v>
      </c>
      <c r="C644" s="2" t="s">
        <v>28</v>
      </c>
      <c r="D644" s="3">
        <v>74355095</v>
      </c>
      <c r="E644" s="4">
        <v>0.9</v>
      </c>
      <c r="F644" s="5">
        <v>1</v>
      </c>
      <c r="G644" s="6">
        <v>46013</v>
      </c>
      <c r="H644" s="7" t="s">
        <v>29</v>
      </c>
      <c r="I644" t="b">
        <f>ISNUMBER(MATCH(B644,'[1]EEMSC Composition'!$B$2:$B$1098,0))</f>
        <v>1</v>
      </c>
    </row>
    <row r="645" spans="1:9" x14ac:dyDescent="0.25">
      <c r="A645" s="2" t="s">
        <v>1319</v>
      </c>
      <c r="B645" s="2" t="s">
        <v>1320</v>
      </c>
      <c r="C645" s="2" t="s">
        <v>43</v>
      </c>
      <c r="D645" s="3">
        <v>33125992</v>
      </c>
      <c r="E645" s="4">
        <v>1</v>
      </c>
      <c r="F645" s="5">
        <v>1</v>
      </c>
      <c r="G645" s="6">
        <v>46013</v>
      </c>
      <c r="H645" s="7" t="s">
        <v>12</v>
      </c>
      <c r="I645" t="b">
        <f>ISNUMBER(MATCH(B645,'[1]EEMSC Composition'!$B$2:$B$1098,0))</f>
        <v>1</v>
      </c>
    </row>
    <row r="646" spans="1:9" x14ac:dyDescent="0.25">
      <c r="A646" s="2" t="s">
        <v>1321</v>
      </c>
      <c r="B646" s="2" t="s">
        <v>1322</v>
      </c>
      <c r="C646" s="2" t="s">
        <v>25</v>
      </c>
      <c r="D646" s="3">
        <v>813279689</v>
      </c>
      <c r="E646" s="4">
        <v>0.15</v>
      </c>
      <c r="F646" s="5">
        <v>1</v>
      </c>
      <c r="G646" s="6">
        <v>46013</v>
      </c>
      <c r="H646" s="7" t="s">
        <v>12</v>
      </c>
      <c r="I646" t="b">
        <f>ISNUMBER(MATCH(B646,'[1]EEMSC Composition'!$B$2:$B$1098,0))</f>
        <v>1</v>
      </c>
    </row>
    <row r="647" spans="1:9" x14ac:dyDescent="0.25">
      <c r="A647" s="2" t="s">
        <v>1323</v>
      </c>
      <c r="B647" s="2" t="s">
        <v>1324</v>
      </c>
      <c r="C647" s="2" t="s">
        <v>15</v>
      </c>
      <c r="D647" s="3">
        <v>18337336</v>
      </c>
      <c r="E647" s="4">
        <v>0.70000000000000007</v>
      </c>
      <c r="F647" s="5">
        <v>1</v>
      </c>
      <c r="G647" s="6">
        <v>46013</v>
      </c>
      <c r="H647" s="7" t="s">
        <v>16</v>
      </c>
      <c r="I647" t="b">
        <f>ISNUMBER(MATCH(B647,'[1]EEMSC Composition'!$B$2:$B$1098,0))</f>
        <v>1</v>
      </c>
    </row>
    <row r="648" spans="1:9" x14ac:dyDescent="0.25">
      <c r="A648" s="2" t="s">
        <v>1325</v>
      </c>
      <c r="B648" s="2" t="s">
        <v>1326</v>
      </c>
      <c r="C648" s="2" t="s">
        <v>28</v>
      </c>
      <c r="D648" s="3">
        <v>56416622</v>
      </c>
      <c r="E648" s="4">
        <v>0.75</v>
      </c>
      <c r="F648" s="5">
        <v>1</v>
      </c>
      <c r="G648" s="6">
        <v>46013</v>
      </c>
      <c r="H648" s="7" t="s">
        <v>29</v>
      </c>
      <c r="I648" t="b">
        <f>ISNUMBER(MATCH(B648,'[1]EEMSC Composition'!$B$2:$B$1098,0))</f>
        <v>1</v>
      </c>
    </row>
    <row r="649" spans="1:9" x14ac:dyDescent="0.25">
      <c r="A649" s="2" t="s">
        <v>1327</v>
      </c>
      <c r="B649" s="2" t="s">
        <v>1328</v>
      </c>
      <c r="C649" s="2" t="s">
        <v>65</v>
      </c>
      <c r="D649" s="3">
        <v>40400000</v>
      </c>
      <c r="E649" s="4">
        <v>0.5</v>
      </c>
      <c r="F649" s="5">
        <v>1</v>
      </c>
      <c r="G649" s="6">
        <v>46013</v>
      </c>
      <c r="H649" s="7" t="s">
        <v>12</v>
      </c>
      <c r="I649" t="b">
        <f>ISNUMBER(MATCH(B649,'[1]EEMSC Composition'!$B$2:$B$1098,0))</f>
        <v>1</v>
      </c>
    </row>
    <row r="650" spans="1:9" x14ac:dyDescent="0.25">
      <c r="A650" s="2" t="s">
        <v>1329</v>
      </c>
      <c r="B650" s="2" t="s">
        <v>1330</v>
      </c>
      <c r="C650" s="2" t="s">
        <v>56</v>
      </c>
      <c r="D650" s="3">
        <v>220400000</v>
      </c>
      <c r="E650" s="4">
        <v>0.45</v>
      </c>
      <c r="F650" s="5">
        <v>1</v>
      </c>
      <c r="G650" s="6">
        <v>46013</v>
      </c>
      <c r="H650" s="7" t="s">
        <v>12</v>
      </c>
      <c r="I650" t="b">
        <f>ISNUMBER(MATCH(B650,'[1]EEMSC Composition'!$B$2:$B$1098,0))</f>
        <v>1</v>
      </c>
    </row>
    <row r="651" spans="1:9" x14ac:dyDescent="0.25">
      <c r="A651" s="2" t="s">
        <v>1331</v>
      </c>
      <c r="B651" s="2" t="s">
        <v>1332</v>
      </c>
      <c r="C651" s="2" t="s">
        <v>19</v>
      </c>
      <c r="D651" s="3">
        <v>1262030000</v>
      </c>
      <c r="E651" s="4">
        <v>0.95</v>
      </c>
      <c r="F651" s="5">
        <v>1</v>
      </c>
      <c r="G651" s="6">
        <v>46013</v>
      </c>
      <c r="H651" s="7" t="s">
        <v>20</v>
      </c>
      <c r="I651" t="b">
        <f>ISNUMBER(MATCH(B651,'[1]EEMSC Composition'!$B$2:$B$1098,0))</f>
        <v>1</v>
      </c>
    </row>
    <row r="652" spans="1:9" x14ac:dyDescent="0.25">
      <c r="A652" s="2" t="s">
        <v>1333</v>
      </c>
      <c r="B652" s="2" t="s">
        <v>1334</v>
      </c>
      <c r="C652" s="2" t="s">
        <v>43</v>
      </c>
      <c r="D652" s="3">
        <v>93886501</v>
      </c>
      <c r="E652" s="4">
        <v>1</v>
      </c>
      <c r="F652" s="5">
        <v>1</v>
      </c>
      <c r="G652" s="6">
        <v>46013</v>
      </c>
      <c r="H652" s="7" t="s">
        <v>12</v>
      </c>
      <c r="I652" t="b">
        <f>ISNUMBER(MATCH(B652,'[1]EEMSC Composition'!$B$2:$B$1098,0))</f>
        <v>1</v>
      </c>
    </row>
    <row r="653" spans="1:9" x14ac:dyDescent="0.25">
      <c r="A653" s="2" t="s">
        <v>1335</v>
      </c>
      <c r="B653" s="2" t="s">
        <v>1336</v>
      </c>
      <c r="C653" s="2" t="s">
        <v>11</v>
      </c>
      <c r="D653" s="3">
        <v>129242250</v>
      </c>
      <c r="E653" s="4">
        <v>1</v>
      </c>
      <c r="F653" s="5">
        <v>1</v>
      </c>
      <c r="G653" s="6">
        <v>46013</v>
      </c>
      <c r="H653" s="7" t="s">
        <v>12</v>
      </c>
      <c r="I653" t="b">
        <f>ISNUMBER(MATCH(B653,'[1]EEMSC Composition'!$B$2:$B$1098,0))</f>
        <v>1</v>
      </c>
    </row>
    <row r="654" spans="1:9" x14ac:dyDescent="0.25">
      <c r="A654" s="2" t="s">
        <v>1337</v>
      </c>
      <c r="B654" s="2" t="s">
        <v>1338</v>
      </c>
      <c r="C654" s="2" t="s">
        <v>56</v>
      </c>
      <c r="D654" s="3">
        <v>563724900</v>
      </c>
      <c r="E654" s="4">
        <v>0.65</v>
      </c>
      <c r="F654" s="5">
        <v>1</v>
      </c>
      <c r="G654" s="6">
        <v>46013</v>
      </c>
      <c r="H654" s="7" t="s">
        <v>12</v>
      </c>
      <c r="I654" t="b">
        <f>ISNUMBER(MATCH(B654,'[1]EEMSC Composition'!$B$2:$B$1098,0))</f>
        <v>1</v>
      </c>
    </row>
    <row r="655" spans="1:9" x14ac:dyDescent="0.25">
      <c r="A655" s="2" t="s">
        <v>1339</v>
      </c>
      <c r="B655" s="2" t="s">
        <v>1340</v>
      </c>
      <c r="C655" s="2" t="s">
        <v>19</v>
      </c>
      <c r="D655" s="3">
        <v>143022980</v>
      </c>
      <c r="E655" s="4">
        <v>0.7</v>
      </c>
      <c r="F655" s="5">
        <v>1</v>
      </c>
      <c r="G655" s="6">
        <v>46013</v>
      </c>
      <c r="H655" s="7" t="s">
        <v>12</v>
      </c>
      <c r="I655" t="b">
        <f>ISNUMBER(MATCH(B655,'[1]EEMSC Composition'!$B$2:$B$1098,0))</f>
        <v>1</v>
      </c>
    </row>
    <row r="656" spans="1:9" x14ac:dyDescent="0.25">
      <c r="A656" s="2" t="s">
        <v>1341</v>
      </c>
      <c r="B656" s="2" t="s">
        <v>1342</v>
      </c>
      <c r="C656" s="2" t="s">
        <v>43</v>
      </c>
      <c r="D656" s="3">
        <v>126414248</v>
      </c>
      <c r="E656" s="4">
        <v>0.4</v>
      </c>
      <c r="F656" s="5">
        <v>1</v>
      </c>
      <c r="G656" s="6">
        <v>46013</v>
      </c>
      <c r="H656" s="7" t="s">
        <v>12</v>
      </c>
      <c r="I656" t="b">
        <f>ISNUMBER(MATCH(B656,'[1]EEMSC Composition'!$B$2:$B$1098,0))</f>
        <v>1</v>
      </c>
    </row>
    <row r="657" spans="1:9" x14ac:dyDescent="0.25">
      <c r="A657" s="2" t="s">
        <v>1343</v>
      </c>
      <c r="B657" s="2" t="s">
        <v>1344</v>
      </c>
      <c r="C657" s="2" t="s">
        <v>117</v>
      </c>
      <c r="D657" s="3">
        <v>322710570</v>
      </c>
      <c r="E657" s="4">
        <v>0.5</v>
      </c>
      <c r="F657" s="5">
        <v>1</v>
      </c>
      <c r="G657" s="6">
        <v>46013</v>
      </c>
      <c r="H657" s="7" t="s">
        <v>12</v>
      </c>
      <c r="I657" t="b">
        <f>ISNUMBER(MATCH(B657,'[1]EEMSC Composition'!$B$2:$B$1098,0))</f>
        <v>1</v>
      </c>
    </row>
    <row r="658" spans="1:9" x14ac:dyDescent="0.25">
      <c r="A658" s="2" t="s">
        <v>1345</v>
      </c>
      <c r="B658" s="2" t="s">
        <v>1346</v>
      </c>
      <c r="C658" s="2" t="s">
        <v>25</v>
      </c>
      <c r="D658" s="3">
        <v>469897609</v>
      </c>
      <c r="E658" s="4">
        <v>0.65</v>
      </c>
      <c r="F658" s="5">
        <v>1</v>
      </c>
      <c r="G658" s="6">
        <v>46013</v>
      </c>
      <c r="H658" s="7" t="s">
        <v>12</v>
      </c>
      <c r="I658" t="b">
        <f>ISNUMBER(MATCH(B658,'[1]EEMSC Composition'!$B$2:$B$1098,0))</f>
        <v>1</v>
      </c>
    </row>
    <row r="659" spans="1:9" x14ac:dyDescent="0.25">
      <c r="A659" s="2" t="s">
        <v>1347</v>
      </c>
      <c r="B659" s="2" t="s">
        <v>1348</v>
      </c>
      <c r="C659" s="2" t="s">
        <v>19</v>
      </c>
      <c r="D659" s="3">
        <v>284905900</v>
      </c>
      <c r="E659" s="4">
        <v>0.85</v>
      </c>
      <c r="F659" s="5">
        <v>1</v>
      </c>
      <c r="G659" s="6">
        <v>46013</v>
      </c>
      <c r="H659" s="7" t="s">
        <v>20</v>
      </c>
      <c r="I659" t="b">
        <f>ISNUMBER(MATCH(B659,'[1]EEMSC Composition'!$B$2:$B$1098,0))</f>
        <v>1</v>
      </c>
    </row>
    <row r="660" spans="1:9" x14ac:dyDescent="0.25">
      <c r="A660" s="2" t="s">
        <v>1349</v>
      </c>
      <c r="B660" s="2" t="s">
        <v>1350</v>
      </c>
      <c r="C660" s="2" t="s">
        <v>43</v>
      </c>
      <c r="D660" s="3">
        <v>710514537</v>
      </c>
      <c r="E660" s="4">
        <v>1</v>
      </c>
      <c r="F660" s="5">
        <v>1</v>
      </c>
      <c r="G660" s="6">
        <v>46013</v>
      </c>
      <c r="H660" s="7" t="s">
        <v>12</v>
      </c>
      <c r="I660" t="b">
        <f>ISNUMBER(MATCH(B660,'[1]EEMSC Composition'!$B$2:$B$1098,0))</f>
        <v>1</v>
      </c>
    </row>
    <row r="661" spans="1:9" x14ac:dyDescent="0.25">
      <c r="A661" s="2" t="s">
        <v>1351</v>
      </c>
      <c r="B661" s="2" t="s">
        <v>1352</v>
      </c>
      <c r="C661" s="2" t="s">
        <v>28</v>
      </c>
      <c r="D661" s="3">
        <v>47114895</v>
      </c>
      <c r="E661" s="4">
        <v>0.9</v>
      </c>
      <c r="F661" s="5">
        <v>1</v>
      </c>
      <c r="G661" s="6">
        <v>46013</v>
      </c>
      <c r="H661" s="7" t="s">
        <v>29</v>
      </c>
      <c r="I661" t="b">
        <f>ISNUMBER(MATCH(B661,'[1]EEMSC Composition'!$B$2:$B$1098,0))</f>
        <v>1</v>
      </c>
    </row>
    <row r="662" spans="1:9" x14ac:dyDescent="0.25">
      <c r="A662" s="2" t="s">
        <v>1353</v>
      </c>
      <c r="B662" s="2" t="s">
        <v>1354</v>
      </c>
      <c r="C662" s="2" t="s">
        <v>28</v>
      </c>
      <c r="D662" s="3">
        <v>26491121</v>
      </c>
      <c r="E662" s="4">
        <v>1</v>
      </c>
      <c r="F662" s="5">
        <v>1</v>
      </c>
      <c r="G662" s="6">
        <v>46013</v>
      </c>
      <c r="H662" s="7" t="s">
        <v>29</v>
      </c>
      <c r="I662" t="b">
        <f>ISNUMBER(MATCH(B662,'[1]EEMSC Composition'!$B$2:$B$1098,0))</f>
        <v>1</v>
      </c>
    </row>
    <row r="663" spans="1:9" x14ac:dyDescent="0.25">
      <c r="A663" s="2" t="s">
        <v>1355</v>
      </c>
      <c r="B663" s="2" t="s">
        <v>1356</v>
      </c>
      <c r="C663" s="2" t="s">
        <v>19</v>
      </c>
      <c r="D663" s="3">
        <v>599243700</v>
      </c>
      <c r="E663" s="4">
        <v>0.45</v>
      </c>
      <c r="F663" s="5">
        <v>1</v>
      </c>
      <c r="G663" s="6">
        <v>46013</v>
      </c>
      <c r="H663" s="7" t="s">
        <v>20</v>
      </c>
      <c r="I663" t="b">
        <f>ISNUMBER(MATCH(B663,'[1]EEMSC Composition'!$B$2:$B$1098,0))</f>
        <v>1</v>
      </c>
    </row>
    <row r="664" spans="1:9" x14ac:dyDescent="0.25">
      <c r="A664" s="2" t="s">
        <v>1357</v>
      </c>
      <c r="B664" s="2" t="s">
        <v>1358</v>
      </c>
      <c r="C664" s="2" t="s">
        <v>19</v>
      </c>
      <c r="D664" s="3">
        <v>1328323100</v>
      </c>
      <c r="E664" s="4">
        <v>0.9</v>
      </c>
      <c r="F664" s="5">
        <v>1</v>
      </c>
      <c r="G664" s="6">
        <v>46013</v>
      </c>
      <c r="H664" s="7" t="s">
        <v>20</v>
      </c>
      <c r="I664" t="b">
        <f>ISNUMBER(MATCH(B664,'[1]EEMSC Composition'!$B$2:$B$1098,0))</f>
        <v>1</v>
      </c>
    </row>
    <row r="665" spans="1:9" x14ac:dyDescent="0.25">
      <c r="A665" s="2" t="s">
        <v>1359</v>
      </c>
      <c r="B665" s="2" t="s">
        <v>1360</v>
      </c>
      <c r="C665" s="2" t="s">
        <v>52</v>
      </c>
      <c r="D665" s="3">
        <v>7449923</v>
      </c>
      <c r="E665" s="4">
        <v>1</v>
      </c>
      <c r="F665" s="5">
        <v>1</v>
      </c>
      <c r="G665" s="6">
        <v>46013</v>
      </c>
      <c r="H665" s="7" t="s">
        <v>53</v>
      </c>
      <c r="I665" t="b">
        <f>ISNUMBER(MATCH(B665,'[1]EEMSC Composition'!$B$2:$B$1098,0))</f>
        <v>1</v>
      </c>
    </row>
    <row r="666" spans="1:9" x14ac:dyDescent="0.25">
      <c r="A666" s="2" t="s">
        <v>1361</v>
      </c>
      <c r="B666" s="2" t="s">
        <v>1362</v>
      </c>
      <c r="C666" s="2" t="s">
        <v>28</v>
      </c>
      <c r="D666" s="3">
        <v>116723140</v>
      </c>
      <c r="E666" s="4">
        <v>0.75</v>
      </c>
      <c r="F666" s="5">
        <v>1</v>
      </c>
      <c r="G666" s="6">
        <v>46013</v>
      </c>
      <c r="H666" s="7" t="s">
        <v>29</v>
      </c>
      <c r="I666" t="b">
        <f>ISNUMBER(MATCH(B666,'[1]EEMSC Composition'!$B$2:$B$1098,0))</f>
        <v>1</v>
      </c>
    </row>
    <row r="667" spans="1:9" x14ac:dyDescent="0.25">
      <c r="A667" s="2" t="s">
        <v>1363</v>
      </c>
      <c r="B667" s="2" t="s">
        <v>1364</v>
      </c>
      <c r="C667" s="2" t="s">
        <v>19</v>
      </c>
      <c r="D667" s="3">
        <v>176877530</v>
      </c>
      <c r="E667" s="4">
        <v>0.9</v>
      </c>
      <c r="F667" s="5">
        <v>1</v>
      </c>
      <c r="G667" s="6">
        <v>46013</v>
      </c>
      <c r="H667" s="7" t="s">
        <v>20</v>
      </c>
      <c r="I667" t="b">
        <f>ISNUMBER(MATCH(B667,'[1]EEMSC Composition'!$B$2:$B$1098,0))</f>
        <v>1</v>
      </c>
    </row>
    <row r="668" spans="1:9" x14ac:dyDescent="0.25">
      <c r="A668" s="2" t="s">
        <v>1365</v>
      </c>
      <c r="B668" s="2" t="s">
        <v>1366</v>
      </c>
      <c r="C668" s="2" t="s">
        <v>25</v>
      </c>
      <c r="D668" s="3">
        <v>40000000</v>
      </c>
      <c r="E668" s="4">
        <v>0.45</v>
      </c>
      <c r="F668" s="5">
        <v>1</v>
      </c>
      <c r="G668" s="6">
        <v>46013</v>
      </c>
      <c r="H668" s="7" t="s">
        <v>12</v>
      </c>
      <c r="I668" t="b">
        <f>ISNUMBER(MATCH(B668,'[1]EEMSC Composition'!$B$2:$B$1098,0))</f>
        <v>1</v>
      </c>
    </row>
    <row r="669" spans="1:9" x14ac:dyDescent="0.25">
      <c r="A669" s="2" t="s">
        <v>1367</v>
      </c>
      <c r="B669" s="2" t="s">
        <v>1368</v>
      </c>
      <c r="C669" s="2" t="s">
        <v>28</v>
      </c>
      <c r="D669" s="3">
        <v>49916817</v>
      </c>
      <c r="E669" s="4">
        <v>0.6</v>
      </c>
      <c r="F669" s="5">
        <v>1</v>
      </c>
      <c r="G669" s="6">
        <v>46013</v>
      </c>
      <c r="H669" s="7" t="s">
        <v>29</v>
      </c>
      <c r="I669" t="b">
        <f>ISNUMBER(MATCH(B669,'[1]EEMSC Composition'!$B$2:$B$1098,0))</f>
        <v>1</v>
      </c>
    </row>
    <row r="670" spans="1:9" x14ac:dyDescent="0.25">
      <c r="A670" s="2" t="s">
        <v>1369</v>
      </c>
      <c r="B670" s="2" t="s">
        <v>1370</v>
      </c>
      <c r="C670" s="2" t="s">
        <v>25</v>
      </c>
      <c r="D670" s="3">
        <v>274805954</v>
      </c>
      <c r="E670" s="4">
        <v>0.8</v>
      </c>
      <c r="F670" s="5">
        <v>1</v>
      </c>
      <c r="G670" s="6">
        <v>46013</v>
      </c>
      <c r="H670" s="7" t="s">
        <v>12</v>
      </c>
      <c r="I670" t="b">
        <f>ISNUMBER(MATCH(B670,'[1]EEMSC Composition'!$B$2:$B$1098,0))</f>
        <v>1</v>
      </c>
    </row>
    <row r="671" spans="1:9" x14ac:dyDescent="0.25">
      <c r="A671" s="2" t="s">
        <v>1371</v>
      </c>
      <c r="B671" s="2" t="s">
        <v>1372</v>
      </c>
      <c r="C671" s="2" t="s">
        <v>19</v>
      </c>
      <c r="D671" s="3">
        <v>441412540</v>
      </c>
      <c r="E671" s="4">
        <v>0.95</v>
      </c>
      <c r="F671" s="5">
        <v>1</v>
      </c>
      <c r="G671" s="6">
        <v>46013</v>
      </c>
      <c r="H671" s="7" t="s">
        <v>20</v>
      </c>
      <c r="I671" t="b">
        <f>ISNUMBER(MATCH(B671,'[1]EEMSC Composition'!$B$2:$B$1098,0))</f>
        <v>1</v>
      </c>
    </row>
    <row r="672" spans="1:9" x14ac:dyDescent="0.25">
      <c r="A672" s="2" t="s">
        <v>1373</v>
      </c>
      <c r="B672" s="2" t="s">
        <v>1374</v>
      </c>
      <c r="C672" s="2" t="s">
        <v>52</v>
      </c>
      <c r="D672" s="3">
        <v>62517426</v>
      </c>
      <c r="E672" s="4">
        <v>0.5</v>
      </c>
      <c r="F672" s="5">
        <v>1</v>
      </c>
      <c r="G672" s="6">
        <v>46013</v>
      </c>
      <c r="H672" s="7" t="s">
        <v>53</v>
      </c>
      <c r="I672" t="b">
        <f>ISNUMBER(MATCH(B672,'[1]EEMSC Composition'!$B$2:$B$1098,0))</f>
        <v>1</v>
      </c>
    </row>
    <row r="673" spans="1:9" x14ac:dyDescent="0.25">
      <c r="A673" s="2" t="s">
        <v>1375</v>
      </c>
      <c r="B673" s="2" t="s">
        <v>1376</v>
      </c>
      <c r="C673" s="2" t="s">
        <v>65</v>
      </c>
      <c r="D673" s="3">
        <v>23131212</v>
      </c>
      <c r="E673" s="4">
        <v>0.9</v>
      </c>
      <c r="F673" s="5">
        <v>1</v>
      </c>
      <c r="G673" s="6">
        <v>46013</v>
      </c>
      <c r="H673" s="7" t="s">
        <v>12</v>
      </c>
      <c r="I673" t="b">
        <f>ISNUMBER(MATCH(B673,'[1]EEMSC Composition'!$B$2:$B$1098,0))</f>
        <v>1</v>
      </c>
    </row>
    <row r="674" spans="1:9" x14ac:dyDescent="0.25">
      <c r="A674" s="2" t="s">
        <v>1377</v>
      </c>
      <c r="B674" s="2" t="s">
        <v>1378</v>
      </c>
      <c r="C674" s="2" t="s">
        <v>19</v>
      </c>
      <c r="D674" s="3">
        <v>524465640</v>
      </c>
      <c r="E674" s="4">
        <v>1</v>
      </c>
      <c r="F674" s="5">
        <v>1</v>
      </c>
      <c r="G674" s="6">
        <v>46013</v>
      </c>
      <c r="H674" s="7" t="s">
        <v>20</v>
      </c>
      <c r="I674" t="b">
        <f>ISNUMBER(MATCH(B674,'[1]EEMSC Composition'!$B$2:$B$1098,0))</f>
        <v>1</v>
      </c>
    </row>
    <row r="675" spans="1:9" x14ac:dyDescent="0.25">
      <c r="A675" s="2" t="s">
        <v>1379</v>
      </c>
      <c r="B675" s="2" t="s">
        <v>1380</v>
      </c>
      <c r="C675" s="2" t="s">
        <v>19</v>
      </c>
      <c r="D675" s="3">
        <v>316756840</v>
      </c>
      <c r="E675" s="4">
        <v>1</v>
      </c>
      <c r="F675" s="5">
        <v>1</v>
      </c>
      <c r="G675" s="6">
        <v>46013</v>
      </c>
      <c r="H675" s="7" t="s">
        <v>20</v>
      </c>
      <c r="I675" t="b">
        <f>ISNUMBER(MATCH(B675,'[1]EEMSC Composition'!$B$2:$B$1098,0))</f>
        <v>1</v>
      </c>
    </row>
    <row r="676" spans="1:9" x14ac:dyDescent="0.25">
      <c r="A676" s="2" t="s">
        <v>1381</v>
      </c>
      <c r="B676" s="2" t="s">
        <v>1382</v>
      </c>
      <c r="C676" s="2" t="s">
        <v>15</v>
      </c>
      <c r="D676" s="3">
        <v>179555119</v>
      </c>
      <c r="E676" s="4">
        <v>0.5</v>
      </c>
      <c r="F676" s="5">
        <v>1</v>
      </c>
      <c r="G676" s="6">
        <v>46013</v>
      </c>
      <c r="H676" s="7" t="s">
        <v>16</v>
      </c>
      <c r="I676" t="b">
        <f>ISNUMBER(MATCH(B676,'[1]EEMSC Composition'!$B$2:$B$1098,0))</f>
        <v>1</v>
      </c>
    </row>
    <row r="677" spans="1:9" x14ac:dyDescent="0.25">
      <c r="A677" s="2" t="s">
        <v>1383</v>
      </c>
      <c r="B677" s="2" t="s">
        <v>1384</v>
      </c>
      <c r="C677" s="2" t="s">
        <v>19</v>
      </c>
      <c r="D677" s="3">
        <v>277678470</v>
      </c>
      <c r="E677" s="4">
        <v>0.95</v>
      </c>
      <c r="F677" s="5">
        <v>1</v>
      </c>
      <c r="G677" s="6">
        <v>46013</v>
      </c>
      <c r="H677" s="7" t="s">
        <v>20</v>
      </c>
      <c r="I677" t="b">
        <f>ISNUMBER(MATCH(B677,'[1]EEMSC Composition'!$B$2:$B$1098,0))</f>
        <v>1</v>
      </c>
    </row>
    <row r="678" spans="1:9" x14ac:dyDescent="0.25">
      <c r="A678" s="2" t="s">
        <v>1385</v>
      </c>
      <c r="B678" s="2" t="s">
        <v>1386</v>
      </c>
      <c r="C678" s="2" t="s">
        <v>19</v>
      </c>
      <c r="D678" s="3">
        <v>48021090</v>
      </c>
      <c r="E678" s="4">
        <v>0.95</v>
      </c>
      <c r="F678" s="5">
        <v>1</v>
      </c>
      <c r="G678" s="6">
        <v>46013</v>
      </c>
      <c r="H678" s="7" t="s">
        <v>20</v>
      </c>
      <c r="I678" t="b">
        <f>ISNUMBER(MATCH(B678,'[1]EEMSC Composition'!$B$2:$B$1098,0))</f>
        <v>1</v>
      </c>
    </row>
    <row r="679" spans="1:9" x14ac:dyDescent="0.25">
      <c r="A679" s="2" t="s">
        <v>1387</v>
      </c>
      <c r="B679" s="2" t="s">
        <v>1388</v>
      </c>
      <c r="C679" s="2" t="s">
        <v>15</v>
      </c>
      <c r="D679" s="3">
        <v>231271279</v>
      </c>
      <c r="E679" s="4">
        <v>0.75</v>
      </c>
      <c r="F679" s="5">
        <v>1</v>
      </c>
      <c r="G679" s="6">
        <v>46013</v>
      </c>
      <c r="H679" s="7" t="s">
        <v>16</v>
      </c>
      <c r="I679" t="b">
        <f>ISNUMBER(MATCH(B679,'[1]EEMSC Composition'!$B$2:$B$1098,0))</f>
        <v>1</v>
      </c>
    </row>
    <row r="680" spans="1:9" x14ac:dyDescent="0.25">
      <c r="A680" s="2" t="s">
        <v>1389</v>
      </c>
      <c r="B680" s="2" t="s">
        <v>1390</v>
      </c>
      <c r="C680" s="2" t="s">
        <v>557</v>
      </c>
      <c r="D680" s="3">
        <v>306775950</v>
      </c>
      <c r="E680" s="4">
        <v>0.25</v>
      </c>
      <c r="F680" s="5">
        <v>1</v>
      </c>
      <c r="G680" s="6">
        <v>46013</v>
      </c>
      <c r="H680" s="7" t="s">
        <v>12</v>
      </c>
      <c r="I680" t="b">
        <f>ISNUMBER(MATCH(B680,'[1]EEMSC Composition'!$B$2:$B$1098,0))</f>
        <v>1</v>
      </c>
    </row>
    <row r="681" spans="1:9" x14ac:dyDescent="0.25">
      <c r="A681" s="2" t="s">
        <v>1391</v>
      </c>
      <c r="B681" s="2" t="s">
        <v>1392</v>
      </c>
      <c r="C681" s="2" t="s">
        <v>15</v>
      </c>
      <c r="D681" s="3">
        <v>443700279</v>
      </c>
      <c r="E681" s="4">
        <v>0.8</v>
      </c>
      <c r="F681" s="5">
        <v>1</v>
      </c>
      <c r="G681" s="6">
        <v>46013</v>
      </c>
      <c r="H681" s="7" t="s">
        <v>16</v>
      </c>
      <c r="I681" t="b">
        <f>ISNUMBER(MATCH(B681,'[1]EEMSC Composition'!$B$2:$B$1098,0))</f>
        <v>1</v>
      </c>
    </row>
    <row r="682" spans="1:9" x14ac:dyDescent="0.25">
      <c r="A682" s="2" t="s">
        <v>1393</v>
      </c>
      <c r="B682" s="2" t="s">
        <v>1394</v>
      </c>
      <c r="C682" s="2" t="s">
        <v>11</v>
      </c>
      <c r="D682" s="3">
        <v>53824490</v>
      </c>
      <c r="E682" s="4">
        <v>1</v>
      </c>
      <c r="F682" s="5">
        <v>1</v>
      </c>
      <c r="G682" s="6">
        <v>46013</v>
      </c>
      <c r="H682" s="7" t="s">
        <v>12</v>
      </c>
      <c r="I682" t="b">
        <f>ISNUMBER(MATCH(B682,'[1]EEMSC Composition'!$B$2:$B$1098,0))</f>
        <v>1</v>
      </c>
    </row>
    <row r="683" spans="1:9" x14ac:dyDescent="0.25">
      <c r="A683" s="2" t="s">
        <v>1395</v>
      </c>
      <c r="B683" s="2" t="s">
        <v>1396</v>
      </c>
      <c r="C683" s="2" t="s">
        <v>15</v>
      </c>
      <c r="D683" s="3">
        <v>27674911</v>
      </c>
      <c r="E683" s="4">
        <v>0.60000000000000009</v>
      </c>
      <c r="F683" s="5">
        <v>1</v>
      </c>
      <c r="G683" s="6">
        <v>46013</v>
      </c>
      <c r="H683" s="7" t="s">
        <v>16</v>
      </c>
      <c r="I683" t="b">
        <f>ISNUMBER(MATCH(B683,'[1]EEMSC Composition'!$B$2:$B$1098,0))</f>
        <v>1</v>
      </c>
    </row>
    <row r="684" spans="1:9" x14ac:dyDescent="0.25">
      <c r="A684" s="2" t="s">
        <v>1397</v>
      </c>
      <c r="B684" s="2" t="s">
        <v>1398</v>
      </c>
      <c r="C684" s="2" t="s">
        <v>28</v>
      </c>
      <c r="D684" s="3">
        <v>184457810</v>
      </c>
      <c r="E684" s="4">
        <v>0.65</v>
      </c>
      <c r="F684" s="5">
        <v>1</v>
      </c>
      <c r="G684" s="6">
        <v>46013</v>
      </c>
      <c r="H684" s="7" t="s">
        <v>29</v>
      </c>
      <c r="I684" t="b">
        <f>ISNUMBER(MATCH(B684,'[1]EEMSC Composition'!$B$2:$B$1098,0))</f>
        <v>1</v>
      </c>
    </row>
    <row r="685" spans="1:9" x14ac:dyDescent="0.25">
      <c r="A685" s="2" t="s">
        <v>1399</v>
      </c>
      <c r="B685" s="2" t="s">
        <v>1400</v>
      </c>
      <c r="C685" s="2" t="s">
        <v>28</v>
      </c>
      <c r="D685" s="3">
        <v>195833020</v>
      </c>
      <c r="E685" s="4">
        <v>0.75</v>
      </c>
      <c r="F685" s="5">
        <v>1</v>
      </c>
      <c r="G685" s="6">
        <v>46013</v>
      </c>
      <c r="H685" s="7" t="s">
        <v>29</v>
      </c>
      <c r="I685" t="b">
        <f>ISNUMBER(MATCH(B685,'[1]EEMSC Composition'!$B$2:$B$1098,0))</f>
        <v>1</v>
      </c>
    </row>
    <row r="686" spans="1:9" x14ac:dyDescent="0.25">
      <c r="A686" s="2" t="s">
        <v>1401</v>
      </c>
      <c r="B686" s="2" t="s">
        <v>1402</v>
      </c>
      <c r="C686" s="2" t="s">
        <v>15</v>
      </c>
      <c r="D686" s="3">
        <v>110138565</v>
      </c>
      <c r="E686" s="4">
        <v>0.70000000000000007</v>
      </c>
      <c r="F686" s="5">
        <v>1</v>
      </c>
      <c r="G686" s="6">
        <v>46013</v>
      </c>
      <c r="H686" s="7" t="s">
        <v>16</v>
      </c>
      <c r="I686" t="b">
        <f>ISNUMBER(MATCH(B686,'[1]EEMSC Composition'!$B$2:$B$1098,0))</f>
        <v>1</v>
      </c>
    </row>
    <row r="687" spans="1:9" x14ac:dyDescent="0.25">
      <c r="A687" s="2" t="s">
        <v>1403</v>
      </c>
      <c r="B687" s="2" t="s">
        <v>1404</v>
      </c>
      <c r="C687" s="2" t="s">
        <v>56</v>
      </c>
      <c r="D687" s="3">
        <v>969613830</v>
      </c>
      <c r="E687" s="4">
        <v>0.25</v>
      </c>
      <c r="F687" s="5">
        <v>1</v>
      </c>
      <c r="G687" s="6">
        <v>46013</v>
      </c>
      <c r="H687" s="7" t="s">
        <v>12</v>
      </c>
      <c r="I687" t="b">
        <f>ISNUMBER(MATCH(B687,'[1]EEMSC Composition'!$B$2:$B$1098,0))</f>
        <v>1</v>
      </c>
    </row>
    <row r="688" spans="1:9" x14ac:dyDescent="0.25">
      <c r="A688" s="2" t="s">
        <v>1405</v>
      </c>
      <c r="B688" s="2" t="s">
        <v>1406</v>
      </c>
      <c r="C688" s="2" t="s">
        <v>557</v>
      </c>
      <c r="D688" s="3">
        <v>711183069</v>
      </c>
      <c r="E688" s="4">
        <v>0.3</v>
      </c>
      <c r="F688" s="5">
        <v>1</v>
      </c>
      <c r="G688" s="6">
        <v>46013</v>
      </c>
      <c r="H688" s="7" t="s">
        <v>12</v>
      </c>
      <c r="I688" t="b">
        <f>ISNUMBER(MATCH(B688,'[1]EEMSC Composition'!$B$2:$B$1098,0))</f>
        <v>1</v>
      </c>
    </row>
    <row r="689" spans="1:9" x14ac:dyDescent="0.25">
      <c r="A689" s="2" t="s">
        <v>1407</v>
      </c>
      <c r="B689" s="2" t="s">
        <v>1408</v>
      </c>
      <c r="C689" s="2" t="s">
        <v>28</v>
      </c>
      <c r="D689" s="3">
        <v>186971240</v>
      </c>
      <c r="E689" s="4">
        <v>0.95</v>
      </c>
      <c r="F689" s="5">
        <v>1</v>
      </c>
      <c r="G689" s="6">
        <v>46013</v>
      </c>
      <c r="H689" s="7" t="s">
        <v>29</v>
      </c>
      <c r="I689" t="b">
        <f>ISNUMBER(MATCH(B689,'[1]EEMSC Composition'!$B$2:$B$1098,0))</f>
        <v>1</v>
      </c>
    </row>
    <row r="690" spans="1:9" x14ac:dyDescent="0.25">
      <c r="A690" s="2" t="s">
        <v>1409</v>
      </c>
      <c r="B690" s="2" t="s">
        <v>1410</v>
      </c>
      <c r="C690" s="2" t="s">
        <v>28</v>
      </c>
      <c r="D690" s="3">
        <v>92963350</v>
      </c>
      <c r="E690" s="4">
        <v>0.95</v>
      </c>
      <c r="F690" s="5">
        <v>1</v>
      </c>
      <c r="G690" s="6">
        <v>46013</v>
      </c>
      <c r="H690" s="7" t="s">
        <v>29</v>
      </c>
      <c r="I690" t="b">
        <f>ISNUMBER(MATCH(B690,'[1]EEMSC Composition'!$B$2:$B$1098,0))</f>
        <v>1</v>
      </c>
    </row>
    <row r="691" spans="1:9" x14ac:dyDescent="0.25">
      <c r="A691" s="2" t="s">
        <v>1411</v>
      </c>
      <c r="B691" s="2" t="s">
        <v>1412</v>
      </c>
      <c r="C691" s="2" t="s">
        <v>56</v>
      </c>
      <c r="D691" s="3">
        <v>98862690</v>
      </c>
      <c r="E691" s="4">
        <v>0.4</v>
      </c>
      <c r="F691" s="5">
        <v>1</v>
      </c>
      <c r="G691" s="6">
        <v>46013</v>
      </c>
      <c r="H691" s="7" t="s">
        <v>12</v>
      </c>
      <c r="I691" t="b">
        <f>ISNUMBER(MATCH(B691,'[1]EEMSC Composition'!$B$2:$B$1098,0))</f>
        <v>1</v>
      </c>
    </row>
    <row r="692" spans="1:9" x14ac:dyDescent="0.25">
      <c r="A692" s="2" t="s">
        <v>1413</v>
      </c>
      <c r="B692" s="2" t="s">
        <v>1414</v>
      </c>
      <c r="C692" s="2" t="s">
        <v>15</v>
      </c>
      <c r="D692" s="3">
        <v>1838457834</v>
      </c>
      <c r="E692" s="4">
        <v>0.9</v>
      </c>
      <c r="F692" s="5">
        <v>1</v>
      </c>
      <c r="G692" s="6">
        <v>46013</v>
      </c>
      <c r="H692" s="7" t="s">
        <v>16</v>
      </c>
      <c r="I692" t="b">
        <f>ISNUMBER(MATCH(B692,'[1]EEMSC Composition'!$B$2:$B$1098,0))</f>
        <v>1</v>
      </c>
    </row>
    <row r="693" spans="1:9" x14ac:dyDescent="0.25">
      <c r="A693" s="2" t="s">
        <v>1415</v>
      </c>
      <c r="B693" s="2" t="s">
        <v>1416</v>
      </c>
      <c r="C693" s="2" t="s">
        <v>11</v>
      </c>
      <c r="D693" s="3">
        <v>115500000</v>
      </c>
      <c r="E693" s="4">
        <v>0.6</v>
      </c>
      <c r="F693" s="5">
        <v>1</v>
      </c>
      <c r="G693" s="6">
        <v>46013</v>
      </c>
      <c r="H693" s="7" t="s">
        <v>12</v>
      </c>
      <c r="I693" t="b">
        <f>ISNUMBER(MATCH(B693,'[1]EEMSC Composition'!$B$2:$B$1098,0))</f>
        <v>1</v>
      </c>
    </row>
    <row r="694" spans="1:9" x14ac:dyDescent="0.25">
      <c r="A694" s="2" t="s">
        <v>1417</v>
      </c>
      <c r="B694" s="2" t="s">
        <v>1418</v>
      </c>
      <c r="C694" s="2" t="s">
        <v>117</v>
      </c>
      <c r="D694" s="3">
        <v>769211060</v>
      </c>
      <c r="E694" s="4">
        <v>0.55000000000000004</v>
      </c>
      <c r="F694" s="5">
        <v>1</v>
      </c>
      <c r="G694" s="6">
        <v>46013</v>
      </c>
      <c r="H694" s="7" t="s">
        <v>12</v>
      </c>
      <c r="I694" t="b">
        <f>ISNUMBER(MATCH(B694,'[1]EEMSC Composition'!$B$2:$B$1098,0))</f>
        <v>1</v>
      </c>
    </row>
    <row r="695" spans="1:9" x14ac:dyDescent="0.25">
      <c r="A695" s="2" t="s">
        <v>1419</v>
      </c>
      <c r="B695" s="2" t="s">
        <v>1420</v>
      </c>
      <c r="C695" s="2" t="s">
        <v>124</v>
      </c>
      <c r="D695" s="3">
        <v>47500000</v>
      </c>
      <c r="E695" s="4">
        <v>0.9</v>
      </c>
      <c r="F695" s="5">
        <v>1</v>
      </c>
      <c r="G695" s="6">
        <v>46013</v>
      </c>
      <c r="H695" s="7" t="s">
        <v>125</v>
      </c>
      <c r="I695" t="b">
        <f>ISNUMBER(MATCH(B695,'[1]EEMSC Composition'!$B$2:$B$1098,0))</f>
        <v>1</v>
      </c>
    </row>
    <row r="696" spans="1:9" x14ac:dyDescent="0.25">
      <c r="A696" s="2" t="s">
        <v>1421</v>
      </c>
      <c r="B696" s="2" t="s">
        <v>1422</v>
      </c>
      <c r="C696" s="2" t="s">
        <v>28</v>
      </c>
      <c r="D696" s="3">
        <v>93271730</v>
      </c>
      <c r="E696" s="4">
        <v>0.9</v>
      </c>
      <c r="F696" s="5">
        <v>1</v>
      </c>
      <c r="G696" s="6">
        <v>46013</v>
      </c>
      <c r="H696" s="7" t="s">
        <v>29</v>
      </c>
      <c r="I696" t="b">
        <f>ISNUMBER(MATCH(B696,'[1]EEMSC Composition'!$B$2:$B$1098,0))</f>
        <v>1</v>
      </c>
    </row>
    <row r="697" spans="1:9" x14ac:dyDescent="0.25">
      <c r="A697" s="2" t="s">
        <v>1423</v>
      </c>
      <c r="B697" s="2" t="s">
        <v>1424</v>
      </c>
      <c r="C697" s="2" t="s">
        <v>25</v>
      </c>
      <c r="D697" s="3">
        <v>43935050</v>
      </c>
      <c r="E697" s="4">
        <v>0.45</v>
      </c>
      <c r="F697" s="5">
        <v>1</v>
      </c>
      <c r="G697" s="6">
        <v>46013</v>
      </c>
      <c r="H697" s="7" t="s">
        <v>12</v>
      </c>
      <c r="I697" t="b">
        <f>ISNUMBER(MATCH(B697,'[1]EEMSC Composition'!$B$2:$B$1098,0))</f>
        <v>1</v>
      </c>
    </row>
    <row r="698" spans="1:9" x14ac:dyDescent="0.25">
      <c r="A698" s="2" t="s">
        <v>1425</v>
      </c>
      <c r="B698" s="2" t="s">
        <v>1426</v>
      </c>
      <c r="C698" s="2" t="s">
        <v>43</v>
      </c>
      <c r="D698" s="3">
        <v>43744779</v>
      </c>
      <c r="E698" s="4">
        <v>0.85000000000000009</v>
      </c>
      <c r="F698" s="5">
        <v>1</v>
      </c>
      <c r="G698" s="6">
        <v>46013</v>
      </c>
      <c r="H698" s="7" t="s">
        <v>12</v>
      </c>
      <c r="I698" t="b">
        <f>ISNUMBER(MATCH(B698,'[1]EEMSC Composition'!$B$2:$B$1098,0))</f>
        <v>1</v>
      </c>
    </row>
    <row r="699" spans="1:9" x14ac:dyDescent="0.25">
      <c r="A699" s="2" t="s">
        <v>1427</v>
      </c>
      <c r="B699" s="2" t="s">
        <v>1428</v>
      </c>
      <c r="C699" s="2" t="s">
        <v>25</v>
      </c>
      <c r="D699" s="3">
        <v>1172545414</v>
      </c>
      <c r="E699" s="4">
        <v>0.45</v>
      </c>
      <c r="F699" s="5">
        <v>1</v>
      </c>
      <c r="G699" s="6">
        <v>46013</v>
      </c>
      <c r="H699" s="7" t="s">
        <v>12</v>
      </c>
      <c r="I699" t="b">
        <f>ISNUMBER(MATCH(B699,'[1]EEMSC Composition'!$B$2:$B$1098,0))</f>
        <v>1</v>
      </c>
    </row>
    <row r="700" spans="1:9" x14ac:dyDescent="0.25">
      <c r="A700" s="2" t="s">
        <v>1429</v>
      </c>
      <c r="B700" s="2" t="s">
        <v>1430</v>
      </c>
      <c r="C700" s="2" t="s">
        <v>19</v>
      </c>
      <c r="D700" s="3">
        <v>122436615</v>
      </c>
      <c r="E700" s="4">
        <v>0.95</v>
      </c>
      <c r="F700" s="5">
        <v>1</v>
      </c>
      <c r="G700" s="6">
        <v>46013</v>
      </c>
      <c r="H700" s="7" t="s">
        <v>20</v>
      </c>
      <c r="I700" t="b">
        <f>ISNUMBER(MATCH(B700,'[1]EEMSC Composition'!$B$2:$B$1098,0))</f>
        <v>1</v>
      </c>
    </row>
    <row r="701" spans="1:9" x14ac:dyDescent="0.25">
      <c r="A701" s="2" t="s">
        <v>1431</v>
      </c>
      <c r="B701" s="2" t="s">
        <v>1432</v>
      </c>
      <c r="C701" s="2" t="s">
        <v>28</v>
      </c>
      <c r="D701" s="3">
        <v>1782936200</v>
      </c>
      <c r="E701" s="4">
        <v>1</v>
      </c>
      <c r="F701" s="5">
        <v>1</v>
      </c>
      <c r="G701" s="6">
        <v>46013</v>
      </c>
      <c r="H701" s="7" t="s">
        <v>29</v>
      </c>
      <c r="I701" t="b">
        <f>ISNUMBER(MATCH(B701,'[1]EEMSC Composition'!$B$2:$B$1098,0))</f>
        <v>1</v>
      </c>
    </row>
    <row r="702" spans="1:9" x14ac:dyDescent="0.25">
      <c r="A702" s="2" t="s">
        <v>1433</v>
      </c>
      <c r="B702" s="2" t="s">
        <v>1434</v>
      </c>
      <c r="C702" s="2" t="s">
        <v>19</v>
      </c>
      <c r="D702" s="3">
        <v>627829350</v>
      </c>
      <c r="E702" s="4">
        <v>0.5</v>
      </c>
      <c r="F702" s="5">
        <v>1</v>
      </c>
      <c r="G702" s="6">
        <v>46013</v>
      </c>
      <c r="H702" s="7" t="s">
        <v>20</v>
      </c>
      <c r="I702" t="b">
        <f>ISNUMBER(MATCH(B702,'[1]EEMSC Composition'!$B$2:$B$1098,0))</f>
        <v>1</v>
      </c>
    </row>
    <row r="703" spans="1:9" x14ac:dyDescent="0.25">
      <c r="A703" s="2" t="s">
        <v>1435</v>
      </c>
      <c r="B703" s="2" t="s">
        <v>1436</v>
      </c>
      <c r="C703" s="2" t="s">
        <v>124</v>
      </c>
      <c r="D703" s="3">
        <v>53720043</v>
      </c>
      <c r="E703" s="4">
        <v>1</v>
      </c>
      <c r="F703" s="5">
        <v>1</v>
      </c>
      <c r="G703" s="6">
        <v>46013</v>
      </c>
      <c r="H703" s="7" t="s">
        <v>125</v>
      </c>
      <c r="I703" t="b">
        <f>ISNUMBER(MATCH(B703,'[1]EEMSC Composition'!$B$2:$B$1098,0))</f>
        <v>1</v>
      </c>
    </row>
    <row r="704" spans="1:9" x14ac:dyDescent="0.25">
      <c r="A704" s="2" t="s">
        <v>1437</v>
      </c>
      <c r="B704" s="2" t="s">
        <v>1438</v>
      </c>
      <c r="C704" s="2" t="s">
        <v>32</v>
      </c>
      <c r="D704" s="3">
        <v>269000000</v>
      </c>
      <c r="E704" s="4">
        <v>0.95</v>
      </c>
      <c r="F704" s="5">
        <v>1</v>
      </c>
      <c r="G704" s="6">
        <v>46013</v>
      </c>
      <c r="H704" s="7" t="s">
        <v>12</v>
      </c>
      <c r="I704" t="b">
        <f>ISNUMBER(MATCH(B704,'[1]EEMSC Composition'!$B$2:$B$1098,0))</f>
        <v>1</v>
      </c>
    </row>
    <row r="705" spans="1:9" x14ac:dyDescent="0.25">
      <c r="A705" s="2" t="s">
        <v>1439</v>
      </c>
      <c r="B705" s="2" t="s">
        <v>1440</v>
      </c>
      <c r="C705" s="2" t="s">
        <v>117</v>
      </c>
      <c r="D705" s="3">
        <v>138921740</v>
      </c>
      <c r="E705" s="4">
        <v>0.9</v>
      </c>
      <c r="F705" s="5">
        <v>1</v>
      </c>
      <c r="G705" s="6">
        <v>46013</v>
      </c>
      <c r="H705" s="7" t="s">
        <v>12</v>
      </c>
      <c r="I705" t="b">
        <f>ISNUMBER(MATCH(B705,'[1]EEMSC Composition'!$B$2:$B$1098,0))</f>
        <v>1</v>
      </c>
    </row>
    <row r="706" spans="1:9" x14ac:dyDescent="0.25">
      <c r="A706" s="2" t="s">
        <v>1441</v>
      </c>
      <c r="B706" s="2" t="s">
        <v>1442</v>
      </c>
      <c r="C706" s="2" t="s">
        <v>28</v>
      </c>
      <c r="D706" s="3">
        <v>241783080</v>
      </c>
      <c r="E706" s="4">
        <v>0.8</v>
      </c>
      <c r="F706" s="5">
        <v>1</v>
      </c>
      <c r="G706" s="6">
        <v>46013</v>
      </c>
      <c r="H706" s="7" t="s">
        <v>29</v>
      </c>
      <c r="I706" t="b">
        <f>ISNUMBER(MATCH(B706,'[1]EEMSC Composition'!$B$2:$B$1098,0))</f>
        <v>1</v>
      </c>
    </row>
    <row r="707" spans="1:9" x14ac:dyDescent="0.25">
      <c r="A707" s="2" t="s">
        <v>1443</v>
      </c>
      <c r="B707" s="2" t="s">
        <v>1444</v>
      </c>
      <c r="C707" s="2" t="s">
        <v>15</v>
      </c>
      <c r="D707" s="3">
        <v>63948695</v>
      </c>
      <c r="E707" s="4">
        <v>0.65</v>
      </c>
      <c r="F707" s="5">
        <v>1</v>
      </c>
      <c r="G707" s="6">
        <v>46013</v>
      </c>
      <c r="H707" s="7" t="s">
        <v>16</v>
      </c>
      <c r="I707" t="b">
        <f>ISNUMBER(MATCH(B707,'[1]EEMSC Composition'!$B$2:$B$1098,0))</f>
        <v>1</v>
      </c>
    </row>
    <row r="708" spans="1:9" x14ac:dyDescent="0.25">
      <c r="A708" s="2" t="s">
        <v>1445</v>
      </c>
      <c r="B708" s="2" t="s">
        <v>1446</v>
      </c>
      <c r="C708" s="2" t="s">
        <v>15</v>
      </c>
      <c r="D708" s="3">
        <v>317548462</v>
      </c>
      <c r="E708" s="4">
        <v>0.55000000000000004</v>
      </c>
      <c r="F708" s="5">
        <v>1</v>
      </c>
      <c r="G708" s="6">
        <v>46013</v>
      </c>
      <c r="H708" s="7" t="s">
        <v>16</v>
      </c>
      <c r="I708" t="b">
        <f>ISNUMBER(MATCH(B708,'[1]EEMSC Composition'!$B$2:$B$1098,0))</f>
        <v>1</v>
      </c>
    </row>
    <row r="709" spans="1:9" x14ac:dyDescent="0.25">
      <c r="A709" s="2" t="s">
        <v>1447</v>
      </c>
      <c r="B709" s="2" t="s">
        <v>1448</v>
      </c>
      <c r="C709" s="2" t="s">
        <v>11</v>
      </c>
      <c r="D709" s="3">
        <v>236450360</v>
      </c>
      <c r="E709" s="4">
        <v>0.55000000000000004</v>
      </c>
      <c r="F709" s="5">
        <v>1</v>
      </c>
      <c r="G709" s="6">
        <v>46013</v>
      </c>
      <c r="H709" s="7" t="s">
        <v>12</v>
      </c>
      <c r="I709" t="b">
        <f>ISNUMBER(MATCH(B709,'[1]EEMSC Composition'!$B$2:$B$1098,0))</f>
        <v>1</v>
      </c>
    </row>
    <row r="710" spans="1:9" x14ac:dyDescent="0.25">
      <c r="A710" s="2" t="s">
        <v>1449</v>
      </c>
      <c r="B710" s="2" t="s">
        <v>1450</v>
      </c>
      <c r="C710" s="2" t="s">
        <v>15</v>
      </c>
      <c r="D710" s="3">
        <v>45191747</v>
      </c>
      <c r="E710" s="4">
        <v>1</v>
      </c>
      <c r="F710" s="5">
        <v>1</v>
      </c>
      <c r="G710" s="6">
        <v>46013</v>
      </c>
      <c r="H710" s="7" t="s">
        <v>16</v>
      </c>
      <c r="I710" t="b">
        <f>ISNUMBER(MATCH(B710,'[1]EEMSC Composition'!$B$2:$B$1098,0))</f>
        <v>1</v>
      </c>
    </row>
    <row r="711" spans="1:9" x14ac:dyDescent="0.25">
      <c r="A711" s="2" t="s">
        <v>1451</v>
      </c>
      <c r="B711" s="2" t="s">
        <v>1452</v>
      </c>
      <c r="C711" s="2" t="s">
        <v>15</v>
      </c>
      <c r="D711" s="3">
        <v>108411533</v>
      </c>
      <c r="E711" s="4">
        <v>0.75</v>
      </c>
      <c r="F711" s="5">
        <v>1</v>
      </c>
      <c r="G711" s="6">
        <v>46013</v>
      </c>
      <c r="H711" s="7" t="s">
        <v>16</v>
      </c>
      <c r="I711" t="b">
        <f>ISNUMBER(MATCH(B711,'[1]EEMSC Composition'!$B$2:$B$1098,0))</f>
        <v>1</v>
      </c>
    </row>
    <row r="712" spans="1:9" x14ac:dyDescent="0.25">
      <c r="A712" s="2" t="s">
        <v>1453</v>
      </c>
      <c r="B712" s="2" t="s">
        <v>1454</v>
      </c>
      <c r="C712" s="2" t="s">
        <v>15</v>
      </c>
      <c r="D712" s="3">
        <v>199781600</v>
      </c>
      <c r="E712" s="4">
        <v>0.9</v>
      </c>
      <c r="F712" s="5">
        <v>1</v>
      </c>
      <c r="G712" s="6">
        <v>46013</v>
      </c>
      <c r="H712" s="7" t="s">
        <v>16</v>
      </c>
      <c r="I712" t="b">
        <f>ISNUMBER(MATCH(B712,'[1]EEMSC Composition'!$B$2:$B$1098,0))</f>
        <v>1</v>
      </c>
    </row>
    <row r="713" spans="1:9" x14ac:dyDescent="0.25">
      <c r="A713" s="2" t="s">
        <v>1455</v>
      </c>
      <c r="B713" s="2" t="s">
        <v>1456</v>
      </c>
      <c r="C713" s="2" t="s">
        <v>28</v>
      </c>
      <c r="D713" s="3">
        <v>250206510</v>
      </c>
      <c r="E713" s="4">
        <v>0.7</v>
      </c>
      <c r="F713" s="5">
        <v>1</v>
      </c>
      <c r="G713" s="6">
        <v>46013</v>
      </c>
      <c r="H713" s="7" t="s">
        <v>29</v>
      </c>
      <c r="I713" t="b">
        <f>ISNUMBER(MATCH(B713,'[1]EEMSC Composition'!$B$2:$B$1098,0))</f>
        <v>1</v>
      </c>
    </row>
    <row r="714" spans="1:9" x14ac:dyDescent="0.25">
      <c r="A714" s="2" t="s">
        <v>1457</v>
      </c>
      <c r="B714" s="2" t="s">
        <v>1458</v>
      </c>
      <c r="C714" s="2" t="s">
        <v>28</v>
      </c>
      <c r="D714" s="3">
        <v>205381000</v>
      </c>
      <c r="E714" s="4">
        <v>0.85</v>
      </c>
      <c r="F714" s="5">
        <v>1</v>
      </c>
      <c r="G714" s="6">
        <v>46013</v>
      </c>
      <c r="H714" s="7" t="s">
        <v>29</v>
      </c>
      <c r="I714" t="b">
        <f>ISNUMBER(MATCH(B714,'[1]EEMSC Composition'!$B$2:$B$1098,0))</f>
        <v>1</v>
      </c>
    </row>
    <row r="715" spans="1:9" x14ac:dyDescent="0.25">
      <c r="A715" s="2" t="s">
        <v>1459</v>
      </c>
      <c r="B715" s="2" t="s">
        <v>1460</v>
      </c>
      <c r="C715" s="2" t="s">
        <v>15</v>
      </c>
      <c r="D715" s="3">
        <v>162582658</v>
      </c>
      <c r="E715" s="4">
        <v>1</v>
      </c>
      <c r="F715" s="5">
        <v>1</v>
      </c>
      <c r="G715" s="6">
        <v>46013</v>
      </c>
      <c r="H715" s="7" t="s">
        <v>16</v>
      </c>
      <c r="I715" t="b">
        <f>ISNUMBER(MATCH(B715,'[1]EEMSC Composition'!$B$2:$B$1098,0))</f>
        <v>1</v>
      </c>
    </row>
    <row r="716" spans="1:9" x14ac:dyDescent="0.25">
      <c r="A716" s="2" t="s">
        <v>1461</v>
      </c>
      <c r="B716" s="2" t="s">
        <v>1462</v>
      </c>
      <c r="C716" s="2" t="s">
        <v>15</v>
      </c>
      <c r="D716" s="3">
        <v>303215392</v>
      </c>
      <c r="E716" s="4">
        <v>0.5</v>
      </c>
      <c r="F716" s="5">
        <v>1</v>
      </c>
      <c r="G716" s="6">
        <v>46013</v>
      </c>
      <c r="H716" s="7" t="s">
        <v>16</v>
      </c>
      <c r="I716" t="b">
        <f>ISNUMBER(MATCH(B716,'[1]EEMSC Composition'!$B$2:$B$1098,0))</f>
        <v>1</v>
      </c>
    </row>
    <row r="717" spans="1:9" x14ac:dyDescent="0.25">
      <c r="A717" s="2" t="s">
        <v>1463</v>
      </c>
      <c r="B717" s="2" t="s">
        <v>1464</v>
      </c>
      <c r="C717" s="2" t="s">
        <v>15</v>
      </c>
      <c r="D717" s="3">
        <v>1055238919</v>
      </c>
      <c r="E717" s="4">
        <v>0.85000000000000009</v>
      </c>
      <c r="F717" s="5">
        <v>1</v>
      </c>
      <c r="G717" s="6">
        <v>46013</v>
      </c>
      <c r="H717" s="7" t="s">
        <v>16</v>
      </c>
      <c r="I717" t="b">
        <f>ISNUMBER(MATCH(B717,'[1]EEMSC Composition'!$B$2:$B$1098,0))</f>
        <v>1</v>
      </c>
    </row>
    <row r="718" spans="1:9" x14ac:dyDescent="0.25">
      <c r="A718" s="2" t="s">
        <v>1465</v>
      </c>
      <c r="B718" s="2" t="s">
        <v>1466</v>
      </c>
      <c r="C718" s="2" t="s">
        <v>557</v>
      </c>
      <c r="D718" s="3">
        <v>515161380</v>
      </c>
      <c r="E718" s="4">
        <v>0.35</v>
      </c>
      <c r="F718" s="5">
        <v>1</v>
      </c>
      <c r="G718" s="6">
        <v>46013</v>
      </c>
      <c r="H718" s="7" t="s">
        <v>12</v>
      </c>
      <c r="I718" t="b">
        <f>ISNUMBER(MATCH(B718,'[1]EEMSC Composition'!$B$2:$B$1098,0))</f>
        <v>1</v>
      </c>
    </row>
    <row r="719" spans="1:9" x14ac:dyDescent="0.25">
      <c r="A719" s="2" t="s">
        <v>1467</v>
      </c>
      <c r="B719" s="2" t="s">
        <v>1468</v>
      </c>
      <c r="C719" s="2" t="s">
        <v>28</v>
      </c>
      <c r="D719" s="3">
        <v>28983600</v>
      </c>
      <c r="E719" s="4">
        <v>0.7</v>
      </c>
      <c r="F719" s="5">
        <v>1</v>
      </c>
      <c r="G719" s="6">
        <v>46013</v>
      </c>
      <c r="H719" s="7" t="s">
        <v>29</v>
      </c>
      <c r="I719" t="b">
        <f>ISNUMBER(MATCH(B719,'[1]EEMSC Composition'!$B$2:$B$1098,0))</f>
        <v>1</v>
      </c>
    </row>
    <row r="720" spans="1:9" x14ac:dyDescent="0.25">
      <c r="A720" s="2" t="s">
        <v>1469</v>
      </c>
      <c r="B720" s="2" t="s">
        <v>1470</v>
      </c>
      <c r="C720" s="2" t="s">
        <v>28</v>
      </c>
      <c r="D720" s="3">
        <v>61580795</v>
      </c>
      <c r="E720" s="4">
        <v>0.55000000000000004</v>
      </c>
      <c r="F720" s="5">
        <v>1</v>
      </c>
      <c r="G720" s="6">
        <v>46013</v>
      </c>
      <c r="H720" s="7" t="s">
        <v>29</v>
      </c>
      <c r="I720" t="b">
        <f>ISNUMBER(MATCH(B720,'[1]EEMSC Composition'!$B$2:$B$1098,0))</f>
        <v>1</v>
      </c>
    </row>
    <row r="721" spans="1:9" x14ac:dyDescent="0.25">
      <c r="A721" s="2" t="s">
        <v>1471</v>
      </c>
      <c r="B721" s="2" t="s">
        <v>1472</v>
      </c>
      <c r="C721" s="2" t="s">
        <v>28</v>
      </c>
      <c r="D721" s="3">
        <v>208102600</v>
      </c>
      <c r="E721" s="4">
        <v>0.8</v>
      </c>
      <c r="F721" s="5">
        <v>1</v>
      </c>
      <c r="G721" s="6">
        <v>46013</v>
      </c>
      <c r="H721" s="7" t="s">
        <v>29</v>
      </c>
      <c r="I721" t="b">
        <f>ISNUMBER(MATCH(B721,'[1]EEMSC Composition'!$B$2:$B$1098,0))</f>
        <v>1</v>
      </c>
    </row>
    <row r="722" spans="1:9" x14ac:dyDescent="0.25">
      <c r="A722" s="2" t="s">
        <v>1473</v>
      </c>
      <c r="B722" s="2" t="s">
        <v>1474</v>
      </c>
      <c r="C722" s="2" t="s">
        <v>19</v>
      </c>
      <c r="D722" s="3">
        <v>838577000</v>
      </c>
      <c r="E722" s="4">
        <v>0.65</v>
      </c>
      <c r="F722" s="5">
        <v>1</v>
      </c>
      <c r="G722" s="6">
        <v>46013</v>
      </c>
      <c r="H722" s="7" t="s">
        <v>20</v>
      </c>
      <c r="I722" t="b">
        <f>ISNUMBER(MATCH(B722,'[1]EEMSC Composition'!$B$2:$B$1098,0))</f>
        <v>1</v>
      </c>
    </row>
    <row r="723" spans="1:9" x14ac:dyDescent="0.25">
      <c r="A723" s="2" t="s">
        <v>1475</v>
      </c>
      <c r="B723" s="2" t="s">
        <v>1476</v>
      </c>
      <c r="C723" s="2" t="s">
        <v>15</v>
      </c>
      <c r="D723" s="3">
        <v>239807088</v>
      </c>
      <c r="E723" s="4">
        <v>0.5</v>
      </c>
      <c r="F723" s="5">
        <v>1</v>
      </c>
      <c r="G723" s="6">
        <v>46013</v>
      </c>
      <c r="H723" s="7" t="s">
        <v>16</v>
      </c>
      <c r="I723" t="b">
        <f>ISNUMBER(MATCH(B723,'[1]EEMSC Composition'!$B$2:$B$1098,0))</f>
        <v>1</v>
      </c>
    </row>
    <row r="724" spans="1:9" x14ac:dyDescent="0.25">
      <c r="A724" s="2" t="s">
        <v>1477</v>
      </c>
      <c r="B724" s="2" t="s">
        <v>1478</v>
      </c>
      <c r="C724" s="2" t="s">
        <v>15</v>
      </c>
      <c r="D724" s="3">
        <v>60463624</v>
      </c>
      <c r="E724" s="4">
        <v>0.35</v>
      </c>
      <c r="F724" s="5">
        <v>1</v>
      </c>
      <c r="G724" s="6">
        <v>46013</v>
      </c>
      <c r="H724" s="7" t="s">
        <v>16</v>
      </c>
      <c r="I724" t="b">
        <f>ISNUMBER(MATCH(B724,'[1]EEMSC Composition'!$B$2:$B$1098,0))</f>
        <v>1</v>
      </c>
    </row>
    <row r="725" spans="1:9" x14ac:dyDescent="0.25">
      <c r="A725" s="2" t="s">
        <v>1479</v>
      </c>
      <c r="B725" s="2" t="s">
        <v>1480</v>
      </c>
      <c r="C725" s="2" t="s">
        <v>15</v>
      </c>
      <c r="D725" s="3">
        <v>19256222</v>
      </c>
      <c r="E725" s="4">
        <v>0.5</v>
      </c>
      <c r="F725" s="5">
        <v>1</v>
      </c>
      <c r="G725" s="6">
        <v>46013</v>
      </c>
      <c r="H725" s="7" t="s">
        <v>16</v>
      </c>
      <c r="I725" t="b">
        <f>ISNUMBER(MATCH(B725,'[1]EEMSC Composition'!$B$2:$B$1098,0))</f>
        <v>1</v>
      </c>
    </row>
    <row r="726" spans="1:9" x14ac:dyDescent="0.25">
      <c r="A726" s="2" t="s">
        <v>1481</v>
      </c>
      <c r="B726" s="2" t="s">
        <v>1482</v>
      </c>
      <c r="C726" s="2" t="s">
        <v>28</v>
      </c>
      <c r="D726" s="3">
        <v>111151680</v>
      </c>
      <c r="E726" s="4">
        <v>0.85</v>
      </c>
      <c r="F726" s="5">
        <v>1</v>
      </c>
      <c r="G726" s="6">
        <v>46013</v>
      </c>
      <c r="H726" s="7" t="s">
        <v>29</v>
      </c>
      <c r="I726" t="b">
        <f>ISNUMBER(MATCH(B726,'[1]EEMSC Composition'!$B$2:$B$1098,0))</f>
        <v>1</v>
      </c>
    </row>
    <row r="727" spans="1:9" x14ac:dyDescent="0.25">
      <c r="A727" s="2" t="s">
        <v>1483</v>
      </c>
      <c r="B727" s="2" t="s">
        <v>1484</v>
      </c>
      <c r="C727" s="2" t="s">
        <v>15</v>
      </c>
      <c r="D727" s="3">
        <v>103910350</v>
      </c>
      <c r="E727" s="4">
        <v>0.55000000000000004</v>
      </c>
      <c r="F727" s="5">
        <v>1</v>
      </c>
      <c r="G727" s="6">
        <v>46013</v>
      </c>
      <c r="H727" s="7" t="s">
        <v>16</v>
      </c>
      <c r="I727" t="b">
        <f>ISNUMBER(MATCH(B727,'[1]EEMSC Composition'!$B$2:$B$1098,0))</f>
        <v>1</v>
      </c>
    </row>
    <row r="728" spans="1:9" x14ac:dyDescent="0.25">
      <c r="A728" s="2" t="s">
        <v>1485</v>
      </c>
      <c r="B728" s="2" t="s">
        <v>1486</v>
      </c>
      <c r="C728" s="2" t="s">
        <v>15</v>
      </c>
      <c r="D728" s="3">
        <v>32890000</v>
      </c>
      <c r="E728" s="4">
        <v>0.45</v>
      </c>
      <c r="F728" s="5">
        <v>1</v>
      </c>
      <c r="G728" s="6">
        <v>46013</v>
      </c>
      <c r="H728" s="7" t="s">
        <v>16</v>
      </c>
      <c r="I728" t="b">
        <f>ISNUMBER(MATCH(B728,'[1]EEMSC Composition'!$B$2:$B$1098,0))</f>
        <v>1</v>
      </c>
    </row>
    <row r="729" spans="1:9" x14ac:dyDescent="0.25">
      <c r="A729" s="2" t="s">
        <v>1487</v>
      </c>
      <c r="B729" s="2" t="s">
        <v>1488</v>
      </c>
      <c r="C729" s="2" t="s">
        <v>117</v>
      </c>
      <c r="D729" s="3">
        <v>16989977</v>
      </c>
      <c r="E729" s="4">
        <v>0.95</v>
      </c>
      <c r="F729" s="5">
        <v>1</v>
      </c>
      <c r="G729" s="6">
        <v>46013</v>
      </c>
      <c r="H729" s="7" t="s">
        <v>12</v>
      </c>
      <c r="I729" t="b">
        <f>ISNUMBER(MATCH(B729,'[1]EEMSC Composition'!$B$2:$B$1098,0))</f>
        <v>1</v>
      </c>
    </row>
    <row r="730" spans="1:9" x14ac:dyDescent="0.25">
      <c r="A730" s="2" t="s">
        <v>1489</v>
      </c>
      <c r="B730" s="2" t="s">
        <v>1490</v>
      </c>
      <c r="C730" s="2" t="s">
        <v>43</v>
      </c>
      <c r="D730" s="3">
        <v>144022153</v>
      </c>
      <c r="E730" s="4">
        <v>0.4</v>
      </c>
      <c r="F730" s="5">
        <v>1</v>
      </c>
      <c r="G730" s="6">
        <v>46013</v>
      </c>
      <c r="H730" s="7" t="s">
        <v>12</v>
      </c>
      <c r="I730" t="b">
        <f>ISNUMBER(MATCH(B730,'[1]EEMSC Composition'!$B$2:$B$1098,0))</f>
        <v>1</v>
      </c>
    </row>
    <row r="731" spans="1:9" x14ac:dyDescent="0.25">
      <c r="A731" s="2" t="s">
        <v>1491</v>
      </c>
      <c r="B731" s="2" t="s">
        <v>1492</v>
      </c>
      <c r="C731" s="2" t="s">
        <v>43</v>
      </c>
      <c r="D731" s="3">
        <v>2660056599</v>
      </c>
      <c r="E731" s="4">
        <v>0.65</v>
      </c>
      <c r="F731" s="5">
        <v>1</v>
      </c>
      <c r="G731" s="6">
        <v>46013</v>
      </c>
      <c r="H731" s="7" t="s">
        <v>12</v>
      </c>
      <c r="I731" t="b">
        <f>ISNUMBER(MATCH(B731,'[1]EEMSC Composition'!$B$2:$B$1098,0))</f>
        <v>1</v>
      </c>
    </row>
    <row r="732" spans="1:9" x14ac:dyDescent="0.25">
      <c r="A732" s="2" t="s">
        <v>1493</v>
      </c>
      <c r="B732" s="2" t="s">
        <v>1494</v>
      </c>
      <c r="C732" s="2" t="s">
        <v>117</v>
      </c>
      <c r="D732" s="3">
        <v>109292460</v>
      </c>
      <c r="E732" s="4">
        <v>1</v>
      </c>
      <c r="F732" s="5">
        <v>1</v>
      </c>
      <c r="G732" s="6">
        <v>46013</v>
      </c>
      <c r="H732" s="7" t="s">
        <v>12</v>
      </c>
      <c r="I732" t="b">
        <f>ISNUMBER(MATCH(B732,'[1]EEMSC Composition'!$B$2:$B$1098,0))</f>
        <v>1</v>
      </c>
    </row>
    <row r="733" spans="1:9" x14ac:dyDescent="0.25">
      <c r="A733" s="2" t="s">
        <v>1495</v>
      </c>
      <c r="B733" s="2" t="s">
        <v>1496</v>
      </c>
      <c r="C733" s="2" t="s">
        <v>124</v>
      </c>
      <c r="D733" s="3">
        <v>1321197600</v>
      </c>
      <c r="E733" s="4">
        <v>0.35</v>
      </c>
      <c r="F733" s="5">
        <v>1</v>
      </c>
      <c r="G733" s="6">
        <v>46013</v>
      </c>
      <c r="H733" s="7" t="s">
        <v>125</v>
      </c>
      <c r="I733" t="b">
        <f>ISNUMBER(MATCH(B733,'[1]EEMSC Composition'!$B$2:$B$1098,0))</f>
        <v>1</v>
      </c>
    </row>
    <row r="734" spans="1:9" x14ac:dyDescent="0.25">
      <c r="A734" s="2" t="s">
        <v>1497</v>
      </c>
      <c r="B734" s="2" t="s">
        <v>1498</v>
      </c>
      <c r="C734" s="2" t="s">
        <v>19</v>
      </c>
      <c r="D734" s="3">
        <v>356728940</v>
      </c>
      <c r="E734" s="4">
        <v>1</v>
      </c>
      <c r="F734" s="5">
        <v>1</v>
      </c>
      <c r="G734" s="6">
        <v>46013</v>
      </c>
      <c r="H734" s="7" t="s">
        <v>20</v>
      </c>
      <c r="I734" t="b">
        <f>ISNUMBER(MATCH(B734,'[1]EEMSC Composition'!$B$2:$B$1098,0))</f>
        <v>1</v>
      </c>
    </row>
    <row r="735" spans="1:9" x14ac:dyDescent="0.25">
      <c r="A735" s="2" t="s">
        <v>1499</v>
      </c>
      <c r="B735" s="2" t="s">
        <v>1500</v>
      </c>
      <c r="C735" s="2" t="s">
        <v>162</v>
      </c>
      <c r="D735" s="3">
        <v>67552640</v>
      </c>
      <c r="E735" s="4">
        <v>0.45</v>
      </c>
      <c r="F735" s="5">
        <v>1</v>
      </c>
      <c r="G735" s="6">
        <v>46013</v>
      </c>
      <c r="H735" s="7" t="s">
        <v>12</v>
      </c>
      <c r="I735" t="b">
        <f>ISNUMBER(MATCH(B735,'[1]EEMSC Composition'!$B$2:$B$1098,0))</f>
        <v>1</v>
      </c>
    </row>
    <row r="736" spans="1:9" x14ac:dyDescent="0.25">
      <c r="A736" s="2" t="s">
        <v>1501</v>
      </c>
      <c r="B736" s="2" t="s">
        <v>1502</v>
      </c>
      <c r="C736" s="2" t="s">
        <v>117</v>
      </c>
      <c r="D736" s="3">
        <v>473016850</v>
      </c>
      <c r="E736" s="4">
        <v>0.8</v>
      </c>
      <c r="F736" s="5">
        <v>1</v>
      </c>
      <c r="G736" s="6">
        <v>46013</v>
      </c>
      <c r="H736" s="7" t="s">
        <v>12</v>
      </c>
      <c r="I736" t="b">
        <f>ISNUMBER(MATCH(B736,'[1]EEMSC Composition'!$B$2:$B$1098,0))</f>
        <v>1</v>
      </c>
    </row>
    <row r="737" spans="1:9" x14ac:dyDescent="0.25">
      <c r="A737" s="2" t="s">
        <v>1503</v>
      </c>
      <c r="B737" s="2" t="s">
        <v>1504</v>
      </c>
      <c r="C737" s="2" t="s">
        <v>25</v>
      </c>
      <c r="D737" s="3">
        <v>255032123</v>
      </c>
      <c r="E737" s="4">
        <v>0.70000000000000007</v>
      </c>
      <c r="F737" s="5">
        <v>1</v>
      </c>
      <c r="G737" s="6">
        <v>46013</v>
      </c>
      <c r="H737" s="7" t="s">
        <v>12</v>
      </c>
      <c r="I737" t="b">
        <f>ISNUMBER(MATCH(B737,'[1]EEMSC Composition'!$B$2:$B$1098,0))</f>
        <v>1</v>
      </c>
    </row>
    <row r="738" spans="1:9" x14ac:dyDescent="0.25">
      <c r="A738" s="2" t="s">
        <v>1505</v>
      </c>
      <c r="B738" s="2" t="s">
        <v>1506</v>
      </c>
      <c r="C738" s="2" t="s">
        <v>28</v>
      </c>
      <c r="D738" s="3">
        <v>111530520</v>
      </c>
      <c r="E738" s="4">
        <v>0.75</v>
      </c>
      <c r="F738" s="5">
        <v>1</v>
      </c>
      <c r="G738" s="6">
        <v>46013</v>
      </c>
      <c r="H738" s="7" t="s">
        <v>29</v>
      </c>
      <c r="I738" t="b">
        <f>ISNUMBER(MATCH(B738,'[1]EEMSC Composition'!$B$2:$B$1098,0))</f>
        <v>1</v>
      </c>
    </row>
    <row r="739" spans="1:9" x14ac:dyDescent="0.25">
      <c r="A739" s="2" t="s">
        <v>1507</v>
      </c>
      <c r="B739" s="2" t="s">
        <v>1508</v>
      </c>
      <c r="C739" s="2" t="s">
        <v>19</v>
      </c>
      <c r="D739" s="3">
        <v>120497010</v>
      </c>
      <c r="E739" s="4">
        <v>0.6</v>
      </c>
      <c r="F739" s="5">
        <v>1</v>
      </c>
      <c r="G739" s="6">
        <v>46013</v>
      </c>
      <c r="H739" s="7" t="s">
        <v>20</v>
      </c>
      <c r="I739" t="b">
        <f>ISNUMBER(MATCH(B739,'[1]EEMSC Composition'!$B$2:$B$1098,0))</f>
        <v>1</v>
      </c>
    </row>
    <row r="740" spans="1:9" x14ac:dyDescent="0.25">
      <c r="A740" s="2" t="s">
        <v>1509</v>
      </c>
      <c r="B740" s="2" t="s">
        <v>1510</v>
      </c>
      <c r="C740" s="2" t="s">
        <v>19</v>
      </c>
      <c r="D740" s="3">
        <v>56372080</v>
      </c>
      <c r="E740" s="4">
        <v>1</v>
      </c>
      <c r="F740" s="5">
        <v>1</v>
      </c>
      <c r="G740" s="6">
        <v>46013</v>
      </c>
      <c r="H740" s="7" t="s">
        <v>20</v>
      </c>
      <c r="I740" t="b">
        <f>ISNUMBER(MATCH(B740,'[1]EEMSC Composition'!$B$2:$B$1098,0))</f>
        <v>1</v>
      </c>
    </row>
    <row r="741" spans="1:9" x14ac:dyDescent="0.25">
      <c r="A741" s="2" t="s">
        <v>1511</v>
      </c>
      <c r="B741" s="2" t="s">
        <v>1512</v>
      </c>
      <c r="C741" s="2" t="s">
        <v>19</v>
      </c>
      <c r="D741" s="3">
        <v>965484560</v>
      </c>
      <c r="E741" s="4">
        <v>0.5</v>
      </c>
      <c r="F741" s="5">
        <v>1</v>
      </c>
      <c r="G741" s="6">
        <v>46013</v>
      </c>
      <c r="H741" s="7" t="s">
        <v>20</v>
      </c>
      <c r="I741" t="b">
        <f>ISNUMBER(MATCH(B741,'[1]EEMSC Composition'!$B$2:$B$1098,0))</f>
        <v>1</v>
      </c>
    </row>
    <row r="742" spans="1:9" x14ac:dyDescent="0.25">
      <c r="A742" s="2" t="s">
        <v>1513</v>
      </c>
      <c r="B742" s="2" t="s">
        <v>1514</v>
      </c>
      <c r="C742" s="2" t="s">
        <v>19</v>
      </c>
      <c r="D742" s="3">
        <v>328618770</v>
      </c>
      <c r="E742" s="4">
        <v>0.9</v>
      </c>
      <c r="F742" s="5">
        <v>1</v>
      </c>
      <c r="G742" s="6">
        <v>46013</v>
      </c>
      <c r="H742" s="7" t="s">
        <v>20</v>
      </c>
      <c r="I742" t="b">
        <f>ISNUMBER(MATCH(B742,'[1]EEMSC Composition'!$B$2:$B$1098,0))</f>
        <v>1</v>
      </c>
    </row>
    <row r="743" spans="1:9" x14ac:dyDescent="0.25">
      <c r="A743" s="2" t="s">
        <v>1515</v>
      </c>
      <c r="B743" s="2" t="s">
        <v>1516</v>
      </c>
      <c r="C743" s="2" t="s">
        <v>162</v>
      </c>
      <c r="D743" s="3">
        <v>37593258</v>
      </c>
      <c r="E743" s="4">
        <v>0.45</v>
      </c>
      <c r="F743" s="5">
        <v>1</v>
      </c>
      <c r="G743" s="6">
        <v>46013</v>
      </c>
      <c r="H743" s="7" t="s">
        <v>12</v>
      </c>
      <c r="I743" t="b">
        <f>ISNUMBER(MATCH(B743,'[1]EEMSC Composition'!$B$2:$B$1098,0))</f>
        <v>1</v>
      </c>
    </row>
    <row r="744" spans="1:9" x14ac:dyDescent="0.25">
      <c r="A744" s="2" t="s">
        <v>1517</v>
      </c>
      <c r="B744" s="2" t="s">
        <v>1518</v>
      </c>
      <c r="C744" s="2" t="s">
        <v>19</v>
      </c>
      <c r="D744" s="3">
        <v>2333671600</v>
      </c>
      <c r="E744" s="4">
        <v>0.85</v>
      </c>
      <c r="F744" s="5">
        <v>1</v>
      </c>
      <c r="G744" s="6">
        <v>46013</v>
      </c>
      <c r="H744" s="7" t="s">
        <v>20</v>
      </c>
      <c r="I744" t="b">
        <f>ISNUMBER(MATCH(B744,'[1]EEMSC Composition'!$B$2:$B$1098,0))</f>
        <v>1</v>
      </c>
    </row>
    <row r="745" spans="1:9" x14ac:dyDescent="0.25">
      <c r="A745" s="2" t="s">
        <v>1519</v>
      </c>
      <c r="B745" s="2" t="s">
        <v>1520</v>
      </c>
      <c r="C745" s="2" t="s">
        <v>124</v>
      </c>
      <c r="D745" s="3">
        <v>79000000</v>
      </c>
      <c r="E745" s="4">
        <v>1</v>
      </c>
      <c r="F745" s="5">
        <v>1</v>
      </c>
      <c r="G745" s="6">
        <v>46013</v>
      </c>
      <c r="H745" s="7" t="s">
        <v>125</v>
      </c>
      <c r="I745" t="b">
        <f>ISNUMBER(MATCH(B745,'[1]EEMSC Composition'!$B$2:$B$1098,0))</f>
        <v>1</v>
      </c>
    </row>
    <row r="746" spans="1:9" x14ac:dyDescent="0.25">
      <c r="A746" s="2" t="s">
        <v>1521</v>
      </c>
      <c r="B746" s="2" t="s">
        <v>1522</v>
      </c>
      <c r="C746" s="2" t="s">
        <v>28</v>
      </c>
      <c r="D746" s="3">
        <v>119603000</v>
      </c>
      <c r="E746" s="4">
        <v>0.9</v>
      </c>
      <c r="F746" s="5">
        <v>1</v>
      </c>
      <c r="G746" s="6">
        <v>46013</v>
      </c>
      <c r="H746" s="7" t="s">
        <v>29</v>
      </c>
      <c r="I746" t="b">
        <f>ISNUMBER(MATCH(B746,'[1]EEMSC Composition'!$B$2:$B$1098,0))</f>
        <v>1</v>
      </c>
    </row>
    <row r="747" spans="1:9" x14ac:dyDescent="0.25">
      <c r="A747" s="2" t="s">
        <v>1523</v>
      </c>
      <c r="B747" s="2" t="s">
        <v>1524</v>
      </c>
      <c r="C747" s="2" t="s">
        <v>15</v>
      </c>
      <c r="D747" s="3">
        <v>113444048</v>
      </c>
      <c r="E747" s="4">
        <v>0.85000000000000009</v>
      </c>
      <c r="F747" s="5">
        <v>1</v>
      </c>
      <c r="G747" s="6">
        <v>46013</v>
      </c>
      <c r="H747" s="7" t="s">
        <v>16</v>
      </c>
      <c r="I747" t="b">
        <f>ISNUMBER(MATCH(B747,'[1]EEMSC Composition'!$B$2:$B$1098,0))</f>
        <v>1</v>
      </c>
    </row>
    <row r="748" spans="1:9" x14ac:dyDescent="0.25">
      <c r="A748" s="2" t="s">
        <v>1525</v>
      </c>
      <c r="B748" s="2" t="s">
        <v>1526</v>
      </c>
      <c r="C748" s="2" t="s">
        <v>943</v>
      </c>
      <c r="D748" s="3">
        <v>105623024</v>
      </c>
      <c r="E748" s="4">
        <v>0.4</v>
      </c>
      <c r="F748" s="5">
        <v>1</v>
      </c>
      <c r="G748" s="6">
        <v>46013</v>
      </c>
      <c r="H748" s="7" t="s">
        <v>29</v>
      </c>
      <c r="I748" t="b">
        <f>ISNUMBER(MATCH(B748,'[1]EEMSC Composition'!$B$2:$B$1098,0))</f>
        <v>1</v>
      </c>
    </row>
    <row r="749" spans="1:9" x14ac:dyDescent="0.25">
      <c r="A749" s="2" t="s">
        <v>1527</v>
      </c>
      <c r="B749" s="2" t="s">
        <v>1528</v>
      </c>
      <c r="C749" s="2" t="s">
        <v>19</v>
      </c>
      <c r="D749" s="3">
        <v>194050860</v>
      </c>
      <c r="E749" s="4">
        <v>1</v>
      </c>
      <c r="F749" s="5">
        <v>1</v>
      </c>
      <c r="G749" s="6">
        <v>46013</v>
      </c>
      <c r="H749" s="7" t="s">
        <v>20</v>
      </c>
      <c r="I749" t="b">
        <f>ISNUMBER(MATCH(B749,'[1]EEMSC Composition'!$B$2:$B$1098,0))</f>
        <v>1</v>
      </c>
    </row>
    <row r="750" spans="1:9" x14ac:dyDescent="0.25">
      <c r="A750" s="2" t="s">
        <v>1529</v>
      </c>
      <c r="B750" s="2" t="s">
        <v>1530</v>
      </c>
      <c r="C750" s="2" t="s">
        <v>15</v>
      </c>
      <c r="D750" s="3">
        <v>169550049</v>
      </c>
      <c r="E750" s="4">
        <v>0.55000000000000004</v>
      </c>
      <c r="F750" s="5">
        <v>1</v>
      </c>
      <c r="G750" s="6">
        <v>46013</v>
      </c>
      <c r="H750" s="7" t="s">
        <v>16</v>
      </c>
      <c r="I750" t="b">
        <f>ISNUMBER(MATCH(B750,'[1]EEMSC Composition'!$B$2:$B$1098,0))</f>
        <v>1</v>
      </c>
    </row>
    <row r="751" spans="1:9" x14ac:dyDescent="0.25">
      <c r="A751" s="2" t="s">
        <v>1531</v>
      </c>
      <c r="B751" s="2" t="s">
        <v>1532</v>
      </c>
      <c r="C751" s="2" t="s">
        <v>15</v>
      </c>
      <c r="D751" s="3">
        <v>76782423</v>
      </c>
      <c r="E751" s="4">
        <v>0.65</v>
      </c>
      <c r="F751" s="5">
        <v>1</v>
      </c>
      <c r="G751" s="6">
        <v>46013</v>
      </c>
      <c r="H751" s="7" t="s">
        <v>16</v>
      </c>
      <c r="I751" t="b">
        <f>ISNUMBER(MATCH(B751,'[1]EEMSC Composition'!$B$2:$B$1098,0))</f>
        <v>1</v>
      </c>
    </row>
    <row r="752" spans="1:9" x14ac:dyDescent="0.25">
      <c r="A752" s="2" t="s">
        <v>1533</v>
      </c>
      <c r="B752" s="2" t="s">
        <v>1534</v>
      </c>
      <c r="C752" s="2" t="s">
        <v>52</v>
      </c>
      <c r="D752" s="3">
        <v>26700000</v>
      </c>
      <c r="E752" s="4">
        <v>0.85</v>
      </c>
      <c r="F752" s="5">
        <v>1</v>
      </c>
      <c r="G752" s="6">
        <v>46013</v>
      </c>
      <c r="H752" s="7" t="s">
        <v>53</v>
      </c>
      <c r="I752" t="b">
        <f>ISNUMBER(MATCH(B752,'[1]EEMSC Composition'!$B$2:$B$1098,0))</f>
        <v>1</v>
      </c>
    </row>
    <row r="753" spans="1:9" x14ac:dyDescent="0.25">
      <c r="A753" s="2" t="s">
        <v>1535</v>
      </c>
      <c r="B753" s="2" t="s">
        <v>1536</v>
      </c>
      <c r="C753" s="2" t="s">
        <v>28</v>
      </c>
      <c r="D753" s="3">
        <v>261729770</v>
      </c>
      <c r="E753" s="4">
        <v>0.75</v>
      </c>
      <c r="F753" s="5">
        <v>1</v>
      </c>
      <c r="G753" s="6">
        <v>46013</v>
      </c>
      <c r="H753" s="7" t="s">
        <v>29</v>
      </c>
      <c r="I753" t="b">
        <f>ISNUMBER(MATCH(B753,'[1]EEMSC Composition'!$B$2:$B$1098,0))</f>
        <v>1</v>
      </c>
    </row>
    <row r="754" spans="1:9" x14ac:dyDescent="0.25">
      <c r="A754" s="2" t="s">
        <v>1537</v>
      </c>
      <c r="B754" s="2" t="s">
        <v>1538</v>
      </c>
      <c r="C754" s="2" t="s">
        <v>19</v>
      </c>
      <c r="D754" s="3">
        <v>637072100</v>
      </c>
      <c r="E754" s="4">
        <v>0.85</v>
      </c>
      <c r="F754" s="5">
        <v>1</v>
      </c>
      <c r="G754" s="6">
        <v>46013</v>
      </c>
      <c r="H754" s="7" t="s">
        <v>20</v>
      </c>
      <c r="I754" t="b">
        <f>ISNUMBER(MATCH(B754,'[1]EEMSC Composition'!$B$2:$B$1098,0))</f>
        <v>1</v>
      </c>
    </row>
    <row r="755" spans="1:9" x14ac:dyDescent="0.25">
      <c r="A755" s="2" t="s">
        <v>1539</v>
      </c>
      <c r="B755" s="2" t="s">
        <v>1540</v>
      </c>
      <c r="C755" s="2" t="s">
        <v>19</v>
      </c>
      <c r="D755" s="3">
        <v>471974670</v>
      </c>
      <c r="E755" s="4">
        <v>1</v>
      </c>
      <c r="F755" s="5">
        <v>1</v>
      </c>
      <c r="G755" s="6">
        <v>46013</v>
      </c>
      <c r="H755" s="7" t="s">
        <v>20</v>
      </c>
      <c r="I755" t="b">
        <f>ISNUMBER(MATCH(B755,'[1]EEMSC Composition'!$B$2:$B$1098,0))</f>
        <v>1</v>
      </c>
    </row>
    <row r="756" spans="1:9" x14ac:dyDescent="0.25">
      <c r="A756" s="2" t="s">
        <v>1541</v>
      </c>
      <c r="B756" s="2" t="s">
        <v>1542</v>
      </c>
      <c r="C756" s="2" t="s">
        <v>124</v>
      </c>
      <c r="D756" s="3">
        <v>18225000</v>
      </c>
      <c r="E756" s="4">
        <v>0.8</v>
      </c>
      <c r="F756" s="5">
        <v>1</v>
      </c>
      <c r="G756" s="6">
        <v>46013</v>
      </c>
      <c r="H756" s="7" t="s">
        <v>125</v>
      </c>
      <c r="I756" t="b">
        <f>ISNUMBER(MATCH(B756,'[1]EEMSC Composition'!$B$2:$B$1098,0))</f>
        <v>1</v>
      </c>
    </row>
    <row r="757" spans="1:9" x14ac:dyDescent="0.25">
      <c r="A757" s="2" t="s">
        <v>1543</v>
      </c>
      <c r="B757" s="2" t="s">
        <v>1544</v>
      </c>
      <c r="C757" s="2" t="s">
        <v>433</v>
      </c>
      <c r="D757" s="3">
        <v>544996176</v>
      </c>
      <c r="E757" s="4">
        <v>0.35</v>
      </c>
      <c r="F757" s="5">
        <v>1</v>
      </c>
      <c r="G757" s="6">
        <v>46013</v>
      </c>
      <c r="H757" s="7" t="s">
        <v>12</v>
      </c>
      <c r="I757" t="b">
        <f>ISNUMBER(MATCH(B757,'[1]EEMSC Composition'!$B$2:$B$1098,0))</f>
        <v>1</v>
      </c>
    </row>
    <row r="758" spans="1:9" x14ac:dyDescent="0.25">
      <c r="A758" s="2" t="s">
        <v>1545</v>
      </c>
      <c r="B758" s="2" t="s">
        <v>1546</v>
      </c>
      <c r="C758" s="2" t="s">
        <v>43</v>
      </c>
      <c r="D758" s="3">
        <v>252269195</v>
      </c>
      <c r="E758" s="4">
        <v>0.8</v>
      </c>
      <c r="F758" s="5">
        <v>1</v>
      </c>
      <c r="G758" s="6">
        <v>46013</v>
      </c>
      <c r="H758" s="7" t="s">
        <v>12</v>
      </c>
      <c r="I758" t="b">
        <f>ISNUMBER(MATCH(B758,'[1]EEMSC Composition'!$B$2:$B$1098,0))</f>
        <v>1</v>
      </c>
    </row>
    <row r="759" spans="1:9" x14ac:dyDescent="0.25">
      <c r="A759" s="2" t="s">
        <v>1547</v>
      </c>
      <c r="B759" s="2" t="s">
        <v>1548</v>
      </c>
      <c r="C759" s="2" t="s">
        <v>19</v>
      </c>
      <c r="D759" s="3">
        <v>320449300</v>
      </c>
      <c r="E759" s="4">
        <v>1</v>
      </c>
      <c r="F759" s="5">
        <v>1</v>
      </c>
      <c r="G759" s="6">
        <v>46013</v>
      </c>
      <c r="H759" s="7" t="s">
        <v>20</v>
      </c>
      <c r="I759" t="b">
        <f>ISNUMBER(MATCH(B759,'[1]EEMSC Composition'!$B$2:$B$1098,0))</f>
        <v>1</v>
      </c>
    </row>
    <row r="760" spans="1:9" x14ac:dyDescent="0.25">
      <c r="A760" s="2" t="s">
        <v>1549</v>
      </c>
      <c r="B760" s="2" t="s">
        <v>1550</v>
      </c>
      <c r="C760" s="2" t="s">
        <v>19</v>
      </c>
      <c r="D760" s="3">
        <v>452316130</v>
      </c>
      <c r="E760" s="4">
        <v>1</v>
      </c>
      <c r="F760" s="5">
        <v>1</v>
      </c>
      <c r="G760" s="6">
        <v>46013</v>
      </c>
      <c r="H760" s="7" t="s">
        <v>20</v>
      </c>
      <c r="I760" t="b">
        <f>ISNUMBER(MATCH(B760,'[1]EEMSC Composition'!$B$2:$B$1098,0))</f>
        <v>1</v>
      </c>
    </row>
    <row r="761" spans="1:9" x14ac:dyDescent="0.25">
      <c r="A761" s="2" t="s">
        <v>1551</v>
      </c>
      <c r="B761" s="2" t="s">
        <v>1552</v>
      </c>
      <c r="C761" s="2" t="s">
        <v>15</v>
      </c>
      <c r="D761" s="3">
        <v>104429671</v>
      </c>
      <c r="E761" s="4">
        <v>0.8</v>
      </c>
      <c r="F761" s="5">
        <v>1</v>
      </c>
      <c r="G761" s="6">
        <v>46013</v>
      </c>
      <c r="H761" s="7" t="s">
        <v>16</v>
      </c>
      <c r="I761" t="b">
        <f>ISNUMBER(MATCH(B761,'[1]EEMSC Composition'!$B$2:$B$1098,0))</f>
        <v>1</v>
      </c>
    </row>
    <row r="762" spans="1:9" x14ac:dyDescent="0.25">
      <c r="A762" s="2" t="s">
        <v>1553</v>
      </c>
      <c r="B762" s="2" t="s">
        <v>1554</v>
      </c>
      <c r="C762" s="2" t="s">
        <v>56</v>
      </c>
      <c r="D762" s="3">
        <v>18000000</v>
      </c>
      <c r="E762" s="4">
        <v>0.75</v>
      </c>
      <c r="F762" s="5">
        <v>1</v>
      </c>
      <c r="G762" s="6">
        <v>46013</v>
      </c>
      <c r="H762" s="7" t="s">
        <v>12</v>
      </c>
      <c r="I762" t="b">
        <f>ISNUMBER(MATCH(B762,'[1]EEMSC Composition'!$B$2:$B$1098,0))</f>
        <v>1</v>
      </c>
    </row>
    <row r="763" spans="1:9" x14ac:dyDescent="0.25">
      <c r="A763" s="2" t="s">
        <v>1555</v>
      </c>
      <c r="B763" s="2" t="s">
        <v>1556</v>
      </c>
      <c r="C763" s="2" t="s">
        <v>32</v>
      </c>
      <c r="D763" s="3">
        <v>685147615</v>
      </c>
      <c r="E763" s="4">
        <v>1</v>
      </c>
      <c r="F763" s="5">
        <v>1</v>
      </c>
      <c r="G763" s="6">
        <v>46013</v>
      </c>
      <c r="H763" s="7" t="s">
        <v>12</v>
      </c>
      <c r="I763" t="b">
        <f>ISNUMBER(MATCH(B763,'[1]EEMSC Composition'!$B$2:$B$1098,0))</f>
        <v>1</v>
      </c>
    </row>
    <row r="764" spans="1:9" x14ac:dyDescent="0.25">
      <c r="A764" s="2" t="s">
        <v>1557</v>
      </c>
      <c r="B764" s="2" t="s">
        <v>1558</v>
      </c>
      <c r="C764" s="2" t="s">
        <v>32</v>
      </c>
      <c r="D764" s="3">
        <v>962920132</v>
      </c>
      <c r="E764" s="4">
        <v>0.8</v>
      </c>
      <c r="F764" s="5">
        <v>1</v>
      </c>
      <c r="G764" s="6">
        <v>46013</v>
      </c>
      <c r="H764" s="7" t="s">
        <v>12</v>
      </c>
      <c r="I764" t="b">
        <f>ISNUMBER(MATCH(B764,'[1]EEMSC Composition'!$B$2:$B$1098,0))</f>
        <v>1</v>
      </c>
    </row>
    <row r="765" spans="1:9" x14ac:dyDescent="0.25">
      <c r="A765" s="2" t="s">
        <v>1559</v>
      </c>
      <c r="B765" s="2" t="s">
        <v>1560</v>
      </c>
      <c r="C765" s="2" t="s">
        <v>19</v>
      </c>
      <c r="D765" s="3">
        <v>1003863160</v>
      </c>
      <c r="E765" s="4">
        <v>0.85</v>
      </c>
      <c r="F765" s="5">
        <v>1</v>
      </c>
      <c r="G765" s="6">
        <v>46013</v>
      </c>
      <c r="H765" s="7" t="s">
        <v>20</v>
      </c>
      <c r="I765" t="b">
        <f>ISNUMBER(MATCH(B765,'[1]EEMSC Composition'!$B$2:$B$1098,0))</f>
        <v>1</v>
      </c>
    </row>
    <row r="766" spans="1:9" x14ac:dyDescent="0.25">
      <c r="A766" s="2" t="s">
        <v>1561</v>
      </c>
      <c r="B766" s="2" t="s">
        <v>1562</v>
      </c>
      <c r="C766" s="2" t="s">
        <v>15</v>
      </c>
      <c r="D766" s="3">
        <v>27120820</v>
      </c>
      <c r="E766" s="4">
        <v>0.8</v>
      </c>
      <c r="F766" s="5">
        <v>1</v>
      </c>
      <c r="G766" s="6">
        <v>46013</v>
      </c>
      <c r="H766" s="7" t="s">
        <v>16</v>
      </c>
      <c r="I766" t="b">
        <f>ISNUMBER(MATCH(B766,'[1]EEMSC Composition'!$B$2:$B$1098,0))</f>
        <v>1</v>
      </c>
    </row>
    <row r="767" spans="1:9" x14ac:dyDescent="0.25">
      <c r="A767" s="2" t="s">
        <v>1563</v>
      </c>
      <c r="B767" s="2" t="s">
        <v>1564</v>
      </c>
      <c r="C767" s="2" t="s">
        <v>19</v>
      </c>
      <c r="D767" s="3">
        <v>518447400</v>
      </c>
      <c r="E767" s="4">
        <v>1</v>
      </c>
      <c r="F767" s="5">
        <v>1</v>
      </c>
      <c r="G767" s="6">
        <v>46013</v>
      </c>
      <c r="H767" s="7" t="s">
        <v>20</v>
      </c>
      <c r="I767" t="b">
        <f>ISNUMBER(MATCH(B767,'[1]EEMSC Composition'!$B$2:$B$1098,0))</f>
        <v>1</v>
      </c>
    </row>
    <row r="768" spans="1:9" x14ac:dyDescent="0.25">
      <c r="A768" s="2" t="s">
        <v>1565</v>
      </c>
      <c r="B768" s="2" t="s">
        <v>1566</v>
      </c>
      <c r="C768" s="2" t="s">
        <v>117</v>
      </c>
      <c r="D768" s="3">
        <v>22620136</v>
      </c>
      <c r="E768" s="4">
        <v>0.65</v>
      </c>
      <c r="F768" s="5">
        <v>1</v>
      </c>
      <c r="G768" s="6">
        <v>46013</v>
      </c>
      <c r="H768" s="7" t="s">
        <v>12</v>
      </c>
      <c r="I768" t="b">
        <f>ISNUMBER(MATCH(B768,'[1]EEMSC Composition'!$B$2:$B$1098,0))</f>
        <v>1</v>
      </c>
    </row>
    <row r="769" spans="1:9" x14ac:dyDescent="0.25">
      <c r="A769" s="2" t="s">
        <v>1567</v>
      </c>
      <c r="B769" s="2" t="s">
        <v>1568</v>
      </c>
      <c r="C769" s="2" t="s">
        <v>25</v>
      </c>
      <c r="D769" s="3">
        <v>1000000000</v>
      </c>
      <c r="E769" s="4">
        <v>0.35</v>
      </c>
      <c r="F769" s="5">
        <v>1</v>
      </c>
      <c r="G769" s="6">
        <v>46013</v>
      </c>
      <c r="H769" s="7" t="s">
        <v>12</v>
      </c>
      <c r="I769" t="b">
        <f>ISNUMBER(MATCH(B769,'[1]EEMSC Composition'!$B$2:$B$1098,0))</f>
        <v>1</v>
      </c>
    </row>
    <row r="770" spans="1:9" x14ac:dyDescent="0.25">
      <c r="A770" s="2" t="s">
        <v>1569</v>
      </c>
      <c r="B770" s="2" t="s">
        <v>1570</v>
      </c>
      <c r="C770" s="2" t="s">
        <v>28</v>
      </c>
      <c r="D770" s="3">
        <v>99934290</v>
      </c>
      <c r="E770" s="4">
        <v>0.65</v>
      </c>
      <c r="F770" s="5">
        <v>1</v>
      </c>
      <c r="G770" s="6">
        <v>46013</v>
      </c>
      <c r="H770" s="7" t="s">
        <v>29</v>
      </c>
      <c r="I770" t="b">
        <f>ISNUMBER(MATCH(B770,'[1]EEMSC Composition'!$B$2:$B$1098,0))</f>
        <v>1</v>
      </c>
    </row>
    <row r="771" spans="1:9" x14ac:dyDescent="0.25">
      <c r="A771" s="2" t="s">
        <v>1571</v>
      </c>
      <c r="B771" s="2" t="s">
        <v>1572</v>
      </c>
      <c r="C771" s="2" t="s">
        <v>19</v>
      </c>
      <c r="D771" s="3">
        <v>309294250</v>
      </c>
      <c r="E771" s="4">
        <v>0.95</v>
      </c>
      <c r="F771" s="5">
        <v>1</v>
      </c>
      <c r="G771" s="6">
        <v>46013</v>
      </c>
      <c r="H771" s="7" t="s">
        <v>20</v>
      </c>
      <c r="I771" t="b">
        <f>ISNUMBER(MATCH(B771,'[1]EEMSC Composition'!$B$2:$B$1098,0))</f>
        <v>1</v>
      </c>
    </row>
    <row r="772" spans="1:9" x14ac:dyDescent="0.25">
      <c r="A772" s="2" t="s">
        <v>1573</v>
      </c>
      <c r="B772" s="2" t="s">
        <v>1574</v>
      </c>
      <c r="C772" s="2" t="s">
        <v>19</v>
      </c>
      <c r="D772" s="3">
        <v>69267900</v>
      </c>
      <c r="E772" s="4">
        <v>1</v>
      </c>
      <c r="F772" s="5">
        <v>1</v>
      </c>
      <c r="G772" s="6">
        <v>46013</v>
      </c>
      <c r="H772" s="7" t="s">
        <v>20</v>
      </c>
      <c r="I772" t="b">
        <f>ISNUMBER(MATCH(B772,'[1]EEMSC Composition'!$B$2:$B$1098,0))</f>
        <v>1</v>
      </c>
    </row>
    <row r="773" spans="1:9" x14ac:dyDescent="0.25">
      <c r="A773" s="2" t="s">
        <v>1575</v>
      </c>
      <c r="B773" s="2" t="s">
        <v>1576</v>
      </c>
      <c r="C773" s="2" t="s">
        <v>43</v>
      </c>
      <c r="D773" s="3">
        <v>147174692</v>
      </c>
      <c r="E773" s="4">
        <v>0.55000000000000004</v>
      </c>
      <c r="F773" s="5">
        <v>1</v>
      </c>
      <c r="G773" s="6">
        <v>46013</v>
      </c>
      <c r="H773" s="7" t="s">
        <v>12</v>
      </c>
      <c r="I773" t="b">
        <f>ISNUMBER(MATCH(B773,'[1]EEMSC Composition'!$B$2:$B$1098,0))</f>
        <v>1</v>
      </c>
    </row>
    <row r="774" spans="1:9" x14ac:dyDescent="0.25">
      <c r="A774" s="2" t="s">
        <v>1577</v>
      </c>
      <c r="B774" s="2" t="s">
        <v>1578</v>
      </c>
      <c r="C774" s="2" t="s">
        <v>19</v>
      </c>
      <c r="D774" s="3">
        <v>101568375</v>
      </c>
      <c r="E774" s="4">
        <v>1</v>
      </c>
      <c r="F774" s="5">
        <v>1</v>
      </c>
      <c r="G774" s="6">
        <v>46013</v>
      </c>
      <c r="H774" s="7" t="s">
        <v>20</v>
      </c>
      <c r="I774" t="b">
        <f>ISNUMBER(MATCH(B774,'[1]EEMSC Composition'!$B$2:$B$1098,0))</f>
        <v>1</v>
      </c>
    </row>
    <row r="775" spans="1:9" x14ac:dyDescent="0.25">
      <c r="A775" s="2" t="s">
        <v>1579</v>
      </c>
      <c r="B775" s="2" t="s">
        <v>1580</v>
      </c>
      <c r="C775" s="2" t="s">
        <v>15</v>
      </c>
      <c r="D775" s="3">
        <v>212569209</v>
      </c>
      <c r="E775" s="4">
        <v>0.85</v>
      </c>
      <c r="F775" s="5">
        <v>1</v>
      </c>
      <c r="G775" s="6">
        <v>46013</v>
      </c>
      <c r="H775" s="7" t="s">
        <v>16</v>
      </c>
      <c r="I775" t="b">
        <f>ISNUMBER(MATCH(B775,'[1]EEMSC Composition'!$B$2:$B$1098,0))</f>
        <v>1</v>
      </c>
    </row>
    <row r="776" spans="1:9" x14ac:dyDescent="0.25">
      <c r="A776" s="2" t="s">
        <v>1581</v>
      </c>
      <c r="B776" s="2" t="s">
        <v>1582</v>
      </c>
      <c r="C776" s="2" t="s">
        <v>162</v>
      </c>
      <c r="D776" s="3">
        <v>39278250</v>
      </c>
      <c r="E776" s="4">
        <v>0.4</v>
      </c>
      <c r="F776" s="5">
        <v>1</v>
      </c>
      <c r="G776" s="6">
        <v>46013</v>
      </c>
      <c r="H776" s="7" t="s">
        <v>12</v>
      </c>
      <c r="I776" t="b">
        <f>ISNUMBER(MATCH(B776,'[1]EEMSC Composition'!$B$2:$B$1098,0))</f>
        <v>1</v>
      </c>
    </row>
    <row r="777" spans="1:9" x14ac:dyDescent="0.25">
      <c r="A777" s="2" t="s">
        <v>1583</v>
      </c>
      <c r="B777" s="2" t="s">
        <v>1584</v>
      </c>
      <c r="C777" s="2" t="s">
        <v>11</v>
      </c>
      <c r="D777" s="3">
        <v>455500000</v>
      </c>
      <c r="E777" s="4">
        <v>0.25</v>
      </c>
      <c r="F777" s="5">
        <v>1</v>
      </c>
      <c r="G777" s="6">
        <v>46013</v>
      </c>
      <c r="H777" s="7" t="s">
        <v>12</v>
      </c>
      <c r="I777" t="b">
        <f>ISNUMBER(MATCH(B777,'[1]EEMSC Composition'!$B$2:$B$1098,0))</f>
        <v>1</v>
      </c>
    </row>
    <row r="778" spans="1:9" x14ac:dyDescent="0.25">
      <c r="A778" s="2" t="s">
        <v>1585</v>
      </c>
      <c r="B778" s="2" t="s">
        <v>1586</v>
      </c>
      <c r="C778" s="2" t="s">
        <v>11</v>
      </c>
      <c r="D778" s="3">
        <v>153124980</v>
      </c>
      <c r="E778" s="4">
        <v>1</v>
      </c>
      <c r="F778" s="5">
        <v>1</v>
      </c>
      <c r="G778" s="6">
        <v>46013</v>
      </c>
      <c r="H778" s="7" t="s">
        <v>12</v>
      </c>
      <c r="I778" t="b">
        <f>ISNUMBER(MATCH(B778,'[1]EEMSC Composition'!$B$2:$B$1098,0))</f>
        <v>1</v>
      </c>
    </row>
    <row r="779" spans="1:9" x14ac:dyDescent="0.25">
      <c r="A779" s="2" t="s">
        <v>1587</v>
      </c>
      <c r="B779" s="2" t="s">
        <v>1588</v>
      </c>
      <c r="C779" s="2" t="s">
        <v>25</v>
      </c>
      <c r="D779" s="3">
        <v>1306110000</v>
      </c>
      <c r="E779" s="4">
        <v>0.35</v>
      </c>
      <c r="F779" s="5">
        <v>1</v>
      </c>
      <c r="G779" s="6">
        <v>46013</v>
      </c>
      <c r="H779" s="7" t="s">
        <v>12</v>
      </c>
      <c r="I779" t="b">
        <f>ISNUMBER(MATCH(B779,'[1]EEMSC Composition'!$B$2:$B$1098,0))</f>
        <v>1</v>
      </c>
    </row>
    <row r="780" spans="1:9" x14ac:dyDescent="0.25">
      <c r="A780" s="2" t="s">
        <v>1589</v>
      </c>
      <c r="B780" s="2" t="s">
        <v>1590</v>
      </c>
      <c r="C780" s="2" t="s">
        <v>28</v>
      </c>
      <c r="D780" s="3">
        <v>57892433</v>
      </c>
      <c r="E780" s="4">
        <v>0.9</v>
      </c>
      <c r="F780" s="5">
        <v>1</v>
      </c>
      <c r="G780" s="6">
        <v>46013</v>
      </c>
      <c r="H780" s="7" t="s">
        <v>29</v>
      </c>
      <c r="I780" t="b">
        <f>ISNUMBER(MATCH(B780,'[1]EEMSC Composition'!$B$2:$B$1098,0))</f>
        <v>1</v>
      </c>
    </row>
    <row r="781" spans="1:9" x14ac:dyDescent="0.25">
      <c r="A781" s="2" t="s">
        <v>1591</v>
      </c>
      <c r="B781" s="2" t="s">
        <v>1592</v>
      </c>
      <c r="C781" s="2" t="s">
        <v>19</v>
      </c>
      <c r="D781" s="3">
        <v>868795840</v>
      </c>
      <c r="E781" s="4">
        <v>0.75</v>
      </c>
      <c r="F781" s="5">
        <v>1</v>
      </c>
      <c r="G781" s="6">
        <v>46013</v>
      </c>
      <c r="H781" s="7" t="s">
        <v>20</v>
      </c>
      <c r="I781" t="b">
        <f>ISNUMBER(MATCH(B781,'[1]EEMSC Composition'!$B$2:$B$1098,0))</f>
        <v>1</v>
      </c>
    </row>
    <row r="782" spans="1:9" x14ac:dyDescent="0.25">
      <c r="A782" s="2" t="s">
        <v>1593</v>
      </c>
      <c r="B782" s="2" t="s">
        <v>1594</v>
      </c>
      <c r="C782" s="2" t="s">
        <v>19</v>
      </c>
      <c r="D782" s="3">
        <v>2595089800</v>
      </c>
      <c r="E782" s="4">
        <v>1</v>
      </c>
      <c r="F782" s="5">
        <v>1</v>
      </c>
      <c r="G782" s="6">
        <v>46013</v>
      </c>
      <c r="H782" s="7" t="s">
        <v>20</v>
      </c>
      <c r="I782" t="b">
        <f>ISNUMBER(MATCH(B782,'[1]EEMSC Composition'!$B$2:$B$1098,0))</f>
        <v>1</v>
      </c>
    </row>
    <row r="783" spans="1:9" x14ac:dyDescent="0.25">
      <c r="A783" s="2" t="s">
        <v>1595</v>
      </c>
      <c r="B783" s="2" t="s">
        <v>1596</v>
      </c>
      <c r="C783" s="2" t="s">
        <v>28</v>
      </c>
      <c r="D783" s="3">
        <v>27101658</v>
      </c>
      <c r="E783" s="4">
        <v>0.8</v>
      </c>
      <c r="F783" s="5">
        <v>1</v>
      </c>
      <c r="G783" s="6">
        <v>46013</v>
      </c>
      <c r="H783" s="7" t="s">
        <v>29</v>
      </c>
      <c r="I783" t="b">
        <f>ISNUMBER(MATCH(B783,'[1]EEMSC Composition'!$B$2:$B$1098,0))</f>
        <v>1</v>
      </c>
    </row>
    <row r="784" spans="1:9" x14ac:dyDescent="0.25">
      <c r="A784" s="2" t="s">
        <v>1597</v>
      </c>
      <c r="B784" s="2" t="s">
        <v>1598</v>
      </c>
      <c r="C784" s="2" t="s">
        <v>15</v>
      </c>
      <c r="D784" s="3">
        <v>82500000</v>
      </c>
      <c r="E784" s="4">
        <v>0.70000000000000007</v>
      </c>
      <c r="F784" s="5">
        <v>1</v>
      </c>
      <c r="G784" s="6">
        <v>46013</v>
      </c>
      <c r="H784" s="7" t="s">
        <v>16</v>
      </c>
      <c r="I784" t="b">
        <f>ISNUMBER(MATCH(B784,'[1]EEMSC Composition'!$B$2:$B$1098,0))</f>
        <v>1</v>
      </c>
    </row>
    <row r="785" spans="1:9" x14ac:dyDescent="0.25">
      <c r="A785" s="2" t="s">
        <v>1599</v>
      </c>
      <c r="B785" s="2" t="s">
        <v>1600</v>
      </c>
      <c r="C785" s="2" t="s">
        <v>65</v>
      </c>
      <c r="D785" s="3">
        <v>338025135</v>
      </c>
      <c r="E785" s="4">
        <v>0.4</v>
      </c>
      <c r="F785" s="5">
        <v>1</v>
      </c>
      <c r="G785" s="6">
        <v>46013</v>
      </c>
      <c r="H785" s="7" t="s">
        <v>12</v>
      </c>
      <c r="I785" t="b">
        <f>ISNUMBER(MATCH(B785,'[1]EEMSC Composition'!$B$2:$B$1098,0))</f>
        <v>1</v>
      </c>
    </row>
    <row r="786" spans="1:9" x14ac:dyDescent="0.25">
      <c r="A786" s="2" t="s">
        <v>1601</v>
      </c>
      <c r="B786" s="2" t="s">
        <v>1602</v>
      </c>
      <c r="C786" s="2" t="s">
        <v>19</v>
      </c>
      <c r="D786" s="3">
        <v>549251460</v>
      </c>
      <c r="E786" s="4">
        <v>0.9</v>
      </c>
      <c r="F786" s="5">
        <v>1</v>
      </c>
      <c r="G786" s="6">
        <v>46013</v>
      </c>
      <c r="H786" s="7" t="s">
        <v>20</v>
      </c>
      <c r="I786" t="b">
        <f>ISNUMBER(MATCH(B786,'[1]EEMSC Composition'!$B$2:$B$1098,0))</f>
        <v>1</v>
      </c>
    </row>
    <row r="787" spans="1:9" x14ac:dyDescent="0.25">
      <c r="A787" s="2" t="s">
        <v>1603</v>
      </c>
      <c r="B787" s="2" t="s">
        <v>1604</v>
      </c>
      <c r="C787" s="2" t="s">
        <v>52</v>
      </c>
      <c r="D787" s="3">
        <v>45867893</v>
      </c>
      <c r="E787" s="4">
        <v>1</v>
      </c>
      <c r="F787" s="5">
        <v>1</v>
      </c>
      <c r="G787" s="6">
        <v>46013</v>
      </c>
      <c r="H787" s="7" t="s">
        <v>53</v>
      </c>
      <c r="I787" t="b">
        <f>ISNUMBER(MATCH(B787,'[1]EEMSC Composition'!$B$2:$B$1098,0))</f>
        <v>1</v>
      </c>
    </row>
    <row r="788" spans="1:9" x14ac:dyDescent="0.25">
      <c r="A788" s="2" t="s">
        <v>1605</v>
      </c>
      <c r="B788" s="2" t="s">
        <v>1606</v>
      </c>
      <c r="C788" s="2" t="s">
        <v>15</v>
      </c>
      <c r="D788" s="3">
        <v>344182818</v>
      </c>
      <c r="E788" s="4">
        <v>0.4</v>
      </c>
      <c r="F788" s="5">
        <v>1</v>
      </c>
      <c r="G788" s="6">
        <v>46013</v>
      </c>
      <c r="H788" s="7" t="s">
        <v>16</v>
      </c>
      <c r="I788" t="b">
        <f>ISNUMBER(MATCH(B788,'[1]EEMSC Composition'!$B$2:$B$1098,0))</f>
        <v>1</v>
      </c>
    </row>
    <row r="789" spans="1:9" x14ac:dyDescent="0.25">
      <c r="A789" s="2" t="s">
        <v>1607</v>
      </c>
      <c r="B789" s="2" t="s">
        <v>1608</v>
      </c>
      <c r="C789" s="2" t="s">
        <v>43</v>
      </c>
      <c r="D789" s="3">
        <v>254311860</v>
      </c>
      <c r="E789" s="4">
        <v>0.95</v>
      </c>
      <c r="F789" s="5">
        <v>1</v>
      </c>
      <c r="G789" s="6">
        <v>46013</v>
      </c>
      <c r="H789" s="7" t="s">
        <v>12</v>
      </c>
      <c r="I789" t="b">
        <f>ISNUMBER(MATCH(B789,'[1]EEMSC Composition'!$B$2:$B$1098,0))</f>
        <v>1</v>
      </c>
    </row>
    <row r="790" spans="1:9" x14ac:dyDescent="0.25">
      <c r="A790" s="2" t="s">
        <v>1609</v>
      </c>
      <c r="B790" s="2" t="s">
        <v>1610</v>
      </c>
      <c r="C790" s="2" t="s">
        <v>56</v>
      </c>
      <c r="D790" s="3">
        <v>174819670</v>
      </c>
      <c r="E790" s="4">
        <v>0.7</v>
      </c>
      <c r="F790" s="5">
        <v>1</v>
      </c>
      <c r="G790" s="6">
        <v>46013</v>
      </c>
      <c r="H790" s="7" t="s">
        <v>12</v>
      </c>
      <c r="I790" t="b">
        <f>ISNUMBER(MATCH(B790,'[1]EEMSC Composition'!$B$2:$B$1098,0))</f>
        <v>1</v>
      </c>
    </row>
    <row r="791" spans="1:9" x14ac:dyDescent="0.25">
      <c r="A791" s="2" t="s">
        <v>1611</v>
      </c>
      <c r="B791" s="2" t="s">
        <v>1612</v>
      </c>
      <c r="C791" s="2" t="s">
        <v>11</v>
      </c>
      <c r="D791" s="3">
        <v>148007920</v>
      </c>
      <c r="E791" s="4">
        <v>0.7</v>
      </c>
      <c r="F791" s="5">
        <v>1</v>
      </c>
      <c r="G791" s="6">
        <v>46013</v>
      </c>
      <c r="H791" s="7" t="s">
        <v>12</v>
      </c>
      <c r="I791" t="b">
        <f>ISNUMBER(MATCH(B791,'[1]EEMSC Composition'!$B$2:$B$1098,0))</f>
        <v>1</v>
      </c>
    </row>
    <row r="792" spans="1:9" x14ac:dyDescent="0.25">
      <c r="A792" s="2" t="s">
        <v>1613</v>
      </c>
      <c r="B792" s="2" t="s">
        <v>1614</v>
      </c>
      <c r="C792" s="2" t="s">
        <v>117</v>
      </c>
      <c r="D792" s="3">
        <v>84776955</v>
      </c>
      <c r="E792" s="4">
        <v>1</v>
      </c>
      <c r="F792" s="5">
        <v>1</v>
      </c>
      <c r="G792" s="6">
        <v>46013</v>
      </c>
      <c r="H792" s="7" t="s">
        <v>12</v>
      </c>
      <c r="I792" t="b">
        <f>ISNUMBER(MATCH(B792,'[1]EEMSC Composition'!$B$2:$B$1098,0))</f>
        <v>1</v>
      </c>
    </row>
    <row r="793" spans="1:9" x14ac:dyDescent="0.25">
      <c r="A793" s="2" t="s">
        <v>1615</v>
      </c>
      <c r="B793" s="2" t="s">
        <v>1616</v>
      </c>
      <c r="C793" s="2" t="s">
        <v>11</v>
      </c>
      <c r="D793" s="3">
        <v>216841000</v>
      </c>
      <c r="E793" s="4">
        <v>1</v>
      </c>
      <c r="F793" s="5">
        <v>1</v>
      </c>
      <c r="G793" s="6">
        <v>46013</v>
      </c>
      <c r="H793" s="7" t="s">
        <v>12</v>
      </c>
      <c r="I793" t="b">
        <f>ISNUMBER(MATCH(B793,'[1]EEMSC Composition'!$B$2:$B$1098,0))</f>
        <v>1</v>
      </c>
    </row>
    <row r="794" spans="1:9" x14ac:dyDescent="0.25">
      <c r="A794" s="2" t="s">
        <v>1617</v>
      </c>
      <c r="B794" s="2" t="s">
        <v>1618</v>
      </c>
      <c r="C794" s="2" t="s">
        <v>19</v>
      </c>
      <c r="D794" s="3">
        <v>534996300</v>
      </c>
      <c r="E794" s="4">
        <v>0.75</v>
      </c>
      <c r="F794" s="5">
        <v>1</v>
      </c>
      <c r="G794" s="6">
        <v>46013</v>
      </c>
      <c r="H794" s="7" t="s">
        <v>20</v>
      </c>
      <c r="I794" t="b">
        <f>ISNUMBER(MATCH(B794,'[1]EEMSC Composition'!$B$2:$B$1098,0))</f>
        <v>1</v>
      </c>
    </row>
    <row r="795" spans="1:9" x14ac:dyDescent="0.25">
      <c r="A795" s="2" t="s">
        <v>1619</v>
      </c>
      <c r="B795" s="2" t="s">
        <v>1620</v>
      </c>
      <c r="C795" s="2" t="s">
        <v>117</v>
      </c>
      <c r="D795" s="3">
        <v>25470211</v>
      </c>
      <c r="E795" s="4">
        <v>0.8</v>
      </c>
      <c r="F795" s="5">
        <v>1</v>
      </c>
      <c r="G795" s="6">
        <v>46013</v>
      </c>
      <c r="H795" s="7" t="s">
        <v>12</v>
      </c>
      <c r="I795" t="b">
        <f>ISNUMBER(MATCH(B795,'[1]EEMSC Composition'!$B$2:$B$1098,0))</f>
        <v>1</v>
      </c>
    </row>
    <row r="796" spans="1:9" x14ac:dyDescent="0.25">
      <c r="A796" s="2" t="s">
        <v>1621</v>
      </c>
      <c r="B796" s="2" t="s">
        <v>1622</v>
      </c>
      <c r="C796" s="2" t="s">
        <v>19</v>
      </c>
      <c r="D796" s="3">
        <v>1404105500</v>
      </c>
      <c r="E796" s="4">
        <v>1</v>
      </c>
      <c r="F796" s="5">
        <v>1</v>
      </c>
      <c r="G796" s="6">
        <v>46013</v>
      </c>
      <c r="H796" s="7" t="s">
        <v>20</v>
      </c>
      <c r="I796" t="b">
        <f>ISNUMBER(MATCH(B796,'[1]EEMSC Composition'!$B$2:$B$1098,0))</f>
        <v>1</v>
      </c>
    </row>
    <row r="797" spans="1:9" x14ac:dyDescent="0.25">
      <c r="A797" s="2" t="s">
        <v>1623</v>
      </c>
      <c r="B797" s="2" t="s">
        <v>1624</v>
      </c>
      <c r="C797" s="2" t="s">
        <v>25</v>
      </c>
      <c r="D797" s="3">
        <v>272000000</v>
      </c>
      <c r="E797" s="4">
        <v>0.35</v>
      </c>
      <c r="F797" s="5">
        <v>1</v>
      </c>
      <c r="G797" s="6">
        <v>46013</v>
      </c>
      <c r="H797" s="7" t="s">
        <v>12</v>
      </c>
      <c r="I797" t="b">
        <f>ISNUMBER(MATCH(B797,'[1]EEMSC Composition'!$B$2:$B$1098,0))</f>
        <v>1</v>
      </c>
    </row>
    <row r="798" spans="1:9" x14ac:dyDescent="0.25">
      <c r="A798" s="2" t="s">
        <v>1625</v>
      </c>
      <c r="B798" s="2" t="s">
        <v>1626</v>
      </c>
      <c r="C798" s="2" t="s">
        <v>162</v>
      </c>
      <c r="D798" s="3">
        <v>328939640</v>
      </c>
      <c r="E798" s="4">
        <v>0.4</v>
      </c>
      <c r="F798" s="5">
        <v>1</v>
      </c>
      <c r="G798" s="6">
        <v>46013</v>
      </c>
      <c r="H798" s="7" t="s">
        <v>12</v>
      </c>
      <c r="I798" t="b">
        <f>ISNUMBER(MATCH(B798,'[1]EEMSC Composition'!$B$2:$B$1098,0))</f>
        <v>1</v>
      </c>
    </row>
    <row r="799" spans="1:9" x14ac:dyDescent="0.25">
      <c r="A799" s="2" t="s">
        <v>1627</v>
      </c>
      <c r="B799" s="2" t="s">
        <v>1628</v>
      </c>
      <c r="C799" s="2" t="s">
        <v>117</v>
      </c>
      <c r="D799" s="3">
        <v>129162900</v>
      </c>
      <c r="E799" s="4">
        <v>1</v>
      </c>
      <c r="F799" s="5">
        <v>1</v>
      </c>
      <c r="G799" s="6">
        <v>46013</v>
      </c>
      <c r="H799" s="7" t="s">
        <v>12</v>
      </c>
      <c r="I799" t="b">
        <f>ISNUMBER(MATCH(B799,'[1]EEMSC Composition'!$B$2:$B$1098,0))</f>
        <v>1</v>
      </c>
    </row>
    <row r="800" spans="1:9" x14ac:dyDescent="0.25">
      <c r="A800" s="2" t="s">
        <v>1629</v>
      </c>
      <c r="B800" s="2" t="s">
        <v>1630</v>
      </c>
      <c r="C800" s="2" t="s">
        <v>15</v>
      </c>
      <c r="D800" s="3">
        <v>37085092</v>
      </c>
      <c r="E800" s="4">
        <v>0.85000000000000009</v>
      </c>
      <c r="F800" s="5">
        <v>1</v>
      </c>
      <c r="G800" s="6">
        <v>46013</v>
      </c>
      <c r="H800" s="7" t="s">
        <v>16</v>
      </c>
      <c r="I800" t="b">
        <f>ISNUMBER(MATCH(B800,'[1]EEMSC Composition'!$B$2:$B$1098,0))</f>
        <v>1</v>
      </c>
    </row>
    <row r="801" spans="1:9" x14ac:dyDescent="0.25">
      <c r="A801" s="2" t="s">
        <v>1631</v>
      </c>
      <c r="B801" s="2" t="s">
        <v>1632</v>
      </c>
      <c r="C801" s="2" t="s">
        <v>32</v>
      </c>
      <c r="D801" s="3">
        <v>175977424</v>
      </c>
      <c r="E801" s="4">
        <v>0.55000000000000004</v>
      </c>
      <c r="F801" s="5">
        <v>1</v>
      </c>
      <c r="G801" s="6">
        <v>46013</v>
      </c>
      <c r="H801" s="7" t="s">
        <v>12</v>
      </c>
      <c r="I801" t="b">
        <f>ISNUMBER(MATCH(B801,'[1]EEMSC Composition'!$B$2:$B$1098,0))</f>
        <v>1</v>
      </c>
    </row>
    <row r="802" spans="1:9" x14ac:dyDescent="0.25">
      <c r="A802" s="2" t="s">
        <v>1633</v>
      </c>
      <c r="B802" s="2" t="s">
        <v>1634</v>
      </c>
      <c r="C802" s="2" t="s">
        <v>19</v>
      </c>
      <c r="D802" s="3">
        <v>92020010</v>
      </c>
      <c r="E802" s="4">
        <v>0.65</v>
      </c>
      <c r="F802" s="5">
        <v>1</v>
      </c>
      <c r="G802" s="6">
        <v>46013</v>
      </c>
      <c r="H802" s="7" t="s">
        <v>20</v>
      </c>
      <c r="I802" t="b">
        <f>ISNUMBER(MATCH(B802,'[1]EEMSC Composition'!$B$2:$B$1098,0))</f>
        <v>1</v>
      </c>
    </row>
    <row r="803" spans="1:9" x14ac:dyDescent="0.25">
      <c r="A803" s="2" t="s">
        <v>1635</v>
      </c>
      <c r="B803" s="2" t="s">
        <v>1636</v>
      </c>
      <c r="C803" s="2" t="s">
        <v>11</v>
      </c>
      <c r="D803" s="3">
        <v>11370000</v>
      </c>
      <c r="E803" s="4">
        <v>0.45</v>
      </c>
      <c r="F803" s="5">
        <v>1</v>
      </c>
      <c r="G803" s="6">
        <v>46013</v>
      </c>
      <c r="H803" s="7" t="s">
        <v>12</v>
      </c>
      <c r="I803" t="b">
        <f>ISNUMBER(MATCH(B803,'[1]EEMSC Composition'!$B$2:$B$1098,0))</f>
        <v>1</v>
      </c>
    </row>
    <row r="804" spans="1:9" x14ac:dyDescent="0.25">
      <c r="A804" s="2" t="s">
        <v>1637</v>
      </c>
      <c r="B804" s="2" t="s">
        <v>1638</v>
      </c>
      <c r="C804" s="2" t="s">
        <v>28</v>
      </c>
      <c r="D804" s="3">
        <v>242748630</v>
      </c>
      <c r="E804" s="4">
        <v>0.85</v>
      </c>
      <c r="F804" s="5">
        <v>1</v>
      </c>
      <c r="G804" s="6">
        <v>46013</v>
      </c>
      <c r="H804" s="7" t="s">
        <v>29</v>
      </c>
      <c r="I804" t="b">
        <f>ISNUMBER(MATCH(B804,'[1]EEMSC Composition'!$B$2:$B$1098,0))</f>
        <v>1</v>
      </c>
    </row>
    <row r="805" spans="1:9" x14ac:dyDescent="0.25">
      <c r="A805" s="2" t="s">
        <v>1639</v>
      </c>
      <c r="B805" s="2" t="s">
        <v>1640</v>
      </c>
      <c r="C805" s="2" t="s">
        <v>28</v>
      </c>
      <c r="D805" s="3">
        <v>28627798</v>
      </c>
      <c r="E805" s="4">
        <v>0.9</v>
      </c>
      <c r="F805" s="5">
        <v>1</v>
      </c>
      <c r="G805" s="6">
        <v>46013</v>
      </c>
      <c r="H805" s="7" t="s">
        <v>29</v>
      </c>
      <c r="I805" t="b">
        <f>ISNUMBER(MATCH(B805,'[1]EEMSC Composition'!$B$2:$B$1098,0))</f>
        <v>1</v>
      </c>
    </row>
    <row r="806" spans="1:9" x14ac:dyDescent="0.25">
      <c r="A806" s="2" t="s">
        <v>1641</v>
      </c>
      <c r="B806" s="2" t="s">
        <v>1642</v>
      </c>
      <c r="C806" s="2" t="s">
        <v>25</v>
      </c>
      <c r="D806" s="3">
        <v>209125156</v>
      </c>
      <c r="E806" s="4">
        <v>0.55000000000000004</v>
      </c>
      <c r="F806" s="5">
        <v>1</v>
      </c>
      <c r="G806" s="6">
        <v>46013</v>
      </c>
      <c r="H806" s="7" t="s">
        <v>12</v>
      </c>
      <c r="I806" t="b">
        <f>ISNUMBER(MATCH(B806,'[1]EEMSC Composition'!$B$2:$B$1098,0))</f>
        <v>1</v>
      </c>
    </row>
    <row r="807" spans="1:9" x14ac:dyDescent="0.25">
      <c r="A807" s="2" t="s">
        <v>1643</v>
      </c>
      <c r="B807" s="2" t="s">
        <v>1644</v>
      </c>
      <c r="C807" s="2" t="s">
        <v>11</v>
      </c>
      <c r="D807" s="3">
        <v>20578390</v>
      </c>
      <c r="E807" s="4">
        <v>0.9</v>
      </c>
      <c r="F807" s="5">
        <v>1</v>
      </c>
      <c r="G807" s="6">
        <v>46013</v>
      </c>
      <c r="H807" s="7" t="s">
        <v>12</v>
      </c>
      <c r="I807" t="b">
        <f>ISNUMBER(MATCH(B807,'[1]EEMSC Composition'!$B$2:$B$1098,0))</f>
        <v>1</v>
      </c>
    </row>
    <row r="808" spans="1:9" x14ac:dyDescent="0.25">
      <c r="A808" s="2" t="s">
        <v>1645</v>
      </c>
      <c r="B808" s="2" t="s">
        <v>1646</v>
      </c>
      <c r="C808" s="2" t="s">
        <v>56</v>
      </c>
      <c r="D808" s="3">
        <v>541080000</v>
      </c>
      <c r="E808" s="4">
        <v>0.75</v>
      </c>
      <c r="F808" s="5">
        <v>1</v>
      </c>
      <c r="G808" s="6">
        <v>46013</v>
      </c>
      <c r="H808" s="7" t="s">
        <v>12</v>
      </c>
      <c r="I808" t="b">
        <f>ISNUMBER(MATCH(B808,'[1]EEMSC Composition'!$B$2:$B$1098,0))</f>
        <v>1</v>
      </c>
    </row>
    <row r="809" spans="1:9" x14ac:dyDescent="0.25">
      <c r="A809" s="2" t="s">
        <v>1647</v>
      </c>
      <c r="B809" s="2" t="s">
        <v>1648</v>
      </c>
      <c r="C809" s="2" t="s">
        <v>557</v>
      </c>
      <c r="D809" s="3">
        <v>667191262</v>
      </c>
      <c r="E809" s="4">
        <v>0.5</v>
      </c>
      <c r="F809" s="5">
        <v>1</v>
      </c>
      <c r="G809" s="6">
        <v>46013</v>
      </c>
      <c r="H809" s="7" t="s">
        <v>12</v>
      </c>
      <c r="I809" t="b">
        <f>ISNUMBER(MATCH(B809,'[1]EEMSC Composition'!$B$2:$B$1098,0))</f>
        <v>1</v>
      </c>
    </row>
    <row r="810" spans="1:9" x14ac:dyDescent="0.25">
      <c r="A810" s="2" t="s">
        <v>1649</v>
      </c>
      <c r="B810" s="2" t="s">
        <v>1650</v>
      </c>
      <c r="C810" s="2" t="s">
        <v>28</v>
      </c>
      <c r="D810" s="3">
        <v>20829077</v>
      </c>
      <c r="E810" s="4">
        <v>0.85</v>
      </c>
      <c r="F810" s="5">
        <v>1</v>
      </c>
      <c r="G810" s="6">
        <v>46013</v>
      </c>
      <c r="H810" s="7" t="s">
        <v>29</v>
      </c>
      <c r="I810" t="b">
        <f>ISNUMBER(MATCH(B810,'[1]EEMSC Composition'!$B$2:$B$1098,0))</f>
        <v>1</v>
      </c>
    </row>
    <row r="811" spans="1:9" x14ac:dyDescent="0.25">
      <c r="A811" s="2" t="s">
        <v>1651</v>
      </c>
      <c r="B811" s="2" t="s">
        <v>1652</v>
      </c>
      <c r="C811" s="2" t="s">
        <v>43</v>
      </c>
      <c r="D811" s="3">
        <v>52589879</v>
      </c>
      <c r="E811" s="4">
        <v>0.4</v>
      </c>
      <c r="F811" s="5">
        <v>1</v>
      </c>
      <c r="G811" s="6">
        <v>46013</v>
      </c>
      <c r="H811" s="7" t="s">
        <v>12</v>
      </c>
      <c r="I811" t="b">
        <f>ISNUMBER(MATCH(B811,'[1]EEMSC Composition'!$B$2:$B$1098,0))</f>
        <v>1</v>
      </c>
    </row>
    <row r="812" spans="1:9" x14ac:dyDescent="0.25">
      <c r="A812" s="2" t="s">
        <v>1653</v>
      </c>
      <c r="B812" s="2" t="s">
        <v>1654</v>
      </c>
      <c r="C812" s="2" t="s">
        <v>43</v>
      </c>
      <c r="D812" s="3">
        <v>295722284</v>
      </c>
      <c r="E812" s="4">
        <v>0.65</v>
      </c>
      <c r="F812" s="5">
        <v>1</v>
      </c>
      <c r="G812" s="6">
        <v>46013</v>
      </c>
      <c r="H812" s="7" t="s">
        <v>12</v>
      </c>
      <c r="I812" t="b">
        <f>ISNUMBER(MATCH(B812,'[1]EEMSC Composition'!$B$2:$B$1098,0))</f>
        <v>1</v>
      </c>
    </row>
    <row r="813" spans="1:9" x14ac:dyDescent="0.25">
      <c r="A813" s="2" t="s">
        <v>1655</v>
      </c>
      <c r="B813" s="2" t="s">
        <v>1656</v>
      </c>
      <c r="C813" s="2" t="s">
        <v>19</v>
      </c>
      <c r="D813" s="3">
        <v>79156690</v>
      </c>
      <c r="E813" s="4">
        <v>0.95</v>
      </c>
      <c r="F813" s="5">
        <v>1</v>
      </c>
      <c r="G813" s="6">
        <v>46013</v>
      </c>
      <c r="H813" s="7" t="s">
        <v>20</v>
      </c>
      <c r="I813" t="b">
        <f>ISNUMBER(MATCH(B813,'[1]EEMSC Composition'!$B$2:$B$1098,0))</f>
        <v>1</v>
      </c>
    </row>
    <row r="814" spans="1:9" x14ac:dyDescent="0.25">
      <c r="A814" s="2" t="s">
        <v>1657</v>
      </c>
      <c r="B814" s="2" t="s">
        <v>1658</v>
      </c>
      <c r="C814" s="2" t="s">
        <v>19</v>
      </c>
      <c r="D814" s="3">
        <v>72788540</v>
      </c>
      <c r="E814" s="4">
        <v>0.45</v>
      </c>
      <c r="F814" s="5">
        <v>1</v>
      </c>
      <c r="G814" s="6">
        <v>46013</v>
      </c>
      <c r="H814" s="7" t="s">
        <v>20</v>
      </c>
      <c r="I814" t="b">
        <f>ISNUMBER(MATCH(B814,'[1]EEMSC Composition'!$B$2:$B$1098,0))</f>
        <v>1</v>
      </c>
    </row>
    <row r="815" spans="1:9" x14ac:dyDescent="0.25">
      <c r="A815" s="2" t="s">
        <v>1659</v>
      </c>
      <c r="B815" s="2" t="s">
        <v>1660</v>
      </c>
      <c r="C815" s="2" t="s">
        <v>11</v>
      </c>
      <c r="D815" s="3">
        <v>100000000</v>
      </c>
      <c r="E815" s="4">
        <v>0.85</v>
      </c>
      <c r="F815" s="5">
        <v>1</v>
      </c>
      <c r="G815" s="6">
        <v>46013</v>
      </c>
      <c r="H815" s="7" t="s">
        <v>12</v>
      </c>
      <c r="I815" t="b">
        <f>ISNUMBER(MATCH(B815,'[1]EEMSC Composition'!$B$2:$B$1098,0))</f>
        <v>1</v>
      </c>
    </row>
    <row r="816" spans="1:9" x14ac:dyDescent="0.25">
      <c r="A816" s="2" t="s">
        <v>1661</v>
      </c>
      <c r="B816" s="2" t="s">
        <v>1662</v>
      </c>
      <c r="C816" s="2" t="s">
        <v>19</v>
      </c>
      <c r="D816" s="3">
        <v>2526039800</v>
      </c>
      <c r="E816" s="4">
        <v>1</v>
      </c>
      <c r="F816" s="5">
        <v>1</v>
      </c>
      <c r="G816" s="6">
        <v>46013</v>
      </c>
      <c r="H816" s="7" t="s">
        <v>20</v>
      </c>
      <c r="I816" t="b">
        <f>ISNUMBER(MATCH(B816,'[1]EEMSC Composition'!$B$2:$B$1098,0))</f>
        <v>1</v>
      </c>
    </row>
    <row r="817" spans="1:9" x14ac:dyDescent="0.25">
      <c r="A817" s="2" t="s">
        <v>1663</v>
      </c>
      <c r="B817" s="2" t="s">
        <v>1664</v>
      </c>
      <c r="C817" s="2" t="s">
        <v>25</v>
      </c>
      <c r="D817" s="3">
        <v>37411428</v>
      </c>
      <c r="E817" s="4">
        <v>0.65</v>
      </c>
      <c r="F817" s="5">
        <v>1</v>
      </c>
      <c r="G817" s="6">
        <v>46013</v>
      </c>
      <c r="H817" s="7" t="s">
        <v>12</v>
      </c>
      <c r="I817" t="b">
        <f>ISNUMBER(MATCH(B817,'[1]EEMSC Composition'!$B$2:$B$1098,0))</f>
        <v>1</v>
      </c>
    </row>
    <row r="818" spans="1:9" x14ac:dyDescent="0.25">
      <c r="A818" s="2" t="s">
        <v>1665</v>
      </c>
      <c r="B818" s="2" t="s">
        <v>1666</v>
      </c>
      <c r="C818" s="2" t="s">
        <v>56</v>
      </c>
      <c r="D818" s="3">
        <v>1128372300</v>
      </c>
      <c r="E818" s="4">
        <v>1</v>
      </c>
      <c r="F818" s="5">
        <v>1</v>
      </c>
      <c r="G818" s="6">
        <v>46013</v>
      </c>
      <c r="H818" s="7" t="s">
        <v>12</v>
      </c>
      <c r="I818" t="b">
        <f>ISNUMBER(MATCH(B818,'[1]EEMSC Composition'!$B$2:$B$1098,0))</f>
        <v>1</v>
      </c>
    </row>
    <row r="819" spans="1:9" x14ac:dyDescent="0.25">
      <c r="A819" s="2" t="s">
        <v>1667</v>
      </c>
      <c r="B819" s="2" t="s">
        <v>1668</v>
      </c>
      <c r="C819" s="2" t="s">
        <v>65</v>
      </c>
      <c r="D819" s="3">
        <v>15026370</v>
      </c>
      <c r="E819" s="4">
        <v>0.8</v>
      </c>
      <c r="F819" s="5">
        <v>1</v>
      </c>
      <c r="G819" s="6">
        <v>46013</v>
      </c>
      <c r="H819" s="7" t="s">
        <v>12</v>
      </c>
      <c r="I819" t="b">
        <f>ISNUMBER(MATCH(B819,'[1]EEMSC Composition'!$B$2:$B$1098,0))</f>
        <v>1</v>
      </c>
    </row>
    <row r="820" spans="1:9" x14ac:dyDescent="0.25">
      <c r="A820" s="2" t="s">
        <v>1669</v>
      </c>
      <c r="B820" s="2" t="s">
        <v>1670</v>
      </c>
      <c r="C820" s="2" t="s">
        <v>117</v>
      </c>
      <c r="D820" s="3">
        <v>26681116</v>
      </c>
      <c r="E820" s="4">
        <v>0.8</v>
      </c>
      <c r="F820" s="5">
        <v>1</v>
      </c>
      <c r="G820" s="6">
        <v>46013</v>
      </c>
      <c r="H820" s="7" t="s">
        <v>12</v>
      </c>
      <c r="I820" t="b">
        <f>ISNUMBER(MATCH(B820,'[1]EEMSC Composition'!$B$2:$B$1098,0))</f>
        <v>1</v>
      </c>
    </row>
    <row r="821" spans="1:9" x14ac:dyDescent="0.25">
      <c r="A821" s="2" t="s">
        <v>1671</v>
      </c>
      <c r="B821" s="2" t="s">
        <v>1672</v>
      </c>
      <c r="C821" s="2" t="s">
        <v>25</v>
      </c>
      <c r="D821" s="3">
        <v>29305985</v>
      </c>
      <c r="E821" s="4">
        <v>0.65</v>
      </c>
      <c r="F821" s="5">
        <v>1</v>
      </c>
      <c r="G821" s="6">
        <v>46013</v>
      </c>
      <c r="H821" s="7" t="s">
        <v>12</v>
      </c>
      <c r="I821" t="b">
        <f>ISNUMBER(MATCH(B821,'[1]EEMSC Composition'!$B$2:$B$1098,0))</f>
        <v>1</v>
      </c>
    </row>
    <row r="822" spans="1:9" x14ac:dyDescent="0.25">
      <c r="A822" s="2" t="s">
        <v>1673</v>
      </c>
      <c r="B822" s="2" t="s">
        <v>1674</v>
      </c>
      <c r="C822" s="2" t="s">
        <v>43</v>
      </c>
      <c r="D822" s="3">
        <v>299036619</v>
      </c>
      <c r="E822" s="4">
        <v>0.75</v>
      </c>
      <c r="F822" s="5">
        <v>1</v>
      </c>
      <c r="G822" s="6">
        <v>46013</v>
      </c>
      <c r="H822" s="7" t="s">
        <v>12</v>
      </c>
      <c r="I822" t="b">
        <f>ISNUMBER(MATCH(B822,'[1]EEMSC Composition'!$B$2:$B$1098,0))</f>
        <v>1</v>
      </c>
    </row>
    <row r="823" spans="1:9" x14ac:dyDescent="0.25">
      <c r="A823" s="2" t="s">
        <v>1675</v>
      </c>
      <c r="B823" s="2" t="s">
        <v>1676</v>
      </c>
      <c r="C823" s="2" t="s">
        <v>19</v>
      </c>
      <c r="D823" s="3">
        <v>47301580</v>
      </c>
      <c r="E823" s="4">
        <v>0.5</v>
      </c>
      <c r="F823" s="5">
        <v>1</v>
      </c>
      <c r="G823" s="6">
        <v>46013</v>
      </c>
      <c r="H823" s="7" t="s">
        <v>20</v>
      </c>
      <c r="I823" t="b">
        <f>ISNUMBER(MATCH(B823,'[1]EEMSC Composition'!$B$2:$B$1098,0))</f>
        <v>1</v>
      </c>
    </row>
    <row r="824" spans="1:9" x14ac:dyDescent="0.25">
      <c r="A824" s="2" t="s">
        <v>1677</v>
      </c>
      <c r="B824" s="2" t="s">
        <v>1678</v>
      </c>
      <c r="C824" s="2" t="s">
        <v>19</v>
      </c>
      <c r="D824" s="3">
        <v>767418100</v>
      </c>
      <c r="E824" s="4">
        <v>0.95</v>
      </c>
      <c r="F824" s="5">
        <v>1</v>
      </c>
      <c r="G824" s="6">
        <v>46013</v>
      </c>
      <c r="H824" s="7" t="s">
        <v>20</v>
      </c>
      <c r="I824" t="b">
        <f>ISNUMBER(MATCH(B824,'[1]EEMSC Composition'!$B$2:$B$1098,0))</f>
        <v>1</v>
      </c>
    </row>
    <row r="825" spans="1:9" x14ac:dyDescent="0.25">
      <c r="A825" s="2" t="s">
        <v>1679</v>
      </c>
      <c r="B825" s="2" t="s">
        <v>1680</v>
      </c>
      <c r="C825" s="2" t="s">
        <v>124</v>
      </c>
      <c r="D825" s="3">
        <v>25391697</v>
      </c>
      <c r="E825" s="4">
        <v>0.9</v>
      </c>
      <c r="F825" s="5">
        <v>1</v>
      </c>
      <c r="G825" s="6">
        <v>46013</v>
      </c>
      <c r="H825" s="7" t="s">
        <v>125</v>
      </c>
      <c r="I825" t="b">
        <f>ISNUMBER(MATCH(B825,'[1]EEMSC Composition'!$B$2:$B$1098,0))</f>
        <v>1</v>
      </c>
    </row>
    <row r="826" spans="1:9" x14ac:dyDescent="0.25">
      <c r="A826" s="2" t="s">
        <v>1681</v>
      </c>
      <c r="B826" s="2" t="s">
        <v>1682</v>
      </c>
      <c r="C826" s="2" t="s">
        <v>43</v>
      </c>
      <c r="D826" s="3">
        <v>2046505</v>
      </c>
      <c r="E826" s="4">
        <v>0.35</v>
      </c>
      <c r="F826" s="5">
        <v>1</v>
      </c>
      <c r="G826" s="6">
        <v>46013</v>
      </c>
      <c r="H826" s="7" t="s">
        <v>12</v>
      </c>
      <c r="I826" t="b">
        <f>ISNUMBER(MATCH(B826,'[1]EEMSC Composition'!$B$2:$B$1098,0))</f>
        <v>1</v>
      </c>
    </row>
    <row r="827" spans="1:9" x14ac:dyDescent="0.25">
      <c r="A827" s="2" t="s">
        <v>1683</v>
      </c>
      <c r="B827" s="2" t="s">
        <v>1684</v>
      </c>
      <c r="C827" s="2" t="s">
        <v>19</v>
      </c>
      <c r="D827" s="3">
        <v>663293330</v>
      </c>
      <c r="E827" s="4">
        <v>0.85</v>
      </c>
      <c r="F827" s="5">
        <v>1</v>
      </c>
      <c r="G827" s="6">
        <v>46013</v>
      </c>
      <c r="H827" s="7" t="s">
        <v>20</v>
      </c>
      <c r="I827" t="b">
        <f>ISNUMBER(MATCH(B827,'[1]EEMSC Composition'!$B$2:$B$1098,0))</f>
        <v>1</v>
      </c>
    </row>
    <row r="828" spans="1:9" x14ac:dyDescent="0.25">
      <c r="A828" s="2" t="s">
        <v>1685</v>
      </c>
      <c r="B828" s="2" t="s">
        <v>1686</v>
      </c>
      <c r="C828" s="2" t="s">
        <v>124</v>
      </c>
      <c r="D828" s="3">
        <v>113754530</v>
      </c>
      <c r="E828" s="4">
        <v>0.85</v>
      </c>
      <c r="F828" s="5">
        <v>1</v>
      </c>
      <c r="G828" s="6">
        <v>46013</v>
      </c>
      <c r="H828" s="7" t="s">
        <v>125</v>
      </c>
      <c r="I828" t="b">
        <f>ISNUMBER(MATCH(B828,'[1]EEMSC Composition'!$B$2:$B$1098,0))</f>
        <v>1</v>
      </c>
    </row>
    <row r="829" spans="1:9" x14ac:dyDescent="0.25">
      <c r="A829" s="2" t="s">
        <v>1687</v>
      </c>
      <c r="B829" s="2" t="s">
        <v>1688</v>
      </c>
      <c r="C829" s="2" t="s">
        <v>28</v>
      </c>
      <c r="D829" s="3">
        <v>12136500</v>
      </c>
      <c r="E829" s="4">
        <v>0.65</v>
      </c>
      <c r="F829" s="5">
        <v>1</v>
      </c>
      <c r="G829" s="6">
        <v>46013</v>
      </c>
      <c r="H829" s="7" t="s">
        <v>29</v>
      </c>
      <c r="I829" t="b">
        <f>ISNUMBER(MATCH(B829,'[1]EEMSC Composition'!$B$2:$B$1098,0))</f>
        <v>1</v>
      </c>
    </row>
    <row r="830" spans="1:9" x14ac:dyDescent="0.25">
      <c r="A830" s="2" t="s">
        <v>1689</v>
      </c>
      <c r="B830" s="2" t="s">
        <v>1690</v>
      </c>
      <c r="C830" s="2" t="s">
        <v>19</v>
      </c>
      <c r="D830" s="3">
        <v>830992700</v>
      </c>
      <c r="E830" s="4">
        <v>1</v>
      </c>
      <c r="F830" s="5">
        <v>1</v>
      </c>
      <c r="G830" s="6">
        <v>46013</v>
      </c>
      <c r="H830" s="7" t="s">
        <v>20</v>
      </c>
      <c r="I830" t="b">
        <f>ISNUMBER(MATCH(B830,'[1]EEMSC Composition'!$B$2:$B$1098,0))</f>
        <v>1</v>
      </c>
    </row>
    <row r="831" spans="1:9" x14ac:dyDescent="0.25">
      <c r="A831" s="2" t="s">
        <v>1691</v>
      </c>
      <c r="B831" s="2" t="s">
        <v>1692</v>
      </c>
      <c r="C831" s="2" t="s">
        <v>124</v>
      </c>
      <c r="D831" s="3">
        <v>50200000</v>
      </c>
      <c r="E831" s="4">
        <v>0.85</v>
      </c>
      <c r="F831" s="5">
        <v>1</v>
      </c>
      <c r="G831" s="6">
        <v>46013</v>
      </c>
      <c r="H831" s="7" t="s">
        <v>125</v>
      </c>
      <c r="I831" t="b">
        <f>ISNUMBER(MATCH(B831,'[1]EEMSC Composition'!$B$2:$B$1098,0))</f>
        <v>1</v>
      </c>
    </row>
    <row r="832" spans="1:9" x14ac:dyDescent="0.25">
      <c r="A832" s="2" t="s">
        <v>1693</v>
      </c>
      <c r="B832" s="2" t="s">
        <v>1694</v>
      </c>
      <c r="C832" s="2" t="s">
        <v>32</v>
      </c>
      <c r="D832" s="3">
        <v>115264199</v>
      </c>
      <c r="E832" s="4">
        <v>0.45</v>
      </c>
      <c r="F832" s="5">
        <v>1</v>
      </c>
      <c r="G832" s="6">
        <v>46013</v>
      </c>
      <c r="H832" s="7" t="s">
        <v>12</v>
      </c>
      <c r="I832" t="b">
        <f>ISNUMBER(MATCH(B832,'[1]EEMSC Composition'!$B$2:$B$1098,0))</f>
        <v>1</v>
      </c>
    </row>
    <row r="833" spans="1:9" x14ac:dyDescent="0.25">
      <c r="A833" s="2" t="s">
        <v>1695</v>
      </c>
      <c r="B833" s="2" t="s">
        <v>1696</v>
      </c>
      <c r="C833" s="2" t="s">
        <v>19</v>
      </c>
      <c r="D833" s="3">
        <v>474049470</v>
      </c>
      <c r="E833" s="4">
        <v>1</v>
      </c>
      <c r="F833" s="5">
        <v>1</v>
      </c>
      <c r="G833" s="6">
        <v>46013</v>
      </c>
      <c r="H833" s="7" t="s">
        <v>20</v>
      </c>
      <c r="I833" t="b">
        <f>ISNUMBER(MATCH(B833,'[1]EEMSC Composition'!$B$2:$B$1098,0))</f>
        <v>1</v>
      </c>
    </row>
    <row r="834" spans="1:9" x14ac:dyDescent="0.25">
      <c r="A834" s="2" t="s">
        <v>1697</v>
      </c>
      <c r="B834" s="2" t="s">
        <v>1698</v>
      </c>
      <c r="C834" s="2" t="s">
        <v>11</v>
      </c>
      <c r="D834" s="3">
        <v>154742800</v>
      </c>
      <c r="E834" s="4">
        <v>0.25</v>
      </c>
      <c r="F834" s="5">
        <v>1</v>
      </c>
      <c r="G834" s="6">
        <v>46013</v>
      </c>
      <c r="H834" s="7" t="s">
        <v>12</v>
      </c>
      <c r="I834" t="b">
        <f>ISNUMBER(MATCH(B834,'[1]EEMSC Composition'!$B$2:$B$1098,0))</f>
        <v>1</v>
      </c>
    </row>
    <row r="835" spans="1:9" x14ac:dyDescent="0.25">
      <c r="A835" s="2" t="s">
        <v>1699</v>
      </c>
      <c r="B835" s="2" t="s">
        <v>1700</v>
      </c>
      <c r="C835" s="2" t="s">
        <v>43</v>
      </c>
      <c r="D835" s="3">
        <v>103361773</v>
      </c>
      <c r="E835" s="4">
        <v>0.8</v>
      </c>
      <c r="F835" s="5">
        <v>1</v>
      </c>
      <c r="G835" s="6">
        <v>46013</v>
      </c>
      <c r="H835" s="7" t="s">
        <v>12</v>
      </c>
      <c r="I835" t="b">
        <f>ISNUMBER(MATCH(B835,'[1]EEMSC Composition'!$B$2:$B$1098,0))</f>
        <v>1</v>
      </c>
    </row>
    <row r="836" spans="1:9" x14ac:dyDescent="0.25">
      <c r="A836" s="2" t="s">
        <v>1701</v>
      </c>
      <c r="B836" s="2" t="s">
        <v>1702</v>
      </c>
      <c r="C836" s="2" t="s">
        <v>28</v>
      </c>
      <c r="D836" s="3">
        <v>153528980</v>
      </c>
      <c r="E836" s="4">
        <v>0.65</v>
      </c>
      <c r="F836" s="5">
        <v>1</v>
      </c>
      <c r="G836" s="6">
        <v>46013</v>
      </c>
      <c r="H836" s="7" t="s">
        <v>29</v>
      </c>
      <c r="I836" t="b">
        <f>ISNUMBER(MATCH(B836,'[1]EEMSC Composition'!$B$2:$B$1098,0))</f>
        <v>1</v>
      </c>
    </row>
    <row r="837" spans="1:9" x14ac:dyDescent="0.25">
      <c r="A837" s="2" t="s">
        <v>1703</v>
      </c>
      <c r="B837" s="2" t="s">
        <v>1704</v>
      </c>
      <c r="C837" s="2" t="s">
        <v>28</v>
      </c>
      <c r="D837" s="3">
        <v>109596640</v>
      </c>
      <c r="E837" s="4">
        <v>0.9</v>
      </c>
      <c r="F837" s="5">
        <v>1</v>
      </c>
      <c r="G837" s="6">
        <v>46013</v>
      </c>
      <c r="H837" s="7" t="s">
        <v>29</v>
      </c>
      <c r="I837" t="b">
        <f>ISNUMBER(MATCH(B837,'[1]EEMSC Composition'!$B$2:$B$1098,0))</f>
        <v>1</v>
      </c>
    </row>
    <row r="838" spans="1:9" x14ac:dyDescent="0.25">
      <c r="A838" s="2" t="s">
        <v>1705</v>
      </c>
      <c r="B838" s="2" t="s">
        <v>1706</v>
      </c>
      <c r="C838" s="2" t="s">
        <v>11</v>
      </c>
      <c r="D838" s="3">
        <v>743841200</v>
      </c>
      <c r="E838" s="4">
        <v>0.9</v>
      </c>
      <c r="F838" s="5">
        <v>1</v>
      </c>
      <c r="G838" s="6">
        <v>46013</v>
      </c>
      <c r="H838" s="7" t="s">
        <v>12</v>
      </c>
      <c r="I838" t="b">
        <f>ISNUMBER(MATCH(B838,'[1]EEMSC Composition'!$B$2:$B$1098,0))</f>
        <v>1</v>
      </c>
    </row>
    <row r="839" spans="1:9" x14ac:dyDescent="0.25">
      <c r="A839" s="2" t="s">
        <v>1707</v>
      </c>
      <c r="B839" s="2" t="s">
        <v>1708</v>
      </c>
      <c r="C839" s="2" t="s">
        <v>56</v>
      </c>
      <c r="D839" s="3">
        <v>796857800</v>
      </c>
      <c r="E839" s="4">
        <v>0.65</v>
      </c>
      <c r="F839" s="5">
        <v>1</v>
      </c>
      <c r="G839" s="6">
        <v>46013</v>
      </c>
      <c r="H839" s="7" t="s">
        <v>12</v>
      </c>
      <c r="I839" t="b">
        <f>ISNUMBER(MATCH(B839,'[1]EEMSC Composition'!$B$2:$B$1098,0))</f>
        <v>1</v>
      </c>
    </row>
    <row r="840" spans="1:9" x14ac:dyDescent="0.25">
      <c r="A840" s="2" t="s">
        <v>1709</v>
      </c>
      <c r="B840" s="2" t="s">
        <v>1710</v>
      </c>
      <c r="C840" s="2" t="s">
        <v>19</v>
      </c>
      <c r="D840" s="3">
        <v>218490500</v>
      </c>
      <c r="E840" s="4">
        <v>1</v>
      </c>
      <c r="F840" s="5">
        <v>1</v>
      </c>
      <c r="G840" s="6">
        <v>46013</v>
      </c>
      <c r="H840" s="7" t="s">
        <v>20</v>
      </c>
      <c r="I840" t="b">
        <f>ISNUMBER(MATCH(B840,'[1]EEMSC Composition'!$B$2:$B$1098,0))</f>
        <v>1</v>
      </c>
    </row>
    <row r="841" spans="1:9" x14ac:dyDescent="0.25">
      <c r="A841" s="2" t="s">
        <v>1711</v>
      </c>
      <c r="B841" s="2" t="s">
        <v>1712</v>
      </c>
      <c r="C841" s="2" t="s">
        <v>11</v>
      </c>
      <c r="D841" s="3">
        <v>45394302</v>
      </c>
      <c r="E841" s="4">
        <v>1</v>
      </c>
      <c r="F841" s="5">
        <v>1</v>
      </c>
      <c r="G841" s="6">
        <v>46013</v>
      </c>
      <c r="H841" s="7" t="s">
        <v>12</v>
      </c>
      <c r="I841" t="b">
        <f>ISNUMBER(MATCH(B841,'[1]EEMSC Composition'!$B$2:$B$1098,0))</f>
        <v>1</v>
      </c>
    </row>
    <row r="842" spans="1:9" x14ac:dyDescent="0.25">
      <c r="A842" s="2" t="s">
        <v>1713</v>
      </c>
      <c r="B842" s="2" t="s">
        <v>1714</v>
      </c>
      <c r="C842" s="2" t="s">
        <v>25</v>
      </c>
      <c r="D842" s="3">
        <v>415203472</v>
      </c>
      <c r="E842" s="4">
        <v>0.5</v>
      </c>
      <c r="F842" s="5">
        <v>1</v>
      </c>
      <c r="G842" s="6">
        <v>46013</v>
      </c>
      <c r="H842" s="7" t="s">
        <v>12</v>
      </c>
      <c r="I842" t="b">
        <f>ISNUMBER(MATCH(B842,'[1]EEMSC Composition'!$B$2:$B$1098,0))</f>
        <v>1</v>
      </c>
    </row>
    <row r="843" spans="1:9" x14ac:dyDescent="0.25">
      <c r="A843" s="2" t="s">
        <v>1715</v>
      </c>
      <c r="B843" s="2" t="s">
        <v>1716</v>
      </c>
      <c r="C843" s="2" t="s">
        <v>19</v>
      </c>
      <c r="D843" s="3">
        <v>961599850</v>
      </c>
      <c r="E843" s="4">
        <v>1</v>
      </c>
      <c r="F843" s="5">
        <v>1</v>
      </c>
      <c r="G843" s="6">
        <v>46013</v>
      </c>
      <c r="H843" s="7" t="s">
        <v>20</v>
      </c>
      <c r="I843" t="b">
        <f>ISNUMBER(MATCH(B843,'[1]EEMSC Composition'!$B$2:$B$1098,0))</f>
        <v>1</v>
      </c>
    </row>
    <row r="844" spans="1:9" x14ac:dyDescent="0.25">
      <c r="A844" s="2" t="s">
        <v>1717</v>
      </c>
      <c r="B844" s="2" t="s">
        <v>1718</v>
      </c>
      <c r="C844" s="2" t="s">
        <v>43</v>
      </c>
      <c r="D844" s="3">
        <v>499067417</v>
      </c>
      <c r="E844" s="4">
        <v>0.9</v>
      </c>
      <c r="F844" s="5">
        <v>1</v>
      </c>
      <c r="G844" s="6">
        <v>46013</v>
      </c>
      <c r="H844" s="7" t="s">
        <v>12</v>
      </c>
      <c r="I844" t="b">
        <f>ISNUMBER(MATCH(B844,'[1]EEMSC Composition'!$B$2:$B$1098,0))</f>
        <v>1</v>
      </c>
    </row>
    <row r="845" spans="1:9" x14ac:dyDescent="0.25">
      <c r="A845" s="2" t="s">
        <v>1719</v>
      </c>
      <c r="B845" s="2" t="s">
        <v>1720</v>
      </c>
      <c r="C845" s="2" t="s">
        <v>25</v>
      </c>
      <c r="D845" s="3">
        <v>1995631862</v>
      </c>
      <c r="E845" s="4">
        <v>0.65</v>
      </c>
      <c r="F845" s="5">
        <v>1</v>
      </c>
      <c r="G845" s="6">
        <v>46013</v>
      </c>
      <c r="H845" s="7" t="s">
        <v>12</v>
      </c>
      <c r="I845" t="b">
        <f>ISNUMBER(MATCH(B845,'[1]EEMSC Composition'!$B$2:$B$1098,0))</f>
        <v>1</v>
      </c>
    </row>
    <row r="846" spans="1:9" x14ac:dyDescent="0.25">
      <c r="A846" s="2" t="s">
        <v>1721</v>
      </c>
      <c r="B846" s="2" t="s">
        <v>1722</v>
      </c>
      <c r="C846" s="2" t="s">
        <v>15</v>
      </c>
      <c r="D846" s="3">
        <v>462603306</v>
      </c>
      <c r="E846" s="4">
        <v>0.8</v>
      </c>
      <c r="F846" s="5">
        <v>1</v>
      </c>
      <c r="G846" s="6">
        <v>46013</v>
      </c>
      <c r="H846" s="7" t="s">
        <v>16</v>
      </c>
      <c r="I846" t="b">
        <f>ISNUMBER(MATCH(B846,'[1]EEMSC Composition'!$B$2:$B$1098,0))</f>
        <v>1</v>
      </c>
    </row>
    <row r="847" spans="1:9" x14ac:dyDescent="0.25">
      <c r="A847" s="2" t="s">
        <v>1723</v>
      </c>
      <c r="B847" s="2" t="s">
        <v>1724</v>
      </c>
      <c r="C847" s="2" t="s">
        <v>25</v>
      </c>
      <c r="D847" s="3">
        <v>168790000</v>
      </c>
      <c r="E847" s="4">
        <v>0.35</v>
      </c>
      <c r="F847" s="5">
        <v>1</v>
      </c>
      <c r="G847" s="6">
        <v>46013</v>
      </c>
      <c r="H847" s="7" t="s">
        <v>12</v>
      </c>
      <c r="I847" t="b">
        <f>ISNUMBER(MATCH(B847,'[1]EEMSC Composition'!$B$2:$B$1098,0))</f>
        <v>1</v>
      </c>
    </row>
    <row r="848" spans="1:9" x14ac:dyDescent="0.25">
      <c r="A848" s="2" t="s">
        <v>1725</v>
      </c>
      <c r="B848" s="2" t="s">
        <v>1726</v>
      </c>
      <c r="C848" s="2" t="s">
        <v>28</v>
      </c>
      <c r="D848" s="3">
        <v>1409200100</v>
      </c>
      <c r="E848" s="4">
        <v>0.7</v>
      </c>
      <c r="F848" s="5">
        <v>1</v>
      </c>
      <c r="G848" s="6">
        <v>46013</v>
      </c>
      <c r="H848" s="7" t="s">
        <v>29</v>
      </c>
      <c r="I848" t="b">
        <f>ISNUMBER(MATCH(B848,'[1]EEMSC Composition'!$B$2:$B$1098,0))</f>
        <v>1</v>
      </c>
    </row>
    <row r="849" spans="1:9" x14ac:dyDescent="0.25">
      <c r="A849" s="2" t="s">
        <v>1727</v>
      </c>
      <c r="B849" s="2" t="s">
        <v>1728</v>
      </c>
      <c r="C849" s="2" t="s">
        <v>52</v>
      </c>
      <c r="D849" s="3">
        <v>440000000</v>
      </c>
      <c r="E849" s="4">
        <v>1</v>
      </c>
      <c r="F849" s="5">
        <v>1</v>
      </c>
      <c r="G849" s="6">
        <v>46013</v>
      </c>
      <c r="H849" s="7" t="s">
        <v>53</v>
      </c>
      <c r="I849" t="b">
        <f>ISNUMBER(MATCH(B849,'[1]EEMSC Composition'!$B$2:$B$1098,0))</f>
        <v>1</v>
      </c>
    </row>
    <row r="850" spans="1:9" x14ac:dyDescent="0.25">
      <c r="A850" s="2" t="s">
        <v>1729</v>
      </c>
      <c r="B850" s="2" t="s">
        <v>1730</v>
      </c>
      <c r="C850" s="2" t="s">
        <v>28</v>
      </c>
      <c r="D850" s="3">
        <v>138030140</v>
      </c>
      <c r="E850" s="4">
        <v>1</v>
      </c>
      <c r="F850" s="5">
        <v>1</v>
      </c>
      <c r="G850" s="6">
        <v>46013</v>
      </c>
      <c r="H850" s="7" t="s">
        <v>29</v>
      </c>
      <c r="I850" t="b">
        <f>ISNUMBER(MATCH(B850,'[1]EEMSC Composition'!$B$2:$B$1098,0))</f>
        <v>1</v>
      </c>
    </row>
    <row r="851" spans="1:9" x14ac:dyDescent="0.25">
      <c r="A851" s="2" t="s">
        <v>1731</v>
      </c>
      <c r="B851" s="2" t="s">
        <v>1732</v>
      </c>
      <c r="C851" s="2" t="s">
        <v>25</v>
      </c>
      <c r="D851" s="3">
        <v>35624570</v>
      </c>
      <c r="E851" s="4">
        <v>0.4</v>
      </c>
      <c r="F851" s="5">
        <v>1</v>
      </c>
      <c r="G851" s="6">
        <v>46013</v>
      </c>
      <c r="H851" s="7" t="s">
        <v>12</v>
      </c>
      <c r="I851" t="b">
        <f>ISNUMBER(MATCH(B851,'[1]EEMSC Composition'!$B$2:$B$1098,0))</f>
        <v>1</v>
      </c>
    </row>
    <row r="852" spans="1:9" x14ac:dyDescent="0.25">
      <c r="A852" s="2" t="s">
        <v>1733</v>
      </c>
      <c r="B852" s="2" t="s">
        <v>1734</v>
      </c>
      <c r="C852" s="2" t="s">
        <v>11</v>
      </c>
      <c r="D852" s="3">
        <v>37440000</v>
      </c>
      <c r="E852" s="4">
        <v>0.65</v>
      </c>
      <c r="F852" s="5">
        <v>1</v>
      </c>
      <c r="G852" s="6">
        <v>46013</v>
      </c>
      <c r="H852" s="7" t="s">
        <v>12</v>
      </c>
      <c r="I852" t="b">
        <f>ISNUMBER(MATCH(B852,'[1]EEMSC Composition'!$B$2:$B$1098,0))</f>
        <v>1</v>
      </c>
    </row>
    <row r="853" spans="1:9" x14ac:dyDescent="0.25">
      <c r="A853" s="2" t="s">
        <v>1735</v>
      </c>
      <c r="B853" s="2" t="s">
        <v>1736</v>
      </c>
      <c r="C853" s="2" t="s">
        <v>43</v>
      </c>
      <c r="D853" s="3">
        <v>97330405</v>
      </c>
      <c r="E853" s="4">
        <v>0.3</v>
      </c>
      <c r="F853" s="5">
        <v>1</v>
      </c>
      <c r="G853" s="6">
        <v>46013</v>
      </c>
      <c r="H853" s="7" t="s">
        <v>12</v>
      </c>
      <c r="I853" t="b">
        <f>ISNUMBER(MATCH(B853,'[1]EEMSC Composition'!$B$2:$B$1098,0))</f>
        <v>1</v>
      </c>
    </row>
    <row r="854" spans="1:9" x14ac:dyDescent="0.25">
      <c r="A854" s="2" t="s">
        <v>1737</v>
      </c>
      <c r="B854" s="2" t="s">
        <v>1738</v>
      </c>
      <c r="C854" s="2" t="s">
        <v>15</v>
      </c>
      <c r="D854" s="3">
        <v>203694588</v>
      </c>
      <c r="E854" s="4">
        <v>1</v>
      </c>
      <c r="F854" s="5">
        <v>1</v>
      </c>
      <c r="G854" s="6">
        <v>46013</v>
      </c>
      <c r="H854" s="7" t="s">
        <v>16</v>
      </c>
      <c r="I854" t="b">
        <f>ISNUMBER(MATCH(B854,'[1]EEMSC Composition'!$B$2:$B$1098,0))</f>
        <v>1</v>
      </c>
    </row>
    <row r="855" spans="1:9" x14ac:dyDescent="0.25">
      <c r="A855" s="2" t="s">
        <v>1739</v>
      </c>
      <c r="B855" s="2" t="s">
        <v>1740</v>
      </c>
      <c r="C855" s="2" t="s">
        <v>19</v>
      </c>
      <c r="D855" s="3">
        <v>144608690</v>
      </c>
      <c r="E855" s="4">
        <v>1</v>
      </c>
      <c r="F855" s="5">
        <v>1</v>
      </c>
      <c r="G855" s="6">
        <v>46013</v>
      </c>
      <c r="H855" s="7" t="s">
        <v>20</v>
      </c>
      <c r="I855" t="b">
        <f>ISNUMBER(MATCH(B855,'[1]EEMSC Composition'!$B$2:$B$1098,0))</f>
        <v>1</v>
      </c>
    </row>
    <row r="856" spans="1:9" x14ac:dyDescent="0.25">
      <c r="A856" s="2" t="s">
        <v>1741</v>
      </c>
      <c r="B856" s="2" t="s">
        <v>1742</v>
      </c>
      <c r="C856" s="2" t="s">
        <v>32</v>
      </c>
      <c r="D856" s="3">
        <v>171361365</v>
      </c>
      <c r="E856" s="4">
        <v>0.70000000000000007</v>
      </c>
      <c r="F856" s="5">
        <v>1</v>
      </c>
      <c r="G856" s="6">
        <v>46013</v>
      </c>
      <c r="H856" s="7" t="s">
        <v>12</v>
      </c>
      <c r="I856" t="b">
        <f>ISNUMBER(MATCH(B856,'[1]EEMSC Composition'!$B$2:$B$1098,0))</f>
        <v>1</v>
      </c>
    </row>
    <row r="857" spans="1:9" x14ac:dyDescent="0.25">
      <c r="A857" s="2" t="s">
        <v>1743</v>
      </c>
      <c r="B857" s="2" t="s">
        <v>1744</v>
      </c>
      <c r="C857" s="2" t="s">
        <v>28</v>
      </c>
      <c r="D857" s="3">
        <v>66060890</v>
      </c>
      <c r="E857" s="4">
        <v>0.45</v>
      </c>
      <c r="F857" s="5">
        <v>1</v>
      </c>
      <c r="G857" s="6">
        <v>46013</v>
      </c>
      <c r="H857" s="7" t="s">
        <v>29</v>
      </c>
      <c r="I857" t="b">
        <f>ISNUMBER(MATCH(B857,'[1]EEMSC Composition'!$B$2:$B$1098,0))</f>
        <v>1</v>
      </c>
    </row>
    <row r="858" spans="1:9" x14ac:dyDescent="0.25">
      <c r="A858" s="2" t="s">
        <v>1745</v>
      </c>
      <c r="B858" s="2" t="s">
        <v>1746</v>
      </c>
      <c r="C858" s="2" t="s">
        <v>28</v>
      </c>
      <c r="D858" s="3">
        <v>215127300</v>
      </c>
      <c r="E858" s="4">
        <v>0.7</v>
      </c>
      <c r="F858" s="5">
        <v>1</v>
      </c>
      <c r="G858" s="6">
        <v>46013</v>
      </c>
      <c r="H858" s="7" t="s">
        <v>29</v>
      </c>
      <c r="I858" t="b">
        <f>ISNUMBER(MATCH(B858,'[1]EEMSC Composition'!$B$2:$B$1098,0))</f>
        <v>1</v>
      </c>
    </row>
    <row r="859" spans="1:9" x14ac:dyDescent="0.25">
      <c r="A859" s="2" t="s">
        <v>1747</v>
      </c>
      <c r="B859" s="2" t="s">
        <v>1748</v>
      </c>
      <c r="C859" s="2" t="s">
        <v>15</v>
      </c>
      <c r="D859" s="3">
        <v>158917275</v>
      </c>
      <c r="E859" s="4">
        <v>0.8</v>
      </c>
      <c r="F859" s="5">
        <v>1</v>
      </c>
      <c r="G859" s="6">
        <v>46013</v>
      </c>
      <c r="H859" s="7" t="s">
        <v>16</v>
      </c>
      <c r="I859" t="b">
        <f>ISNUMBER(MATCH(B859,'[1]EEMSC Composition'!$B$2:$B$1098,0))</f>
        <v>1</v>
      </c>
    </row>
    <row r="860" spans="1:9" x14ac:dyDescent="0.25">
      <c r="A860" s="2" t="s">
        <v>1749</v>
      </c>
      <c r="B860" s="2" t="s">
        <v>1750</v>
      </c>
      <c r="C860" s="2" t="s">
        <v>11</v>
      </c>
      <c r="D860" s="3">
        <v>944884640</v>
      </c>
      <c r="E860" s="4">
        <v>1</v>
      </c>
      <c r="F860" s="5">
        <v>1</v>
      </c>
      <c r="G860" s="6">
        <v>46013</v>
      </c>
      <c r="H860" s="7" t="s">
        <v>12</v>
      </c>
      <c r="I860" t="b">
        <f>ISNUMBER(MATCH(B860,'[1]EEMSC Composition'!$B$2:$B$1098,0))</f>
        <v>1</v>
      </c>
    </row>
    <row r="861" spans="1:9" x14ac:dyDescent="0.25">
      <c r="A861" s="2" t="s">
        <v>1751</v>
      </c>
      <c r="B861" s="2" t="s">
        <v>1752</v>
      </c>
      <c r="C861" s="2" t="s">
        <v>52</v>
      </c>
      <c r="D861" s="3">
        <v>40716830</v>
      </c>
      <c r="E861" s="4">
        <v>1</v>
      </c>
      <c r="F861" s="5">
        <v>1</v>
      </c>
      <c r="G861" s="6">
        <v>46013</v>
      </c>
      <c r="H861" s="7" t="s">
        <v>53</v>
      </c>
      <c r="I861" t="b">
        <f>ISNUMBER(MATCH(B861,'[1]EEMSC Composition'!$B$2:$B$1098,0))</f>
        <v>1</v>
      </c>
    </row>
    <row r="862" spans="1:9" x14ac:dyDescent="0.25">
      <c r="A862" s="2" t="s">
        <v>1753</v>
      </c>
      <c r="B862" s="2" t="s">
        <v>1754</v>
      </c>
      <c r="C862" s="2" t="s">
        <v>52</v>
      </c>
      <c r="D862" s="3">
        <v>67077450</v>
      </c>
      <c r="E862" s="4">
        <v>0.3</v>
      </c>
      <c r="F862" s="5">
        <v>1</v>
      </c>
      <c r="G862" s="6">
        <v>46013</v>
      </c>
      <c r="H862" s="7" t="s">
        <v>53</v>
      </c>
      <c r="I862" t="b">
        <f>ISNUMBER(MATCH(B862,'[1]EEMSC Composition'!$B$2:$B$1098,0))</f>
        <v>1</v>
      </c>
    </row>
    <row r="863" spans="1:9" x14ac:dyDescent="0.25">
      <c r="A863" s="2" t="s">
        <v>1755</v>
      </c>
      <c r="B863" s="2" t="s">
        <v>1756</v>
      </c>
      <c r="C863" s="2" t="s">
        <v>11</v>
      </c>
      <c r="D863" s="3">
        <v>150614610</v>
      </c>
      <c r="E863" s="4">
        <v>0.25</v>
      </c>
      <c r="F863" s="5">
        <v>1</v>
      </c>
      <c r="G863" s="6">
        <v>46013</v>
      </c>
      <c r="H863" s="7" t="s">
        <v>12</v>
      </c>
      <c r="I863" t="b">
        <f>ISNUMBER(MATCH(B863,'[1]EEMSC Composition'!$B$2:$B$1098,0))</f>
        <v>1</v>
      </c>
    </row>
    <row r="864" spans="1:9" x14ac:dyDescent="0.25">
      <c r="A864" s="2" t="s">
        <v>1757</v>
      </c>
      <c r="B864" s="2" t="s">
        <v>1758</v>
      </c>
      <c r="C864" s="2" t="s">
        <v>124</v>
      </c>
      <c r="D864" s="3">
        <v>25000000</v>
      </c>
      <c r="E864" s="4">
        <v>0.45</v>
      </c>
      <c r="F864" s="5">
        <v>1</v>
      </c>
      <c r="G864" s="6">
        <v>46013</v>
      </c>
      <c r="H864" s="7" t="s">
        <v>125</v>
      </c>
      <c r="I864" t="b">
        <f>ISNUMBER(MATCH(B864,'[1]EEMSC Composition'!$B$2:$B$1098,0))</f>
        <v>1</v>
      </c>
    </row>
    <row r="865" spans="1:9" x14ac:dyDescent="0.25">
      <c r="A865" s="2" t="s">
        <v>1759</v>
      </c>
      <c r="B865" s="2" t="s">
        <v>1760</v>
      </c>
      <c r="C865" s="2" t="s">
        <v>19</v>
      </c>
      <c r="D865" s="3">
        <v>1610711300</v>
      </c>
      <c r="E865" s="4">
        <v>0.5</v>
      </c>
      <c r="F865" s="5">
        <v>1</v>
      </c>
      <c r="G865" s="6">
        <v>46013</v>
      </c>
      <c r="H865" s="7" t="s">
        <v>20</v>
      </c>
      <c r="I865" t="b">
        <f>ISNUMBER(MATCH(B865,'[1]EEMSC Composition'!$B$2:$B$1098,0))</f>
        <v>1</v>
      </c>
    </row>
    <row r="866" spans="1:9" x14ac:dyDescent="0.25">
      <c r="A866" s="2" t="s">
        <v>1761</v>
      </c>
      <c r="B866" s="2" t="s">
        <v>1762</v>
      </c>
      <c r="C866" s="2" t="s">
        <v>43</v>
      </c>
      <c r="D866" s="3">
        <v>179363695</v>
      </c>
      <c r="E866" s="4">
        <v>0.85000000000000009</v>
      </c>
      <c r="F866" s="5">
        <v>1</v>
      </c>
      <c r="G866" s="6">
        <v>46013</v>
      </c>
      <c r="H866" s="7" t="s">
        <v>12</v>
      </c>
      <c r="I866" t="b">
        <f>ISNUMBER(MATCH(B866,'[1]EEMSC Composition'!$B$2:$B$1098,0))</f>
        <v>1</v>
      </c>
    </row>
    <row r="867" spans="1:9" x14ac:dyDescent="0.25">
      <c r="A867" s="2" t="s">
        <v>1763</v>
      </c>
      <c r="B867" s="2" t="s">
        <v>1764</v>
      </c>
      <c r="C867" s="2" t="s">
        <v>11</v>
      </c>
      <c r="D867" s="3">
        <v>75000000</v>
      </c>
      <c r="E867" s="4">
        <v>0.95</v>
      </c>
      <c r="F867" s="5">
        <v>1</v>
      </c>
      <c r="G867" s="6">
        <v>46013</v>
      </c>
      <c r="H867" s="7" t="s">
        <v>12</v>
      </c>
      <c r="I867" t="b">
        <f>ISNUMBER(MATCH(B867,'[1]EEMSC Composition'!$B$2:$B$1098,0))</f>
        <v>1</v>
      </c>
    </row>
    <row r="868" spans="1:9" x14ac:dyDescent="0.25">
      <c r="A868" s="2" t="s">
        <v>1765</v>
      </c>
      <c r="B868" s="2" t="s">
        <v>1766</v>
      </c>
      <c r="C868" s="2" t="s">
        <v>28</v>
      </c>
      <c r="D868" s="3">
        <v>36567940</v>
      </c>
      <c r="E868" s="4">
        <v>0.9</v>
      </c>
      <c r="F868" s="5">
        <v>1</v>
      </c>
      <c r="G868" s="6">
        <v>46013</v>
      </c>
      <c r="H868" s="7" t="s">
        <v>29</v>
      </c>
      <c r="I868" t="b">
        <f>ISNUMBER(MATCH(B868,'[1]EEMSC Composition'!$B$2:$B$1098,0))</f>
        <v>1</v>
      </c>
    </row>
    <row r="869" spans="1:9" x14ac:dyDescent="0.25">
      <c r="A869" s="2" t="s">
        <v>1767</v>
      </c>
      <c r="B869" s="2" t="s">
        <v>1768</v>
      </c>
      <c r="C869" s="2" t="s">
        <v>43</v>
      </c>
      <c r="D869" s="3">
        <v>55337770</v>
      </c>
      <c r="E869" s="4">
        <v>0.55000000000000004</v>
      </c>
      <c r="F869" s="5">
        <v>1</v>
      </c>
      <c r="G869" s="6">
        <v>46013</v>
      </c>
      <c r="H869" s="7" t="s">
        <v>12</v>
      </c>
      <c r="I869" t="b">
        <f>ISNUMBER(MATCH(B869,'[1]EEMSC Composition'!$B$2:$B$1098,0))</f>
        <v>1</v>
      </c>
    </row>
    <row r="870" spans="1:9" x14ac:dyDescent="0.25">
      <c r="A870" s="2" t="s">
        <v>1769</v>
      </c>
      <c r="B870" s="2" t="s">
        <v>1770</v>
      </c>
      <c r="C870" s="2" t="s">
        <v>28</v>
      </c>
      <c r="D870" s="3">
        <v>182017440</v>
      </c>
      <c r="E870" s="4">
        <v>0.75</v>
      </c>
      <c r="F870" s="5">
        <v>1</v>
      </c>
      <c r="G870" s="6">
        <v>46013</v>
      </c>
      <c r="H870" s="7" t="s">
        <v>29</v>
      </c>
      <c r="I870" t="b">
        <f>ISNUMBER(MATCH(B870,'[1]EEMSC Composition'!$B$2:$B$1098,0))</f>
        <v>1</v>
      </c>
    </row>
    <row r="871" spans="1:9" x14ac:dyDescent="0.25">
      <c r="A871" s="2" t="s">
        <v>1771</v>
      </c>
      <c r="B871" s="2" t="s">
        <v>1772</v>
      </c>
      <c r="C871" s="2" t="s">
        <v>15</v>
      </c>
      <c r="D871" s="3">
        <v>617884552</v>
      </c>
      <c r="E871" s="4">
        <v>1</v>
      </c>
      <c r="F871" s="5">
        <v>1</v>
      </c>
      <c r="G871" s="6">
        <v>46013</v>
      </c>
      <c r="H871" s="7" t="s">
        <v>16</v>
      </c>
      <c r="I871" t="b">
        <f>ISNUMBER(MATCH(B871,'[1]EEMSC Composition'!$B$2:$B$1098,0))</f>
        <v>1</v>
      </c>
    </row>
    <row r="872" spans="1:9" x14ac:dyDescent="0.25">
      <c r="A872" s="2" t="s">
        <v>1773</v>
      </c>
      <c r="B872" s="2" t="s">
        <v>1774</v>
      </c>
      <c r="C872" s="2" t="s">
        <v>19</v>
      </c>
      <c r="D872" s="3">
        <v>1353495400</v>
      </c>
      <c r="E872" s="4">
        <v>0.9</v>
      </c>
      <c r="F872" s="5">
        <v>1</v>
      </c>
      <c r="G872" s="6">
        <v>46013</v>
      </c>
      <c r="H872" s="7" t="s">
        <v>20</v>
      </c>
      <c r="I872" t="b">
        <f>ISNUMBER(MATCH(B872,'[1]EEMSC Composition'!$B$2:$B$1098,0))</f>
        <v>1</v>
      </c>
    </row>
    <row r="873" spans="1:9" x14ac:dyDescent="0.25">
      <c r="A873" s="2" t="s">
        <v>1775</v>
      </c>
      <c r="B873" s="2" t="s">
        <v>1776</v>
      </c>
      <c r="C873" s="2" t="s">
        <v>15</v>
      </c>
      <c r="D873" s="3">
        <v>93765688</v>
      </c>
      <c r="E873" s="4">
        <v>0.45</v>
      </c>
      <c r="F873" s="5">
        <v>1</v>
      </c>
      <c r="G873" s="6">
        <v>46013</v>
      </c>
      <c r="H873" s="7" t="s">
        <v>16</v>
      </c>
      <c r="I873" t="b">
        <f>ISNUMBER(MATCH(B873,'[1]EEMSC Composition'!$B$2:$B$1098,0))</f>
        <v>1</v>
      </c>
    </row>
    <row r="874" spans="1:9" x14ac:dyDescent="0.25">
      <c r="A874" s="2" t="s">
        <v>1777</v>
      </c>
      <c r="B874" s="2" t="s">
        <v>1778</v>
      </c>
      <c r="C874" s="2" t="s">
        <v>19</v>
      </c>
      <c r="D874" s="3">
        <v>419418100</v>
      </c>
      <c r="E874" s="4">
        <v>0.75</v>
      </c>
      <c r="F874" s="5">
        <v>1</v>
      </c>
      <c r="G874" s="6">
        <v>46013</v>
      </c>
      <c r="H874" s="7" t="s">
        <v>20</v>
      </c>
      <c r="I874" t="b">
        <f>ISNUMBER(MATCH(B874,'[1]EEMSC Composition'!$B$2:$B$1098,0))</f>
        <v>1</v>
      </c>
    </row>
    <row r="875" spans="1:9" x14ac:dyDescent="0.25">
      <c r="A875" s="2" t="s">
        <v>1779</v>
      </c>
      <c r="B875" s="2" t="s">
        <v>1780</v>
      </c>
      <c r="C875" s="2" t="s">
        <v>52</v>
      </c>
      <c r="D875" s="3">
        <v>15615723</v>
      </c>
      <c r="E875" s="4">
        <v>0.9</v>
      </c>
      <c r="F875" s="5">
        <v>1</v>
      </c>
      <c r="G875" s="6">
        <v>46013</v>
      </c>
      <c r="H875" s="7" t="s">
        <v>53</v>
      </c>
      <c r="I875" t="b">
        <f>ISNUMBER(MATCH(B875,'[1]EEMSC Composition'!$B$2:$B$1098,0))</f>
        <v>1</v>
      </c>
    </row>
    <row r="876" spans="1:9" x14ac:dyDescent="0.25">
      <c r="A876" s="2" t="s">
        <v>1781</v>
      </c>
      <c r="B876" s="2" t="s">
        <v>1782</v>
      </c>
      <c r="C876" s="2" t="s">
        <v>15</v>
      </c>
      <c r="D876" s="3">
        <v>100427343</v>
      </c>
      <c r="E876" s="4">
        <v>0.45</v>
      </c>
      <c r="F876" s="5">
        <v>1</v>
      </c>
      <c r="G876" s="6">
        <v>46013</v>
      </c>
      <c r="H876" s="7" t="s">
        <v>16</v>
      </c>
      <c r="I876" t="b">
        <f>ISNUMBER(MATCH(B876,'[1]EEMSC Composition'!$B$2:$B$1098,0))</f>
        <v>1</v>
      </c>
    </row>
    <row r="877" spans="1:9" x14ac:dyDescent="0.25">
      <c r="A877" s="2" t="s">
        <v>1783</v>
      </c>
      <c r="B877" s="2" t="s">
        <v>1784</v>
      </c>
      <c r="C877" s="2" t="s">
        <v>19</v>
      </c>
      <c r="D877" s="3">
        <v>599944600</v>
      </c>
      <c r="E877" s="4">
        <v>0.45</v>
      </c>
      <c r="F877" s="5">
        <v>1</v>
      </c>
      <c r="G877" s="6">
        <v>46013</v>
      </c>
      <c r="H877" s="7" t="s">
        <v>20</v>
      </c>
      <c r="I877" t="b">
        <f>ISNUMBER(MATCH(B877,'[1]EEMSC Composition'!$B$2:$B$1098,0))</f>
        <v>1</v>
      </c>
    </row>
    <row r="878" spans="1:9" x14ac:dyDescent="0.25">
      <c r="A878" s="2" t="s">
        <v>1785</v>
      </c>
      <c r="B878" s="2" t="s">
        <v>1786</v>
      </c>
      <c r="C878" s="2" t="s">
        <v>19</v>
      </c>
      <c r="D878" s="3">
        <v>1004924200</v>
      </c>
      <c r="E878" s="4">
        <v>1</v>
      </c>
      <c r="F878" s="5">
        <v>1</v>
      </c>
      <c r="G878" s="6">
        <v>46013</v>
      </c>
      <c r="H878" s="7" t="s">
        <v>20</v>
      </c>
      <c r="I878" t="b">
        <f>ISNUMBER(MATCH(B878,'[1]EEMSC Composition'!$B$2:$B$1098,0))</f>
        <v>1</v>
      </c>
    </row>
    <row r="879" spans="1:9" x14ac:dyDescent="0.25">
      <c r="A879" s="2" t="s">
        <v>1787</v>
      </c>
      <c r="B879" s="2" t="s">
        <v>1788</v>
      </c>
      <c r="C879" s="2" t="s">
        <v>19</v>
      </c>
      <c r="D879" s="3">
        <v>393026430</v>
      </c>
      <c r="E879" s="4">
        <v>0.7</v>
      </c>
      <c r="F879" s="5">
        <v>1</v>
      </c>
      <c r="G879" s="6">
        <v>46013</v>
      </c>
      <c r="H879" s="7" t="s">
        <v>20</v>
      </c>
      <c r="I879" t="b">
        <f>ISNUMBER(MATCH(B879,'[1]EEMSC Composition'!$B$2:$B$1098,0))</f>
        <v>1</v>
      </c>
    </row>
    <row r="880" spans="1:9" x14ac:dyDescent="0.25">
      <c r="A880" s="2" t="s">
        <v>1789</v>
      </c>
      <c r="B880" s="2" t="s">
        <v>1790</v>
      </c>
      <c r="C880" s="2" t="s">
        <v>43</v>
      </c>
      <c r="D880" s="3">
        <v>383457600</v>
      </c>
      <c r="E880" s="4">
        <v>0.95</v>
      </c>
      <c r="F880" s="5">
        <v>1</v>
      </c>
      <c r="G880" s="6">
        <v>46013</v>
      </c>
      <c r="H880" s="7" t="s">
        <v>12</v>
      </c>
      <c r="I880" t="b">
        <f>ISNUMBER(MATCH(B880,'[1]EEMSC Composition'!$B$2:$B$1098,0))</f>
        <v>1</v>
      </c>
    </row>
    <row r="881" spans="1:9" x14ac:dyDescent="0.25">
      <c r="A881" s="2" t="s">
        <v>1791</v>
      </c>
      <c r="B881" s="2" t="s">
        <v>1792</v>
      </c>
      <c r="C881" s="2" t="s">
        <v>25</v>
      </c>
      <c r="D881" s="3">
        <v>15343112</v>
      </c>
      <c r="E881" s="4">
        <v>0.45</v>
      </c>
      <c r="F881" s="5">
        <v>1</v>
      </c>
      <c r="G881" s="6">
        <v>46013</v>
      </c>
      <c r="H881" s="7" t="s">
        <v>12</v>
      </c>
      <c r="I881" t="b">
        <f>ISNUMBER(MATCH(B881,'[1]EEMSC Composition'!$B$2:$B$1098,0))</f>
        <v>1</v>
      </c>
    </row>
    <row r="882" spans="1:9" x14ac:dyDescent="0.25">
      <c r="A882" s="2" t="s">
        <v>1793</v>
      </c>
      <c r="B882" s="2" t="s">
        <v>1794</v>
      </c>
      <c r="C882" s="2" t="s">
        <v>19</v>
      </c>
      <c r="D882" s="3">
        <v>301077330</v>
      </c>
      <c r="E882" s="4">
        <v>0.9</v>
      </c>
      <c r="F882" s="5">
        <v>1</v>
      </c>
      <c r="G882" s="6">
        <v>46013</v>
      </c>
      <c r="H882" s="7" t="s">
        <v>20</v>
      </c>
      <c r="I882" t="b">
        <f>ISNUMBER(MATCH(B882,'[1]EEMSC Composition'!$B$2:$B$1098,0))</f>
        <v>1</v>
      </c>
    </row>
    <row r="883" spans="1:9" x14ac:dyDescent="0.25">
      <c r="A883" s="2" t="s">
        <v>1795</v>
      </c>
      <c r="B883" s="2" t="s">
        <v>1796</v>
      </c>
      <c r="C883" s="2" t="s">
        <v>52</v>
      </c>
      <c r="D883" s="3">
        <v>38900000</v>
      </c>
      <c r="E883" s="4">
        <v>0.45</v>
      </c>
      <c r="F883" s="5">
        <v>1</v>
      </c>
      <c r="G883" s="6">
        <v>46013</v>
      </c>
      <c r="H883" s="7" t="s">
        <v>53</v>
      </c>
      <c r="I883" t="b">
        <f>ISNUMBER(MATCH(B883,'[1]EEMSC Composition'!$B$2:$B$1098,0))</f>
        <v>1</v>
      </c>
    </row>
    <row r="884" spans="1:9" x14ac:dyDescent="0.25">
      <c r="A884" s="2" t="s">
        <v>1797</v>
      </c>
      <c r="B884" s="2" t="s">
        <v>1798</v>
      </c>
      <c r="C884" s="2" t="s">
        <v>52</v>
      </c>
      <c r="D884" s="3">
        <v>194777280</v>
      </c>
      <c r="E884" s="4">
        <v>0.85</v>
      </c>
      <c r="F884" s="5">
        <v>1</v>
      </c>
      <c r="G884" s="6">
        <v>46013</v>
      </c>
      <c r="H884" s="7" t="s">
        <v>53</v>
      </c>
      <c r="I884" t="b">
        <f>ISNUMBER(MATCH(B884,'[1]EEMSC Composition'!$B$2:$B$1098,0))</f>
        <v>1</v>
      </c>
    </row>
    <row r="885" spans="1:9" x14ac:dyDescent="0.25">
      <c r="A885" s="2" t="s">
        <v>1799</v>
      </c>
      <c r="B885" s="2" t="s">
        <v>1800</v>
      </c>
      <c r="C885" s="2" t="s">
        <v>19</v>
      </c>
      <c r="D885" s="3">
        <v>1953178100</v>
      </c>
      <c r="E885" s="4">
        <v>0.75</v>
      </c>
      <c r="F885" s="5">
        <v>1</v>
      </c>
      <c r="G885" s="6">
        <v>46013</v>
      </c>
      <c r="H885" s="7" t="s">
        <v>20</v>
      </c>
      <c r="I885" t="b">
        <f>ISNUMBER(MATCH(B885,'[1]EEMSC Composition'!$B$2:$B$1098,0))</f>
        <v>1</v>
      </c>
    </row>
    <row r="886" spans="1:9" x14ac:dyDescent="0.25">
      <c r="A886" s="2" t="s">
        <v>1801</v>
      </c>
      <c r="B886" s="2" t="s">
        <v>1802</v>
      </c>
      <c r="C886" s="2" t="s">
        <v>65</v>
      </c>
      <c r="D886" s="3">
        <v>100972323</v>
      </c>
      <c r="E886" s="4">
        <v>0.3</v>
      </c>
      <c r="F886" s="5">
        <v>1</v>
      </c>
      <c r="G886" s="6">
        <v>46013</v>
      </c>
      <c r="H886" s="7" t="s">
        <v>12</v>
      </c>
      <c r="I886" t="b">
        <f>ISNUMBER(MATCH(B886,'[1]EEMSC Composition'!$B$2:$B$1098,0))</f>
        <v>1</v>
      </c>
    </row>
    <row r="887" spans="1:9" x14ac:dyDescent="0.25">
      <c r="A887" s="2" t="s">
        <v>1803</v>
      </c>
      <c r="B887" s="2" t="s">
        <v>1804</v>
      </c>
      <c r="C887" s="2" t="s">
        <v>52</v>
      </c>
      <c r="D887" s="3">
        <v>45230000</v>
      </c>
      <c r="E887" s="4">
        <v>0.95</v>
      </c>
      <c r="F887" s="5">
        <v>1</v>
      </c>
      <c r="G887" s="6">
        <v>46013</v>
      </c>
      <c r="H887" s="7" t="s">
        <v>53</v>
      </c>
      <c r="I887" t="b">
        <f>ISNUMBER(MATCH(B887,'[1]EEMSC Composition'!$B$2:$B$1098,0))</f>
        <v>1</v>
      </c>
    </row>
    <row r="888" spans="1:9" x14ac:dyDescent="0.25">
      <c r="A888" s="2" t="s">
        <v>1805</v>
      </c>
      <c r="B888" s="2" t="s">
        <v>1806</v>
      </c>
      <c r="C888" s="2" t="s">
        <v>11</v>
      </c>
      <c r="D888" s="3">
        <v>1128000000</v>
      </c>
      <c r="E888" s="4">
        <v>0.3</v>
      </c>
      <c r="F888" s="5">
        <v>1</v>
      </c>
      <c r="G888" s="6">
        <v>46013</v>
      </c>
      <c r="H888" s="7" t="s">
        <v>12</v>
      </c>
      <c r="I888" t="b">
        <f>ISNUMBER(MATCH(B888,'[1]EEMSC Composition'!$B$2:$B$1098,0))</f>
        <v>1</v>
      </c>
    </row>
    <row r="889" spans="1:9" x14ac:dyDescent="0.25">
      <c r="A889" s="2" t="s">
        <v>1807</v>
      </c>
      <c r="B889" s="2" t="s">
        <v>1808</v>
      </c>
      <c r="C889" s="2" t="s">
        <v>52</v>
      </c>
      <c r="D889" s="3">
        <v>382270870</v>
      </c>
      <c r="E889" s="4">
        <v>0.8</v>
      </c>
      <c r="F889" s="5">
        <v>1</v>
      </c>
      <c r="G889" s="6">
        <v>46013</v>
      </c>
      <c r="H889" s="7" t="s">
        <v>53</v>
      </c>
      <c r="I889" t="b">
        <f>ISNUMBER(MATCH(B889,'[1]EEMSC Composition'!$B$2:$B$1098,0))</f>
        <v>1</v>
      </c>
    </row>
    <row r="890" spans="1:9" x14ac:dyDescent="0.25">
      <c r="A890" s="2" t="s">
        <v>1809</v>
      </c>
      <c r="B890" s="2" t="s">
        <v>1810</v>
      </c>
      <c r="C890" s="2" t="s">
        <v>19</v>
      </c>
      <c r="D890" s="3">
        <v>1114854500</v>
      </c>
      <c r="E890" s="4">
        <v>1</v>
      </c>
      <c r="F890" s="5">
        <v>1</v>
      </c>
      <c r="G890" s="6">
        <v>46013</v>
      </c>
      <c r="H890" s="7" t="s">
        <v>20</v>
      </c>
      <c r="I890" t="b">
        <f>ISNUMBER(MATCH(B890,'[1]EEMSC Composition'!$B$2:$B$1098,0))</f>
        <v>1</v>
      </c>
    </row>
    <row r="891" spans="1:9" x14ac:dyDescent="0.25">
      <c r="A891" s="2" t="s">
        <v>1811</v>
      </c>
      <c r="B891" s="2" t="s">
        <v>1812</v>
      </c>
      <c r="C891" s="2" t="s">
        <v>32</v>
      </c>
      <c r="D891" s="3">
        <v>128344238</v>
      </c>
      <c r="E891" s="4">
        <v>0.85000000000000009</v>
      </c>
      <c r="F891" s="5">
        <v>1</v>
      </c>
      <c r="G891" s="6">
        <v>46013</v>
      </c>
      <c r="H891" s="7" t="s">
        <v>12</v>
      </c>
      <c r="I891" t="b">
        <f>ISNUMBER(MATCH(B891,'[1]EEMSC Composition'!$B$2:$B$1098,0))</f>
        <v>1</v>
      </c>
    </row>
    <row r="892" spans="1:9" x14ac:dyDescent="0.25">
      <c r="A892" s="2" t="s">
        <v>1813</v>
      </c>
      <c r="B892" s="2" t="s">
        <v>1814</v>
      </c>
      <c r="C892" s="2" t="s">
        <v>52</v>
      </c>
      <c r="D892" s="3">
        <v>160479300</v>
      </c>
      <c r="E892" s="4">
        <v>1</v>
      </c>
      <c r="F892" s="5">
        <v>1</v>
      </c>
      <c r="G892" s="6">
        <v>46013</v>
      </c>
      <c r="H892" s="7" t="s">
        <v>53</v>
      </c>
      <c r="I892" t="b">
        <f>ISNUMBER(MATCH(B892,'[1]EEMSC Composition'!$B$2:$B$1098,0))</f>
        <v>1</v>
      </c>
    </row>
    <row r="893" spans="1:9" x14ac:dyDescent="0.25">
      <c r="A893" s="2" t="s">
        <v>1815</v>
      </c>
      <c r="B893" s="2" t="s">
        <v>1816</v>
      </c>
      <c r="C893" s="2" t="s">
        <v>28</v>
      </c>
      <c r="D893" s="3">
        <v>844936000</v>
      </c>
      <c r="E893" s="4">
        <v>0.8</v>
      </c>
      <c r="F893" s="5">
        <v>1</v>
      </c>
      <c r="G893" s="6">
        <v>46013</v>
      </c>
      <c r="H893" s="7" t="s">
        <v>29</v>
      </c>
      <c r="I893" t="b">
        <f>ISNUMBER(MATCH(B893,'[1]EEMSC Composition'!$B$2:$B$1098,0))</f>
        <v>1</v>
      </c>
    </row>
    <row r="894" spans="1:9" x14ac:dyDescent="0.25">
      <c r="A894" s="2" t="s">
        <v>1817</v>
      </c>
      <c r="B894" s="2" t="s">
        <v>1818</v>
      </c>
      <c r="C894" s="2" t="s">
        <v>19</v>
      </c>
      <c r="D894" s="3">
        <v>1513175700</v>
      </c>
      <c r="E894" s="4">
        <v>1</v>
      </c>
      <c r="F894" s="5">
        <v>1</v>
      </c>
      <c r="G894" s="6">
        <v>46013</v>
      </c>
      <c r="H894" s="7" t="s">
        <v>20</v>
      </c>
      <c r="I894" t="b">
        <f>ISNUMBER(MATCH(B894,'[1]EEMSC Composition'!$B$2:$B$1098,0))</f>
        <v>1</v>
      </c>
    </row>
    <row r="895" spans="1:9" x14ac:dyDescent="0.25">
      <c r="A895" s="2" t="s">
        <v>1819</v>
      </c>
      <c r="B895" s="2" t="s">
        <v>1820</v>
      </c>
      <c r="C895" s="2" t="s">
        <v>11</v>
      </c>
      <c r="D895" s="3">
        <v>30367110</v>
      </c>
      <c r="E895" s="4">
        <v>0.4</v>
      </c>
      <c r="F895" s="5">
        <v>1</v>
      </c>
      <c r="G895" s="6">
        <v>46013</v>
      </c>
      <c r="H895" s="7" t="s">
        <v>12</v>
      </c>
      <c r="I895" t="b">
        <f>ISNUMBER(MATCH(B895,'[1]EEMSC Composition'!$B$2:$B$1098,0))</f>
        <v>1</v>
      </c>
    </row>
    <row r="896" spans="1:9" x14ac:dyDescent="0.25">
      <c r="A896" s="2" t="s">
        <v>1821</v>
      </c>
      <c r="B896" s="2" t="s">
        <v>1822</v>
      </c>
      <c r="C896" s="2" t="s">
        <v>11</v>
      </c>
      <c r="D896" s="3">
        <v>16567245</v>
      </c>
      <c r="E896" s="4">
        <v>1</v>
      </c>
      <c r="F896" s="5">
        <v>1</v>
      </c>
      <c r="G896" s="6">
        <v>46013</v>
      </c>
      <c r="H896" s="7" t="s">
        <v>12</v>
      </c>
      <c r="I896" t="b">
        <f>ISNUMBER(MATCH(B896,'[1]EEMSC Composition'!$B$2:$B$1098,0))</f>
        <v>1</v>
      </c>
    </row>
    <row r="897" spans="1:9" x14ac:dyDescent="0.25">
      <c r="A897" s="2" t="s">
        <v>1823</v>
      </c>
      <c r="B897" s="2" t="s">
        <v>1824</v>
      </c>
      <c r="C897" s="2" t="s">
        <v>52</v>
      </c>
      <c r="D897" s="3">
        <v>22483524</v>
      </c>
      <c r="E897" s="4">
        <v>0.55000000000000004</v>
      </c>
      <c r="F897" s="5">
        <v>1</v>
      </c>
      <c r="G897" s="6">
        <v>46013</v>
      </c>
      <c r="H897" s="7" t="s">
        <v>53</v>
      </c>
      <c r="I897" t="b">
        <f>ISNUMBER(MATCH(B897,'[1]EEMSC Composition'!$B$2:$B$1098,0))</f>
        <v>1</v>
      </c>
    </row>
    <row r="898" spans="1:9" x14ac:dyDescent="0.25">
      <c r="A898" s="2" t="s">
        <v>1825</v>
      </c>
      <c r="B898" s="2" t="s">
        <v>1826</v>
      </c>
      <c r="C898" s="2" t="s">
        <v>28</v>
      </c>
      <c r="D898" s="3">
        <v>24152508</v>
      </c>
      <c r="E898" s="4">
        <v>0.75</v>
      </c>
      <c r="F898" s="5">
        <v>1</v>
      </c>
      <c r="G898" s="6">
        <v>46013</v>
      </c>
      <c r="H898" s="7" t="s">
        <v>29</v>
      </c>
      <c r="I898" t="b">
        <f>ISNUMBER(MATCH(B898,'[1]EEMSC Composition'!$B$2:$B$1098,0))</f>
        <v>1</v>
      </c>
    </row>
    <row r="899" spans="1:9" x14ac:dyDescent="0.25">
      <c r="A899" s="2" t="s">
        <v>1827</v>
      </c>
      <c r="B899" s="2" t="s">
        <v>1828</v>
      </c>
      <c r="C899" s="2" t="s">
        <v>28</v>
      </c>
      <c r="D899" s="3">
        <v>74728060</v>
      </c>
      <c r="E899" s="4">
        <v>0.25</v>
      </c>
      <c r="F899" s="5">
        <v>1</v>
      </c>
      <c r="G899" s="6">
        <v>46013</v>
      </c>
      <c r="H899" s="7" t="s">
        <v>29</v>
      </c>
      <c r="I899" t="b">
        <f>ISNUMBER(MATCH(B899,'[1]EEMSC Composition'!$B$2:$B$1098,0))</f>
        <v>1</v>
      </c>
    </row>
    <row r="900" spans="1:9" x14ac:dyDescent="0.25">
      <c r="A900" s="2" t="s">
        <v>1829</v>
      </c>
      <c r="B900" s="2" t="s">
        <v>1830</v>
      </c>
      <c r="C900" s="2" t="s">
        <v>15</v>
      </c>
      <c r="D900" s="3">
        <v>5778719</v>
      </c>
      <c r="E900" s="4">
        <v>1</v>
      </c>
      <c r="F900" s="5">
        <v>1</v>
      </c>
      <c r="G900" s="6">
        <v>46013</v>
      </c>
      <c r="H900" s="7" t="s">
        <v>16</v>
      </c>
      <c r="I900" t="b">
        <f>ISNUMBER(MATCH(B900,'[1]EEMSC Composition'!$B$2:$B$1098,0))</f>
        <v>1</v>
      </c>
    </row>
    <row r="901" spans="1:9" x14ac:dyDescent="0.25">
      <c r="A901" s="2" t="s">
        <v>1831</v>
      </c>
      <c r="B901" s="2" t="s">
        <v>1832</v>
      </c>
      <c r="C901" s="2" t="s">
        <v>11</v>
      </c>
      <c r="D901" s="3">
        <v>34700000</v>
      </c>
      <c r="E901" s="4">
        <v>1</v>
      </c>
      <c r="F901" s="5">
        <v>1</v>
      </c>
      <c r="G901" s="6">
        <v>46013</v>
      </c>
      <c r="H901" s="7" t="s">
        <v>12</v>
      </c>
      <c r="I901" t="b">
        <f>ISNUMBER(MATCH(B901,'[1]EEMSC Composition'!$B$2:$B$1098,0))</f>
        <v>1</v>
      </c>
    </row>
    <row r="902" spans="1:9" x14ac:dyDescent="0.25">
      <c r="A902" s="2" t="s">
        <v>1833</v>
      </c>
      <c r="B902" s="2" t="s">
        <v>1834</v>
      </c>
      <c r="C902" s="2" t="s">
        <v>943</v>
      </c>
      <c r="D902" s="3">
        <v>37456654</v>
      </c>
      <c r="E902" s="4">
        <v>1</v>
      </c>
      <c r="F902" s="5">
        <v>1</v>
      </c>
      <c r="G902" s="6">
        <v>46013</v>
      </c>
      <c r="H902" s="7" t="s">
        <v>29</v>
      </c>
      <c r="I902" t="b">
        <f>ISNUMBER(MATCH(B902,'[1]EEMSC Composition'!$B$2:$B$1098,0))</f>
        <v>1</v>
      </c>
    </row>
    <row r="903" spans="1:9" x14ac:dyDescent="0.25">
      <c r="A903" s="2" t="s">
        <v>1835</v>
      </c>
      <c r="B903" s="2" t="s">
        <v>1836</v>
      </c>
      <c r="C903" s="2" t="s">
        <v>15</v>
      </c>
      <c r="D903" s="3">
        <v>171522305</v>
      </c>
      <c r="E903" s="4">
        <v>0.5</v>
      </c>
      <c r="F903" s="5">
        <v>1</v>
      </c>
      <c r="G903" s="6">
        <v>46013</v>
      </c>
      <c r="H903" s="7" t="s">
        <v>16</v>
      </c>
      <c r="I903" t="b">
        <f>ISNUMBER(MATCH(B903,'[1]EEMSC Composition'!$B$2:$B$1098,0))</f>
        <v>1</v>
      </c>
    </row>
    <row r="904" spans="1:9" x14ac:dyDescent="0.25">
      <c r="A904" s="2" t="s">
        <v>1837</v>
      </c>
      <c r="B904" s="2" t="s">
        <v>1838</v>
      </c>
      <c r="C904" s="2" t="s">
        <v>52</v>
      </c>
      <c r="D904" s="3">
        <v>98145200</v>
      </c>
      <c r="E904" s="4">
        <v>0.25</v>
      </c>
      <c r="F904" s="5">
        <v>1</v>
      </c>
      <c r="G904" s="6">
        <v>46013</v>
      </c>
      <c r="H904" s="7" t="s">
        <v>53</v>
      </c>
      <c r="I904" t="b">
        <f>ISNUMBER(MATCH(B904,'[1]EEMSC Composition'!$B$2:$B$1098,0))</f>
        <v>1</v>
      </c>
    </row>
    <row r="905" spans="1:9" x14ac:dyDescent="0.25">
      <c r="A905" s="2" t="s">
        <v>1839</v>
      </c>
      <c r="B905" s="2" t="s">
        <v>1840</v>
      </c>
      <c r="C905" s="2" t="s">
        <v>19</v>
      </c>
      <c r="D905" s="3">
        <v>848707340</v>
      </c>
      <c r="E905" s="4">
        <v>0.9</v>
      </c>
      <c r="F905" s="5">
        <v>1</v>
      </c>
      <c r="G905" s="6">
        <v>46013</v>
      </c>
      <c r="H905" s="7" t="s">
        <v>20</v>
      </c>
      <c r="I905" t="b">
        <f>ISNUMBER(MATCH(B905,'[1]EEMSC Composition'!$B$2:$B$1098,0))</f>
        <v>1</v>
      </c>
    </row>
    <row r="906" spans="1:9" x14ac:dyDescent="0.25">
      <c r="A906" s="2" t="s">
        <v>1841</v>
      </c>
      <c r="B906" s="2" t="s">
        <v>1842</v>
      </c>
      <c r="C906" s="2" t="s">
        <v>19</v>
      </c>
      <c r="D906" s="3">
        <v>324639300</v>
      </c>
      <c r="E906" s="4">
        <v>1</v>
      </c>
      <c r="F906" s="5">
        <v>1</v>
      </c>
      <c r="G906" s="6">
        <v>46013</v>
      </c>
      <c r="H906" s="7" t="s">
        <v>20</v>
      </c>
      <c r="I906" t="b">
        <f>ISNUMBER(MATCH(B906,'[1]EEMSC Composition'!$B$2:$B$1098,0))</f>
        <v>1</v>
      </c>
    </row>
    <row r="907" spans="1:9" x14ac:dyDescent="0.25">
      <c r="A907" s="2" t="s">
        <v>1843</v>
      </c>
      <c r="B907" s="2" t="s">
        <v>1844</v>
      </c>
      <c r="C907" s="2" t="s">
        <v>25</v>
      </c>
      <c r="D907" s="3">
        <v>3360857809</v>
      </c>
      <c r="E907" s="4">
        <v>0.60000000000000009</v>
      </c>
      <c r="F907" s="5">
        <v>1</v>
      </c>
      <c r="G907" s="6">
        <v>46013</v>
      </c>
      <c r="H907" s="7" t="s">
        <v>12</v>
      </c>
      <c r="I907" t="b">
        <f>ISNUMBER(MATCH(B907,'[1]EEMSC Composition'!$B$2:$B$1098,0))</f>
        <v>1</v>
      </c>
    </row>
    <row r="908" spans="1:9" x14ac:dyDescent="0.25">
      <c r="A908" s="2" t="s">
        <v>1845</v>
      </c>
      <c r="B908" s="2" t="s">
        <v>1846</v>
      </c>
      <c r="C908" s="2" t="s">
        <v>43</v>
      </c>
      <c r="D908" s="3">
        <v>41621162</v>
      </c>
      <c r="E908" s="4">
        <v>0.35</v>
      </c>
      <c r="F908" s="5">
        <v>1</v>
      </c>
      <c r="G908" s="6">
        <v>46013</v>
      </c>
      <c r="H908" s="7" t="s">
        <v>12</v>
      </c>
      <c r="I908" t="b">
        <f>ISNUMBER(MATCH(B908,'[1]EEMSC Composition'!$B$2:$B$1098,0))</f>
        <v>1</v>
      </c>
    </row>
    <row r="909" spans="1:9" x14ac:dyDescent="0.25">
      <c r="A909" s="2" t="s">
        <v>1847</v>
      </c>
      <c r="B909" s="2" t="s">
        <v>1848</v>
      </c>
      <c r="C909" s="2" t="s">
        <v>43</v>
      </c>
      <c r="D909" s="3">
        <v>766894786</v>
      </c>
      <c r="E909" s="4">
        <v>0.9</v>
      </c>
      <c r="F909" s="5">
        <v>1</v>
      </c>
      <c r="G909" s="6">
        <v>46013</v>
      </c>
      <c r="H909" s="7" t="s">
        <v>12</v>
      </c>
      <c r="I909" t="b">
        <f>ISNUMBER(MATCH(B909,'[1]EEMSC Composition'!$B$2:$B$1098,0))</f>
        <v>1</v>
      </c>
    </row>
    <row r="910" spans="1:9" x14ac:dyDescent="0.25">
      <c r="A910" s="2" t="s">
        <v>1849</v>
      </c>
      <c r="B910" s="2" t="s">
        <v>1850</v>
      </c>
      <c r="C910" s="2" t="s">
        <v>43</v>
      </c>
      <c r="D910" s="3">
        <v>147454887</v>
      </c>
      <c r="E910" s="4">
        <v>0.55000000000000004</v>
      </c>
      <c r="F910" s="5">
        <v>1</v>
      </c>
      <c r="G910" s="6">
        <v>46013</v>
      </c>
      <c r="H910" s="7" t="s">
        <v>12</v>
      </c>
      <c r="I910" t="b">
        <f>ISNUMBER(MATCH(B910,'[1]EEMSC Composition'!$B$2:$B$1098,0))</f>
        <v>1</v>
      </c>
    </row>
    <row r="911" spans="1:9" x14ac:dyDescent="0.25">
      <c r="A911" s="2" t="s">
        <v>1851</v>
      </c>
      <c r="B911" s="2" t="s">
        <v>1852</v>
      </c>
      <c r="C911" s="2" t="s">
        <v>65</v>
      </c>
      <c r="D911" s="3">
        <v>36696428</v>
      </c>
      <c r="E911" s="4">
        <v>0.4</v>
      </c>
      <c r="F911" s="5">
        <v>1</v>
      </c>
      <c r="G911" s="6">
        <v>46013</v>
      </c>
      <c r="H911" s="7" t="s">
        <v>12</v>
      </c>
      <c r="I911" t="b">
        <f>ISNUMBER(MATCH(B911,'[1]EEMSC Composition'!$B$2:$B$1098,0))</f>
        <v>1</v>
      </c>
    </row>
    <row r="912" spans="1:9" x14ac:dyDescent="0.25">
      <c r="A912" s="2" t="s">
        <v>1853</v>
      </c>
      <c r="B912" s="2" t="s">
        <v>1854</v>
      </c>
      <c r="C912" s="2" t="s">
        <v>19</v>
      </c>
      <c r="D912" s="3">
        <v>199947510</v>
      </c>
      <c r="E912" s="4">
        <v>0.7</v>
      </c>
      <c r="F912" s="5">
        <v>1</v>
      </c>
      <c r="G912" s="6">
        <v>46013</v>
      </c>
      <c r="H912" s="7" t="s">
        <v>20</v>
      </c>
      <c r="I912" t="b">
        <f>ISNUMBER(MATCH(B912,'[1]EEMSC Composition'!$B$2:$B$1098,0))</f>
        <v>1</v>
      </c>
    </row>
    <row r="913" spans="1:9" x14ac:dyDescent="0.25">
      <c r="A913" s="2" t="s">
        <v>1855</v>
      </c>
      <c r="B913" s="2" t="s">
        <v>1856</v>
      </c>
      <c r="C913" s="2" t="s">
        <v>52</v>
      </c>
      <c r="D913" s="3">
        <v>221102950</v>
      </c>
      <c r="E913" s="4">
        <v>0.75</v>
      </c>
      <c r="F913" s="5">
        <v>1</v>
      </c>
      <c r="G913" s="6">
        <v>46013</v>
      </c>
      <c r="H913" s="7" t="s">
        <v>53</v>
      </c>
      <c r="I913" t="b">
        <f>ISNUMBER(MATCH(B913,'[1]EEMSC Composition'!$B$2:$B$1098,0))</f>
        <v>1</v>
      </c>
    </row>
    <row r="914" spans="1:9" x14ac:dyDescent="0.25">
      <c r="A914" s="2" t="s">
        <v>1857</v>
      </c>
      <c r="B914" s="2" t="s">
        <v>1858</v>
      </c>
      <c r="C914" s="2" t="s">
        <v>25</v>
      </c>
      <c r="D914" s="3">
        <v>90700000</v>
      </c>
      <c r="E914" s="4">
        <v>0.4</v>
      </c>
      <c r="F914" s="5">
        <v>1</v>
      </c>
      <c r="G914" s="6">
        <v>46013</v>
      </c>
      <c r="H914" s="7" t="s">
        <v>12</v>
      </c>
      <c r="I914" t="b">
        <f>ISNUMBER(MATCH(B914,'[1]EEMSC Composition'!$B$2:$B$1098,0))</f>
        <v>1</v>
      </c>
    </row>
    <row r="915" spans="1:9" x14ac:dyDescent="0.25">
      <c r="A915" s="2" t="s">
        <v>1859</v>
      </c>
      <c r="B915" s="2" t="s">
        <v>1860</v>
      </c>
      <c r="C915" s="2" t="s">
        <v>15</v>
      </c>
      <c r="D915" s="3">
        <v>465358555</v>
      </c>
      <c r="E915" s="4">
        <v>0.95</v>
      </c>
      <c r="F915" s="5">
        <v>1</v>
      </c>
      <c r="G915" s="6">
        <v>46013</v>
      </c>
      <c r="H915" s="7" t="s">
        <v>16</v>
      </c>
      <c r="I915" t="b">
        <f>ISNUMBER(MATCH(B915,'[1]EEMSC Composition'!$B$2:$B$1098,0))</f>
        <v>1</v>
      </c>
    </row>
    <row r="916" spans="1:9" x14ac:dyDescent="0.25">
      <c r="A916" s="2" t="s">
        <v>1861</v>
      </c>
      <c r="B916" s="2" t="s">
        <v>1862</v>
      </c>
      <c r="C916" s="2" t="s">
        <v>15</v>
      </c>
      <c r="D916" s="3">
        <v>82346796</v>
      </c>
      <c r="E916" s="4">
        <v>0.35</v>
      </c>
      <c r="F916" s="5">
        <v>1</v>
      </c>
      <c r="G916" s="6">
        <v>46013</v>
      </c>
      <c r="H916" s="7" t="s">
        <v>16</v>
      </c>
      <c r="I916" t="b">
        <f>ISNUMBER(MATCH(B916,'[1]EEMSC Composition'!$B$2:$B$1098,0))</f>
        <v>1</v>
      </c>
    </row>
    <row r="917" spans="1:9" x14ac:dyDescent="0.25">
      <c r="A917" s="2" t="s">
        <v>1863</v>
      </c>
      <c r="B917" s="2" t="s">
        <v>1864</v>
      </c>
      <c r="C917" s="2" t="s">
        <v>65</v>
      </c>
      <c r="D917" s="3">
        <v>105876416</v>
      </c>
      <c r="E917" s="4">
        <v>0.65</v>
      </c>
      <c r="F917" s="5">
        <v>1</v>
      </c>
      <c r="G917" s="6">
        <v>46013</v>
      </c>
      <c r="H917" s="7" t="s">
        <v>12</v>
      </c>
      <c r="I917" t="b">
        <f>ISNUMBER(MATCH(B917,'[1]EEMSC Composition'!$B$2:$B$1098,0))</f>
        <v>1</v>
      </c>
    </row>
    <row r="918" spans="1:9" x14ac:dyDescent="0.25">
      <c r="A918" s="2" t="s">
        <v>1865</v>
      </c>
      <c r="B918" s="2" t="s">
        <v>1866</v>
      </c>
      <c r="C918" s="2" t="s">
        <v>557</v>
      </c>
      <c r="D918" s="3">
        <v>2000000000</v>
      </c>
      <c r="E918" s="4">
        <v>0.4</v>
      </c>
      <c r="F918" s="5">
        <v>1</v>
      </c>
      <c r="G918" s="6">
        <v>46013</v>
      </c>
      <c r="H918" s="7" t="s">
        <v>12</v>
      </c>
      <c r="I918" t="b">
        <f>ISNUMBER(MATCH(B918,'[1]EEMSC Composition'!$B$2:$B$1098,0))</f>
        <v>1</v>
      </c>
    </row>
    <row r="919" spans="1:9" x14ac:dyDescent="0.25">
      <c r="A919" s="2" t="s">
        <v>1867</v>
      </c>
      <c r="B919" s="2" t="s">
        <v>1868</v>
      </c>
      <c r="C919" s="2" t="s">
        <v>52</v>
      </c>
      <c r="D919" s="3">
        <v>59626810</v>
      </c>
      <c r="E919" s="4">
        <v>0.85</v>
      </c>
      <c r="F919" s="5">
        <v>1</v>
      </c>
      <c r="G919" s="6">
        <v>46013</v>
      </c>
      <c r="H919" s="7" t="s">
        <v>53</v>
      </c>
      <c r="I919" t="b">
        <f>ISNUMBER(MATCH(B919,'[1]EEMSC Composition'!$B$2:$B$1098,0))</f>
        <v>1</v>
      </c>
    </row>
    <row r="920" spans="1:9" x14ac:dyDescent="0.25">
      <c r="A920" s="2" t="s">
        <v>1869</v>
      </c>
      <c r="B920" s="2" t="s">
        <v>1870</v>
      </c>
      <c r="C920" s="2" t="s">
        <v>43</v>
      </c>
      <c r="D920" s="3">
        <v>20547701</v>
      </c>
      <c r="E920" s="4">
        <v>0.70000000000000007</v>
      </c>
      <c r="F920" s="5">
        <v>1</v>
      </c>
      <c r="G920" s="6">
        <v>46013</v>
      </c>
      <c r="H920" s="7" t="s">
        <v>12</v>
      </c>
      <c r="I920" t="b">
        <f>ISNUMBER(MATCH(B920,'[1]EEMSC Composition'!$B$2:$B$1098,0))</f>
        <v>1</v>
      </c>
    </row>
    <row r="921" spans="1:9" x14ac:dyDescent="0.25">
      <c r="A921" s="2" t="s">
        <v>1871</v>
      </c>
      <c r="B921" s="2" t="s">
        <v>1872</v>
      </c>
      <c r="C921" s="2" t="s">
        <v>15</v>
      </c>
      <c r="D921" s="3">
        <v>100398016</v>
      </c>
      <c r="E921" s="4">
        <v>1</v>
      </c>
      <c r="F921" s="5">
        <v>1</v>
      </c>
      <c r="G921" s="6">
        <v>46013</v>
      </c>
      <c r="H921" s="7" t="s">
        <v>16</v>
      </c>
      <c r="I921" t="b">
        <f>ISNUMBER(MATCH(B921,'[1]EEMSC Composition'!$B$2:$B$1098,0))</f>
        <v>1</v>
      </c>
    </row>
    <row r="922" spans="1:9" x14ac:dyDescent="0.25">
      <c r="A922" s="2" t="s">
        <v>1873</v>
      </c>
      <c r="B922" s="2" t="s">
        <v>1874</v>
      </c>
      <c r="C922" s="2" t="s">
        <v>15</v>
      </c>
      <c r="D922" s="3">
        <v>144215590</v>
      </c>
      <c r="E922" s="4">
        <v>0.9</v>
      </c>
      <c r="F922" s="5">
        <v>1</v>
      </c>
      <c r="G922" s="6">
        <v>46013</v>
      </c>
      <c r="H922" s="7" t="s">
        <v>16</v>
      </c>
      <c r="I922" t="b">
        <f>ISNUMBER(MATCH(B922,'[1]EEMSC Composition'!$B$2:$B$1098,0))</f>
        <v>1</v>
      </c>
    </row>
    <row r="923" spans="1:9" x14ac:dyDescent="0.25">
      <c r="A923" s="2" t="s">
        <v>1875</v>
      </c>
      <c r="B923" s="2" t="s">
        <v>1876</v>
      </c>
      <c r="C923" s="2" t="s">
        <v>15</v>
      </c>
      <c r="D923" s="3">
        <v>49795520</v>
      </c>
      <c r="E923" s="4">
        <v>0.9</v>
      </c>
      <c r="F923" s="5">
        <v>1</v>
      </c>
      <c r="G923" s="6">
        <v>46013</v>
      </c>
      <c r="H923" s="7" t="s">
        <v>16</v>
      </c>
      <c r="I923" t="b">
        <f>ISNUMBER(MATCH(B923,'[1]EEMSC Composition'!$B$2:$B$1098,0))</f>
        <v>1</v>
      </c>
    </row>
    <row r="924" spans="1:9" x14ac:dyDescent="0.25">
      <c r="A924" s="2" t="s">
        <v>1877</v>
      </c>
      <c r="B924" s="2" t="s">
        <v>1878</v>
      </c>
      <c r="C924" s="2" t="s">
        <v>15</v>
      </c>
      <c r="D924" s="3">
        <v>169616500</v>
      </c>
      <c r="E924" s="4">
        <v>0.95</v>
      </c>
      <c r="F924" s="5">
        <v>1</v>
      </c>
      <c r="G924" s="6">
        <v>46013</v>
      </c>
      <c r="H924" s="7" t="s">
        <v>16</v>
      </c>
      <c r="I924" t="b">
        <f>ISNUMBER(MATCH(B924,'[1]EEMSC Composition'!$B$2:$B$1098,0))</f>
        <v>1</v>
      </c>
    </row>
    <row r="925" spans="1:9" x14ac:dyDescent="0.25">
      <c r="A925" s="2" t="s">
        <v>1879</v>
      </c>
      <c r="B925" s="2" t="s">
        <v>1880</v>
      </c>
      <c r="C925" s="2" t="s">
        <v>15</v>
      </c>
      <c r="D925" s="3">
        <v>20731183</v>
      </c>
      <c r="E925" s="4">
        <v>1</v>
      </c>
      <c r="F925" s="5">
        <v>1</v>
      </c>
      <c r="G925" s="6">
        <v>46013</v>
      </c>
      <c r="H925" s="7" t="s">
        <v>16</v>
      </c>
      <c r="I925" t="b">
        <f>ISNUMBER(MATCH(B925,'[1]EEMSC Composition'!$B$2:$B$1098,0))</f>
        <v>1</v>
      </c>
    </row>
    <row r="926" spans="1:9" x14ac:dyDescent="0.25">
      <c r="A926" s="2" t="s">
        <v>1881</v>
      </c>
      <c r="B926" s="2" t="s">
        <v>1882</v>
      </c>
      <c r="C926" s="2" t="s">
        <v>124</v>
      </c>
      <c r="D926" s="3">
        <v>16542223</v>
      </c>
      <c r="E926" s="4">
        <v>0.8</v>
      </c>
      <c r="F926" s="5">
        <v>1</v>
      </c>
      <c r="G926" s="6">
        <v>46013</v>
      </c>
      <c r="H926" s="7" t="s">
        <v>125</v>
      </c>
      <c r="I926" t="b">
        <f>ISNUMBER(MATCH(B926,'[1]EEMSC Composition'!$B$2:$B$1098,0))</f>
        <v>1</v>
      </c>
    </row>
    <row r="927" spans="1:9" x14ac:dyDescent="0.25">
      <c r="A927" s="2" t="s">
        <v>1883</v>
      </c>
      <c r="B927" s="2" t="s">
        <v>1884</v>
      </c>
      <c r="C927" s="2" t="s">
        <v>43</v>
      </c>
      <c r="D927" s="3">
        <v>168073514</v>
      </c>
      <c r="E927" s="4">
        <v>0.9</v>
      </c>
      <c r="F927" s="5">
        <v>1</v>
      </c>
      <c r="G927" s="6">
        <v>46013</v>
      </c>
      <c r="H927" s="7" t="s">
        <v>12</v>
      </c>
      <c r="I927" t="b">
        <f>ISNUMBER(MATCH(B927,'[1]EEMSC Composition'!$B$2:$B$1098,0))</f>
        <v>1</v>
      </c>
    </row>
    <row r="928" spans="1:9" x14ac:dyDescent="0.25">
      <c r="A928" s="2" t="s">
        <v>1885</v>
      </c>
      <c r="B928" s="2" t="s">
        <v>1886</v>
      </c>
      <c r="C928" s="2" t="s">
        <v>19</v>
      </c>
      <c r="D928" s="3">
        <v>73776050</v>
      </c>
      <c r="E928" s="4">
        <v>1</v>
      </c>
      <c r="F928" s="5">
        <v>1</v>
      </c>
      <c r="G928" s="6">
        <v>46013</v>
      </c>
      <c r="H928" s="7" t="s">
        <v>20</v>
      </c>
      <c r="I928" t="b">
        <f>ISNUMBER(MATCH(B928,'[1]EEMSC Composition'!$B$2:$B$1098,0))</f>
        <v>1</v>
      </c>
    </row>
    <row r="929" spans="1:9" x14ac:dyDescent="0.25">
      <c r="A929" s="2" t="s">
        <v>1887</v>
      </c>
      <c r="B929" s="2" t="s">
        <v>1888</v>
      </c>
      <c r="C929" s="2" t="s">
        <v>19</v>
      </c>
      <c r="D929" s="3">
        <v>402759600</v>
      </c>
      <c r="E929" s="4">
        <v>0.7</v>
      </c>
      <c r="F929" s="5">
        <v>1</v>
      </c>
      <c r="G929" s="6">
        <v>46013</v>
      </c>
      <c r="H929" s="7" t="s">
        <v>20</v>
      </c>
      <c r="I929" t="b">
        <f>ISNUMBER(MATCH(B929,'[1]EEMSC Composition'!$B$2:$B$1098,0))</f>
        <v>1</v>
      </c>
    </row>
    <row r="930" spans="1:9" x14ac:dyDescent="0.25">
      <c r="A930" s="2" t="s">
        <v>1889</v>
      </c>
      <c r="B930" s="2" t="s">
        <v>1890</v>
      </c>
      <c r="C930" s="2" t="s">
        <v>28</v>
      </c>
      <c r="D930" s="3">
        <v>295966340</v>
      </c>
      <c r="E930" s="4">
        <v>0.65</v>
      </c>
      <c r="F930" s="5">
        <v>1</v>
      </c>
      <c r="G930" s="6">
        <v>46013</v>
      </c>
      <c r="H930" s="7" t="s">
        <v>29</v>
      </c>
      <c r="I930" t="b">
        <f>ISNUMBER(MATCH(B930,'[1]EEMSC Composition'!$B$2:$B$1098,0))</f>
        <v>1</v>
      </c>
    </row>
    <row r="931" spans="1:9" x14ac:dyDescent="0.25">
      <c r="A931" s="2" t="s">
        <v>1891</v>
      </c>
      <c r="B931" s="2" t="s">
        <v>1892</v>
      </c>
      <c r="C931" s="2" t="s">
        <v>28</v>
      </c>
      <c r="D931" s="3">
        <v>700651370</v>
      </c>
      <c r="E931" s="4">
        <v>0.85</v>
      </c>
      <c r="F931" s="5">
        <v>1</v>
      </c>
      <c r="G931" s="6">
        <v>46013</v>
      </c>
      <c r="H931" s="7" t="s">
        <v>29</v>
      </c>
      <c r="I931" t="b">
        <f>ISNUMBER(MATCH(B931,'[1]EEMSC Composition'!$B$2:$B$1098,0))</f>
        <v>1</v>
      </c>
    </row>
    <row r="932" spans="1:9" x14ac:dyDescent="0.25">
      <c r="A932" s="2" t="s">
        <v>1893</v>
      </c>
      <c r="B932" s="2" t="s">
        <v>1894</v>
      </c>
      <c r="C932" s="2" t="s">
        <v>19</v>
      </c>
      <c r="D932" s="3">
        <v>794580140</v>
      </c>
      <c r="E932" s="4">
        <v>1</v>
      </c>
      <c r="F932" s="5">
        <v>1</v>
      </c>
      <c r="G932" s="6">
        <v>46013</v>
      </c>
      <c r="H932" s="7" t="s">
        <v>20</v>
      </c>
      <c r="I932" t="b">
        <f>ISNUMBER(MATCH(B932,'[1]EEMSC Composition'!$B$2:$B$1098,0))</f>
        <v>1</v>
      </c>
    </row>
    <row r="933" spans="1:9" x14ac:dyDescent="0.25">
      <c r="A933" s="2" t="s">
        <v>1895</v>
      </c>
      <c r="B933" s="2" t="s">
        <v>1896</v>
      </c>
      <c r="C933" s="2" t="s">
        <v>19</v>
      </c>
      <c r="D933" s="3">
        <v>527060000</v>
      </c>
      <c r="E933" s="4">
        <v>0.95</v>
      </c>
      <c r="F933" s="5">
        <v>1</v>
      </c>
      <c r="G933" s="6">
        <v>46013</v>
      </c>
      <c r="H933" s="7" t="s">
        <v>20</v>
      </c>
      <c r="I933" t="b">
        <f>ISNUMBER(MATCH(B933,'[1]EEMSC Composition'!$B$2:$B$1098,0))</f>
        <v>1</v>
      </c>
    </row>
    <row r="934" spans="1:9" x14ac:dyDescent="0.25">
      <c r="A934" s="2" t="s">
        <v>1897</v>
      </c>
      <c r="B934" s="2" t="s">
        <v>1898</v>
      </c>
      <c r="C934" s="2" t="s">
        <v>52</v>
      </c>
      <c r="D934" s="3">
        <v>100000000</v>
      </c>
      <c r="E934" s="4">
        <v>0.55000000000000004</v>
      </c>
      <c r="F934" s="5">
        <v>1</v>
      </c>
      <c r="G934" s="6">
        <v>46013</v>
      </c>
      <c r="H934" s="7" t="s">
        <v>53</v>
      </c>
      <c r="I934" t="b">
        <f>ISNUMBER(MATCH(B934,'[1]EEMSC Composition'!$B$2:$B$1098,0))</f>
        <v>1</v>
      </c>
    </row>
    <row r="935" spans="1:9" x14ac:dyDescent="0.25">
      <c r="A935" s="2" t="s">
        <v>1899</v>
      </c>
      <c r="B935" s="2" t="s">
        <v>1900</v>
      </c>
      <c r="C935" s="2" t="s">
        <v>28</v>
      </c>
      <c r="D935" s="3">
        <v>30105473</v>
      </c>
      <c r="E935" s="4">
        <v>0.6</v>
      </c>
      <c r="F935" s="5">
        <v>1</v>
      </c>
      <c r="G935" s="6">
        <v>46013</v>
      </c>
      <c r="H935" s="7" t="s">
        <v>29</v>
      </c>
      <c r="I935" t="b">
        <f>ISNUMBER(MATCH(B935,'[1]EEMSC Composition'!$B$2:$B$1098,0))</f>
        <v>1</v>
      </c>
    </row>
    <row r="936" spans="1:9" x14ac:dyDescent="0.25">
      <c r="A936" s="2" t="s">
        <v>1901</v>
      </c>
      <c r="B936" s="2" t="s">
        <v>1902</v>
      </c>
      <c r="C936" s="2" t="s">
        <v>28</v>
      </c>
      <c r="D936" s="3">
        <v>517968500</v>
      </c>
      <c r="E936" s="4">
        <v>0.75</v>
      </c>
      <c r="F936" s="5">
        <v>1</v>
      </c>
      <c r="G936" s="6">
        <v>46013</v>
      </c>
      <c r="H936" s="7" t="s">
        <v>29</v>
      </c>
      <c r="I936" t="b">
        <f>ISNUMBER(MATCH(B936,'[1]EEMSC Composition'!$B$2:$B$1098,0))</f>
        <v>1</v>
      </c>
    </row>
    <row r="937" spans="1:9" x14ac:dyDescent="0.25">
      <c r="A937" s="2" t="s">
        <v>1903</v>
      </c>
      <c r="B937" s="2" t="s">
        <v>1904</v>
      </c>
      <c r="C937" s="2" t="s">
        <v>43</v>
      </c>
      <c r="D937" s="3">
        <v>911281920</v>
      </c>
      <c r="E937" s="4">
        <v>0.70000000000000007</v>
      </c>
      <c r="F937" s="5">
        <v>1</v>
      </c>
      <c r="G937" s="6">
        <v>46013</v>
      </c>
      <c r="H937" s="7" t="s">
        <v>12</v>
      </c>
      <c r="I937" t="b">
        <f>ISNUMBER(MATCH(B937,'[1]EEMSC Composition'!$B$2:$B$1098,0))</f>
        <v>1</v>
      </c>
    </row>
    <row r="938" spans="1:9" x14ac:dyDescent="0.25">
      <c r="A938" s="2" t="s">
        <v>1905</v>
      </c>
      <c r="B938" s="2" t="s">
        <v>1906</v>
      </c>
      <c r="C938" s="2" t="s">
        <v>15</v>
      </c>
      <c r="D938" s="3">
        <v>58523796</v>
      </c>
      <c r="E938" s="4">
        <v>0.4</v>
      </c>
      <c r="F938" s="5">
        <v>1</v>
      </c>
      <c r="G938" s="6">
        <v>46013</v>
      </c>
      <c r="H938" s="7" t="s">
        <v>16</v>
      </c>
      <c r="I938" t="b">
        <f>ISNUMBER(MATCH(B938,'[1]EEMSC Composition'!$B$2:$B$1098,0))</f>
        <v>1</v>
      </c>
    </row>
    <row r="939" spans="1:9" x14ac:dyDescent="0.25">
      <c r="A939" s="2" t="s">
        <v>1907</v>
      </c>
      <c r="B939" s="2" t="s">
        <v>1908</v>
      </c>
      <c r="C939" s="2" t="s">
        <v>117</v>
      </c>
      <c r="D939" s="3">
        <v>613077400</v>
      </c>
      <c r="E939" s="4">
        <v>1</v>
      </c>
      <c r="F939" s="5">
        <v>1</v>
      </c>
      <c r="G939" s="6">
        <v>46013</v>
      </c>
      <c r="H939" s="7" t="s">
        <v>12</v>
      </c>
      <c r="I939" t="b">
        <f>ISNUMBER(MATCH(B939,'[1]EEMSC Composition'!$B$2:$B$1098,0))</f>
        <v>1</v>
      </c>
    </row>
    <row r="940" spans="1:9" x14ac:dyDescent="0.25">
      <c r="A940" s="2" t="s">
        <v>1909</v>
      </c>
      <c r="B940" s="2" t="s">
        <v>1910</v>
      </c>
      <c r="C940" s="2" t="s">
        <v>28</v>
      </c>
      <c r="D940" s="3">
        <v>1544723900</v>
      </c>
      <c r="E940" s="4">
        <v>0.9</v>
      </c>
      <c r="F940" s="5">
        <v>1</v>
      </c>
      <c r="G940" s="6">
        <v>46013</v>
      </c>
      <c r="H940" s="7" t="s">
        <v>29</v>
      </c>
      <c r="I940" t="b">
        <f>ISNUMBER(MATCH(B940,'[1]EEMSC Composition'!$B$2:$B$1098,0))</f>
        <v>1</v>
      </c>
    </row>
    <row r="941" spans="1:9" x14ac:dyDescent="0.25">
      <c r="A941" s="2" t="s">
        <v>1911</v>
      </c>
      <c r="B941" s="2" t="s">
        <v>1912</v>
      </c>
      <c r="C941" s="2" t="s">
        <v>943</v>
      </c>
      <c r="D941" s="3">
        <v>77169580</v>
      </c>
      <c r="E941" s="4">
        <v>0.85</v>
      </c>
      <c r="F941" s="5">
        <v>1</v>
      </c>
      <c r="G941" s="6">
        <v>46013</v>
      </c>
      <c r="H941" s="7" t="s">
        <v>29</v>
      </c>
      <c r="I941" t="b">
        <f>ISNUMBER(MATCH(B941,'[1]EEMSC Composition'!$B$2:$B$1098,0))</f>
        <v>1</v>
      </c>
    </row>
    <row r="942" spans="1:9" x14ac:dyDescent="0.25">
      <c r="A942" s="2" t="s">
        <v>1913</v>
      </c>
      <c r="B942" s="2" t="s">
        <v>1914</v>
      </c>
      <c r="C942" s="2" t="s">
        <v>52</v>
      </c>
      <c r="D942" s="3">
        <v>159455250</v>
      </c>
      <c r="E942" s="4">
        <v>0.75</v>
      </c>
      <c r="F942" s="5">
        <v>1</v>
      </c>
      <c r="G942" s="6">
        <v>46013</v>
      </c>
      <c r="H942" s="7" t="s">
        <v>53</v>
      </c>
      <c r="I942" t="b">
        <f>ISNUMBER(MATCH(B942,'[1]EEMSC Composition'!$B$2:$B$1098,0))</f>
        <v>1</v>
      </c>
    </row>
    <row r="943" spans="1:9" x14ac:dyDescent="0.25">
      <c r="A943" s="2" t="s">
        <v>1915</v>
      </c>
      <c r="B943" s="2" t="s">
        <v>1916</v>
      </c>
      <c r="C943" s="2" t="s">
        <v>11</v>
      </c>
      <c r="D943" s="3">
        <v>55843310</v>
      </c>
      <c r="E943" s="4">
        <v>0.45</v>
      </c>
      <c r="F943" s="5">
        <v>1</v>
      </c>
      <c r="G943" s="6">
        <v>46013</v>
      </c>
      <c r="H943" s="7" t="s">
        <v>12</v>
      </c>
      <c r="I943" t="b">
        <f>ISNUMBER(MATCH(B943,'[1]EEMSC Composition'!$B$2:$B$1098,0))</f>
        <v>1</v>
      </c>
    </row>
    <row r="944" spans="1:9" x14ac:dyDescent="0.25">
      <c r="A944" s="2" t="s">
        <v>1917</v>
      </c>
      <c r="B944" s="2" t="s">
        <v>1918</v>
      </c>
      <c r="C944" s="2" t="s">
        <v>52</v>
      </c>
      <c r="D944" s="3">
        <v>34262367</v>
      </c>
      <c r="E944" s="4">
        <v>0.5</v>
      </c>
      <c r="F944" s="5">
        <v>1</v>
      </c>
      <c r="G944" s="6">
        <v>46013</v>
      </c>
      <c r="H944" s="7" t="s">
        <v>53</v>
      </c>
      <c r="I944" t="b">
        <f>ISNUMBER(MATCH(B944,'[1]EEMSC Composition'!$B$2:$B$1098,0))</f>
        <v>1</v>
      </c>
    </row>
    <row r="945" spans="1:9" x14ac:dyDescent="0.25">
      <c r="A945" s="2" t="s">
        <v>1919</v>
      </c>
      <c r="B945" s="2" t="s">
        <v>1920</v>
      </c>
      <c r="C945" s="2" t="s">
        <v>52</v>
      </c>
      <c r="D945" s="3">
        <v>71259705</v>
      </c>
      <c r="E945" s="4">
        <v>0.95</v>
      </c>
      <c r="F945" s="5">
        <v>1</v>
      </c>
      <c r="G945" s="6">
        <v>46013</v>
      </c>
      <c r="H945" s="7" t="s">
        <v>53</v>
      </c>
      <c r="I945" t="b">
        <f>ISNUMBER(MATCH(B945,'[1]EEMSC Composition'!$B$2:$B$1098,0))</f>
        <v>1</v>
      </c>
    </row>
    <row r="946" spans="1:9" x14ac:dyDescent="0.25">
      <c r="A946" s="2" t="s">
        <v>1921</v>
      </c>
      <c r="B946" s="2" t="s">
        <v>1922</v>
      </c>
      <c r="C946" s="2" t="s">
        <v>19</v>
      </c>
      <c r="D946" s="3">
        <v>1246236200</v>
      </c>
      <c r="E946" s="4">
        <v>1</v>
      </c>
      <c r="F946" s="5">
        <v>1</v>
      </c>
      <c r="G946" s="6">
        <v>46013</v>
      </c>
      <c r="H946" s="7" t="s">
        <v>20</v>
      </c>
      <c r="I946" t="b">
        <f>ISNUMBER(MATCH(B946,'[1]EEMSC Composition'!$B$2:$B$1098,0))</f>
        <v>1</v>
      </c>
    </row>
    <row r="947" spans="1:9" x14ac:dyDescent="0.25">
      <c r="A947" s="2" t="s">
        <v>1923</v>
      </c>
      <c r="B947" s="2" t="s">
        <v>1924</v>
      </c>
      <c r="C947" s="2" t="s">
        <v>943</v>
      </c>
      <c r="D947" s="3">
        <v>51026237</v>
      </c>
      <c r="E947" s="4">
        <v>0.75</v>
      </c>
      <c r="F947" s="5">
        <v>1</v>
      </c>
      <c r="G947" s="6">
        <v>46013</v>
      </c>
      <c r="H947" s="7" t="s">
        <v>29</v>
      </c>
      <c r="I947" t="b">
        <f>ISNUMBER(MATCH(B947,'[1]EEMSC Composition'!$B$2:$B$1098,0))</f>
        <v>1</v>
      </c>
    </row>
    <row r="948" spans="1:9" x14ac:dyDescent="0.25">
      <c r="A948" s="2" t="s">
        <v>1925</v>
      </c>
      <c r="B948" s="2" t="s">
        <v>1926</v>
      </c>
      <c r="C948" s="2" t="s">
        <v>28</v>
      </c>
      <c r="D948" s="3">
        <v>200000000</v>
      </c>
      <c r="E948" s="4">
        <v>0.3</v>
      </c>
      <c r="F948" s="5">
        <v>1</v>
      </c>
      <c r="G948" s="6">
        <v>46013</v>
      </c>
      <c r="H948" s="7" t="s">
        <v>29</v>
      </c>
      <c r="I948" t="b">
        <f>ISNUMBER(MATCH(B948,'[1]EEMSC Composition'!$B$2:$B$1098,0))</f>
        <v>1</v>
      </c>
    </row>
    <row r="949" spans="1:9" x14ac:dyDescent="0.25">
      <c r="A949" s="2" t="s">
        <v>1927</v>
      </c>
      <c r="B949" s="2" t="s">
        <v>1928</v>
      </c>
      <c r="C949" s="2" t="s">
        <v>28</v>
      </c>
      <c r="D949" s="3">
        <v>35251328</v>
      </c>
      <c r="E949" s="4">
        <v>1</v>
      </c>
      <c r="F949" s="5">
        <v>1</v>
      </c>
      <c r="G949" s="6">
        <v>46013</v>
      </c>
      <c r="H949" s="7" t="s">
        <v>29</v>
      </c>
      <c r="I949" t="b">
        <f>ISNUMBER(MATCH(B949,'[1]EEMSC Composition'!$B$2:$B$1098,0))</f>
        <v>1</v>
      </c>
    </row>
    <row r="950" spans="1:9" x14ac:dyDescent="0.25">
      <c r="A950" s="2" t="s">
        <v>1929</v>
      </c>
      <c r="B950" s="2" t="s">
        <v>1930</v>
      </c>
      <c r="C950" s="2" t="s">
        <v>52</v>
      </c>
      <c r="D950" s="3">
        <v>116919500</v>
      </c>
      <c r="E950" s="4">
        <v>0.45</v>
      </c>
      <c r="F950" s="5">
        <v>1</v>
      </c>
      <c r="G950" s="6">
        <v>46013</v>
      </c>
      <c r="H950" s="7" t="s">
        <v>53</v>
      </c>
      <c r="I950" t="b">
        <f>ISNUMBER(MATCH(B950,'[1]EEMSC Composition'!$B$2:$B$1098,0))</f>
        <v>1</v>
      </c>
    </row>
    <row r="951" spans="1:9" x14ac:dyDescent="0.25">
      <c r="A951" s="2" t="s">
        <v>1931</v>
      </c>
      <c r="B951" s="2" t="s">
        <v>1932</v>
      </c>
      <c r="C951" s="2" t="s">
        <v>52</v>
      </c>
      <c r="D951" s="3">
        <v>28936000</v>
      </c>
      <c r="E951" s="4">
        <v>1</v>
      </c>
      <c r="F951" s="5">
        <v>1</v>
      </c>
      <c r="G951" s="6">
        <v>46013</v>
      </c>
      <c r="H951" s="7" t="s">
        <v>53</v>
      </c>
      <c r="I951" t="b">
        <f>ISNUMBER(MATCH(B951,'[1]EEMSC Composition'!$B$2:$B$1098,0))</f>
        <v>1</v>
      </c>
    </row>
    <row r="952" spans="1:9" x14ac:dyDescent="0.25">
      <c r="A952" s="2" t="s">
        <v>1933</v>
      </c>
      <c r="B952" s="2" t="s">
        <v>1934</v>
      </c>
      <c r="C952" s="2" t="s">
        <v>28</v>
      </c>
      <c r="D952" s="3">
        <v>332236270</v>
      </c>
      <c r="E952" s="4">
        <v>0.6</v>
      </c>
      <c r="F952" s="5">
        <v>1</v>
      </c>
      <c r="G952" s="6">
        <v>46013</v>
      </c>
      <c r="H952" s="7" t="s">
        <v>29</v>
      </c>
      <c r="I952" t="b">
        <f>ISNUMBER(MATCH(B952,'[1]EEMSC Composition'!$B$2:$B$1098,0))</f>
        <v>1</v>
      </c>
    </row>
    <row r="953" spans="1:9" x14ac:dyDescent="0.25">
      <c r="A953" s="2" t="s">
        <v>1935</v>
      </c>
      <c r="B953" s="2" t="s">
        <v>1936</v>
      </c>
      <c r="C953" s="2" t="s">
        <v>943</v>
      </c>
      <c r="D953" s="3">
        <v>159840960</v>
      </c>
      <c r="E953" s="4">
        <v>0.45</v>
      </c>
      <c r="F953" s="5">
        <v>1</v>
      </c>
      <c r="G953" s="6">
        <v>46013</v>
      </c>
      <c r="H953" s="7" t="s">
        <v>29</v>
      </c>
      <c r="I953" t="b">
        <f>ISNUMBER(MATCH(B953,'[1]EEMSC Composition'!$B$2:$B$1098,0))</f>
        <v>1</v>
      </c>
    </row>
    <row r="954" spans="1:9" x14ac:dyDescent="0.25">
      <c r="A954" s="2" t="s">
        <v>1937</v>
      </c>
      <c r="B954" s="2" t="s">
        <v>1938</v>
      </c>
      <c r="C954" s="2" t="s">
        <v>28</v>
      </c>
      <c r="D954" s="3">
        <v>221489350</v>
      </c>
      <c r="E954" s="4">
        <v>0.75</v>
      </c>
      <c r="F954" s="5">
        <v>1</v>
      </c>
      <c r="G954" s="6">
        <v>46013</v>
      </c>
      <c r="H954" s="7" t="s">
        <v>29</v>
      </c>
      <c r="I954" t="b">
        <f>ISNUMBER(MATCH(B954,'[1]EEMSC Composition'!$B$2:$B$1098,0))</f>
        <v>1</v>
      </c>
    </row>
    <row r="955" spans="1:9" x14ac:dyDescent="0.25">
      <c r="A955" s="2" t="s">
        <v>1939</v>
      </c>
      <c r="B955" s="2" t="s">
        <v>1940</v>
      </c>
      <c r="C955" s="2" t="s">
        <v>28</v>
      </c>
      <c r="D955" s="3">
        <v>357412840</v>
      </c>
      <c r="E955" s="4">
        <v>0.55000000000000004</v>
      </c>
      <c r="F955" s="5">
        <v>1</v>
      </c>
      <c r="G955" s="6">
        <v>46013</v>
      </c>
      <c r="H955" s="7" t="s">
        <v>29</v>
      </c>
      <c r="I955" t="b">
        <f>ISNUMBER(MATCH(B955,'[1]EEMSC Composition'!$B$2:$B$1098,0))</f>
        <v>1</v>
      </c>
    </row>
    <row r="956" spans="1:9" x14ac:dyDescent="0.25">
      <c r="A956" s="2" t="s">
        <v>1941</v>
      </c>
      <c r="B956" s="2" t="s">
        <v>1942</v>
      </c>
      <c r="C956" s="2" t="s">
        <v>52</v>
      </c>
      <c r="D956" s="3">
        <v>28532982</v>
      </c>
      <c r="E956" s="4">
        <v>1</v>
      </c>
      <c r="F956" s="5">
        <v>1</v>
      </c>
      <c r="G956" s="6">
        <v>46013</v>
      </c>
      <c r="H956" s="7" t="s">
        <v>53</v>
      </c>
      <c r="I956" t="b">
        <f>ISNUMBER(MATCH(B956,'[1]EEMSC Composition'!$B$2:$B$1098,0))</f>
        <v>1</v>
      </c>
    </row>
    <row r="957" spans="1:9" x14ac:dyDescent="0.25">
      <c r="A957" s="2" t="s">
        <v>1943</v>
      </c>
      <c r="B957" s="2" t="s">
        <v>1944</v>
      </c>
      <c r="C957" s="2" t="s">
        <v>52</v>
      </c>
      <c r="D957" s="3">
        <v>80234375</v>
      </c>
      <c r="E957" s="4">
        <v>1</v>
      </c>
      <c r="F957" s="5">
        <v>1</v>
      </c>
      <c r="G957" s="6">
        <v>46013</v>
      </c>
      <c r="H957" s="7" t="s">
        <v>53</v>
      </c>
      <c r="I957" t="b">
        <f>ISNUMBER(MATCH(B957,'[1]EEMSC Composition'!$B$2:$B$1098,0))</f>
        <v>1</v>
      </c>
    </row>
    <row r="958" spans="1:9" x14ac:dyDescent="0.25">
      <c r="A958" s="2" t="s">
        <v>1945</v>
      </c>
      <c r="B958" s="2" t="s">
        <v>1946</v>
      </c>
      <c r="C958" s="2" t="s">
        <v>52</v>
      </c>
      <c r="D958" s="3">
        <v>51801945</v>
      </c>
      <c r="E958" s="4">
        <v>0.5</v>
      </c>
      <c r="F958" s="5">
        <v>1</v>
      </c>
      <c r="G958" s="6">
        <v>46013</v>
      </c>
      <c r="H958" s="7" t="s">
        <v>53</v>
      </c>
      <c r="I958" t="b">
        <f>ISNUMBER(MATCH(B958,'[1]EEMSC Composition'!$B$2:$B$1098,0))</f>
        <v>1</v>
      </c>
    </row>
    <row r="959" spans="1:9" x14ac:dyDescent="0.25">
      <c r="A959" s="2" t="s">
        <v>1947</v>
      </c>
      <c r="B959" s="2" t="s">
        <v>1948</v>
      </c>
      <c r="C959" s="2" t="s">
        <v>52</v>
      </c>
      <c r="D959" s="3">
        <v>15328170</v>
      </c>
      <c r="E959" s="4">
        <v>0.7</v>
      </c>
      <c r="F959" s="5">
        <v>1</v>
      </c>
      <c r="G959" s="6">
        <v>46013</v>
      </c>
      <c r="H959" s="7" t="s">
        <v>53</v>
      </c>
      <c r="I959" t="b">
        <f>ISNUMBER(MATCH(B959,'[1]EEMSC Composition'!$B$2:$B$1098,0))</f>
        <v>1</v>
      </c>
    </row>
    <row r="960" spans="1:9" x14ac:dyDescent="0.25">
      <c r="A960" s="2" t="s">
        <v>1949</v>
      </c>
      <c r="B960" s="2" t="s">
        <v>1950</v>
      </c>
      <c r="C960" s="2" t="s">
        <v>124</v>
      </c>
      <c r="D960" s="3">
        <v>51204460</v>
      </c>
      <c r="E960" s="4">
        <v>1</v>
      </c>
      <c r="F960" s="5">
        <v>1</v>
      </c>
      <c r="G960" s="6">
        <v>46013</v>
      </c>
      <c r="H960" s="7" t="s">
        <v>125</v>
      </c>
      <c r="I960" t="b">
        <f>ISNUMBER(MATCH(B960,'[1]EEMSC Composition'!$B$2:$B$1098,0))</f>
        <v>1</v>
      </c>
    </row>
    <row r="961" spans="1:9" x14ac:dyDescent="0.25">
      <c r="A961" s="2" t="s">
        <v>1951</v>
      </c>
      <c r="B961" s="2" t="s">
        <v>1952</v>
      </c>
      <c r="C961" s="2" t="s">
        <v>65</v>
      </c>
      <c r="D961" s="3">
        <v>103921273</v>
      </c>
      <c r="E961" s="4">
        <v>0.70000000000000007</v>
      </c>
      <c r="F961" s="5">
        <v>1</v>
      </c>
      <c r="G961" s="6">
        <v>46013</v>
      </c>
      <c r="H961" s="7" t="s">
        <v>12</v>
      </c>
      <c r="I961" t="b">
        <f>ISNUMBER(MATCH(B961,'[1]EEMSC Composition'!$B$2:$B$1098,0))</f>
        <v>1</v>
      </c>
    </row>
    <row r="962" spans="1:9" x14ac:dyDescent="0.25">
      <c r="A962" s="2" t="s">
        <v>1953</v>
      </c>
      <c r="B962" s="2" t="s">
        <v>1954</v>
      </c>
      <c r="C962" s="2" t="s">
        <v>11</v>
      </c>
      <c r="D962" s="3">
        <v>139772050</v>
      </c>
      <c r="E962" s="4">
        <v>0.95</v>
      </c>
      <c r="F962" s="5">
        <v>1</v>
      </c>
      <c r="G962" s="6">
        <v>46013</v>
      </c>
      <c r="H962" s="7" t="s">
        <v>12</v>
      </c>
      <c r="I962" t="b">
        <f>ISNUMBER(MATCH(B962,'[1]EEMSC Composition'!$B$2:$B$1098,0))</f>
        <v>1</v>
      </c>
    </row>
    <row r="963" spans="1:9" x14ac:dyDescent="0.25">
      <c r="A963" s="2" t="s">
        <v>1955</v>
      </c>
      <c r="B963" s="2" t="s">
        <v>1956</v>
      </c>
      <c r="C963" s="2" t="s">
        <v>28</v>
      </c>
      <c r="D963" s="3">
        <v>147864490</v>
      </c>
      <c r="E963" s="4">
        <v>0.7</v>
      </c>
      <c r="F963" s="5">
        <v>1</v>
      </c>
      <c r="G963" s="6">
        <v>46013</v>
      </c>
      <c r="H963" s="7" t="s">
        <v>29</v>
      </c>
      <c r="I963" t="b">
        <f>ISNUMBER(MATCH(B963,'[1]EEMSC Composition'!$B$2:$B$1098,0))</f>
        <v>1</v>
      </c>
    </row>
    <row r="964" spans="1:9" x14ac:dyDescent="0.25">
      <c r="A964" s="2" t="s">
        <v>1957</v>
      </c>
      <c r="B964" s="2" t="s">
        <v>1958</v>
      </c>
      <c r="C964" s="2" t="s">
        <v>28</v>
      </c>
      <c r="D964" s="3">
        <v>208000000</v>
      </c>
      <c r="E964" s="4">
        <v>0.45</v>
      </c>
      <c r="F964" s="5">
        <v>1</v>
      </c>
      <c r="G964" s="6">
        <v>46013</v>
      </c>
      <c r="H964" s="7" t="s">
        <v>29</v>
      </c>
      <c r="I964" t="b">
        <f>ISNUMBER(MATCH(B964,'[1]EEMSC Composition'!$B$2:$B$1098,0))</f>
        <v>1</v>
      </c>
    </row>
    <row r="965" spans="1:9" x14ac:dyDescent="0.25">
      <c r="A965" s="2" t="s">
        <v>1959</v>
      </c>
      <c r="B965" s="2" t="s">
        <v>1960</v>
      </c>
      <c r="C965" s="2" t="s">
        <v>11</v>
      </c>
      <c r="D965" s="3">
        <v>189034940</v>
      </c>
      <c r="E965" s="4">
        <v>1</v>
      </c>
      <c r="F965" s="5">
        <v>1</v>
      </c>
      <c r="G965" s="6">
        <v>46013</v>
      </c>
      <c r="H965" s="7" t="s">
        <v>12</v>
      </c>
      <c r="I965" t="b">
        <f>ISNUMBER(MATCH(B965,'[1]EEMSC Composition'!$B$2:$B$1098,0))</f>
        <v>1</v>
      </c>
    </row>
    <row r="966" spans="1:9" x14ac:dyDescent="0.25">
      <c r="A966" s="2" t="s">
        <v>1961</v>
      </c>
      <c r="B966" s="2" t="s">
        <v>1962</v>
      </c>
      <c r="C966" s="2" t="s">
        <v>11</v>
      </c>
      <c r="D966" s="3">
        <v>258229000</v>
      </c>
      <c r="E966" s="4">
        <v>0.25</v>
      </c>
      <c r="F966" s="5">
        <v>1</v>
      </c>
      <c r="G966" s="6">
        <v>46013</v>
      </c>
      <c r="H966" s="7" t="s">
        <v>12</v>
      </c>
      <c r="I966" t="b">
        <f>ISNUMBER(MATCH(B966,'[1]EEMSC Composition'!$B$2:$B$1098,0))</f>
        <v>1</v>
      </c>
    </row>
    <row r="967" spans="1:9" x14ac:dyDescent="0.25">
      <c r="A967" s="2" t="s">
        <v>1963</v>
      </c>
      <c r="B967" s="2" t="s">
        <v>1964</v>
      </c>
      <c r="C967" s="2" t="s">
        <v>25</v>
      </c>
      <c r="D967" s="3">
        <v>184379301</v>
      </c>
      <c r="E967" s="4">
        <v>0.55000000000000004</v>
      </c>
      <c r="F967" s="5">
        <v>1</v>
      </c>
      <c r="G967" s="6">
        <v>46013</v>
      </c>
      <c r="H967" s="7" t="s">
        <v>12</v>
      </c>
      <c r="I967" t="b">
        <f>ISNUMBER(MATCH(B967,'[1]EEMSC Composition'!$B$2:$B$1098,0))</f>
        <v>1</v>
      </c>
    </row>
    <row r="968" spans="1:9" x14ac:dyDescent="0.25">
      <c r="A968" s="2" t="s">
        <v>1965</v>
      </c>
      <c r="B968" s="2" t="s">
        <v>1966</v>
      </c>
      <c r="C968" s="2" t="s">
        <v>19</v>
      </c>
      <c r="D968" s="3">
        <v>445446780</v>
      </c>
      <c r="E968" s="4">
        <v>0.85</v>
      </c>
      <c r="F968" s="5">
        <v>1</v>
      </c>
      <c r="G968" s="6">
        <v>46013</v>
      </c>
      <c r="H968" s="7" t="s">
        <v>20</v>
      </c>
      <c r="I968" t="b">
        <f>ISNUMBER(MATCH(B968,'[1]EEMSC Composition'!$B$2:$B$1098,0))</f>
        <v>1</v>
      </c>
    </row>
    <row r="969" spans="1:9" x14ac:dyDescent="0.25">
      <c r="A969" s="2" t="s">
        <v>1967</v>
      </c>
      <c r="B969" s="2" t="s">
        <v>1968</v>
      </c>
      <c r="C969" s="2" t="s">
        <v>19</v>
      </c>
      <c r="D969" s="3">
        <v>3541432100</v>
      </c>
      <c r="E969" s="4">
        <v>1</v>
      </c>
      <c r="F969" s="5">
        <v>1</v>
      </c>
      <c r="G969" s="6">
        <v>46013</v>
      </c>
      <c r="H969" s="7" t="s">
        <v>20</v>
      </c>
      <c r="I969" t="b">
        <f>ISNUMBER(MATCH(B969,'[1]EEMSC Composition'!$B$2:$B$1098,0))</f>
        <v>1</v>
      </c>
    </row>
    <row r="970" spans="1:9" x14ac:dyDescent="0.25">
      <c r="A970" s="2" t="s">
        <v>1969</v>
      </c>
      <c r="B970" s="2" t="s">
        <v>1970</v>
      </c>
      <c r="C970" s="2" t="s">
        <v>19</v>
      </c>
      <c r="D970" s="3">
        <v>55898120</v>
      </c>
      <c r="E970" s="4">
        <v>1</v>
      </c>
      <c r="F970" s="5">
        <v>1</v>
      </c>
      <c r="G970" s="6">
        <v>46013</v>
      </c>
      <c r="H970" s="7" t="s">
        <v>20</v>
      </c>
      <c r="I970" t="b">
        <f>ISNUMBER(MATCH(B970,'[1]EEMSC Composition'!$B$2:$B$1098,0))</f>
        <v>1</v>
      </c>
    </row>
    <row r="971" spans="1:9" x14ac:dyDescent="0.25">
      <c r="A971" s="2" t="s">
        <v>1971</v>
      </c>
      <c r="B971" s="2" t="s">
        <v>1972</v>
      </c>
      <c r="C971" s="2" t="s">
        <v>11</v>
      </c>
      <c r="D971" s="3">
        <v>170000000</v>
      </c>
      <c r="E971" s="4">
        <v>0.9</v>
      </c>
      <c r="F971" s="5">
        <v>1</v>
      </c>
      <c r="G971" s="6">
        <v>46013</v>
      </c>
      <c r="H971" s="7" t="s">
        <v>12</v>
      </c>
      <c r="I971" t="b">
        <f>ISNUMBER(MATCH(B971,'[1]EEMSC Composition'!$B$2:$B$1098,0))</f>
        <v>1</v>
      </c>
    </row>
    <row r="972" spans="1:9" x14ac:dyDescent="0.25">
      <c r="A972" s="2" t="s">
        <v>1973</v>
      </c>
      <c r="B972" s="2" t="s">
        <v>1974</v>
      </c>
      <c r="C972" s="2" t="s">
        <v>52</v>
      </c>
      <c r="D972" s="3">
        <v>12825883</v>
      </c>
      <c r="E972" s="4">
        <v>1</v>
      </c>
      <c r="F972" s="5">
        <v>1</v>
      </c>
      <c r="G972" s="6">
        <v>46013</v>
      </c>
      <c r="H972" s="7" t="s">
        <v>53</v>
      </c>
      <c r="I972" t="b">
        <f>ISNUMBER(MATCH(B972,'[1]EEMSC Composition'!$B$2:$B$1098,0))</f>
        <v>1</v>
      </c>
    </row>
    <row r="973" spans="1:9" x14ac:dyDescent="0.25">
      <c r="A973" s="2" t="s">
        <v>1975</v>
      </c>
      <c r="B973" s="2" t="s">
        <v>1976</v>
      </c>
      <c r="C973" s="2" t="s">
        <v>43</v>
      </c>
      <c r="D973" s="3">
        <v>178378708</v>
      </c>
      <c r="E973" s="4">
        <v>0.75</v>
      </c>
      <c r="F973" s="5">
        <v>1</v>
      </c>
      <c r="G973" s="6">
        <v>46013</v>
      </c>
      <c r="H973" s="7" t="s">
        <v>12</v>
      </c>
      <c r="I973" t="b">
        <f>ISNUMBER(MATCH(B973,'[1]EEMSC Composition'!$B$2:$B$1098,0))</f>
        <v>1</v>
      </c>
    </row>
    <row r="974" spans="1:9" x14ac:dyDescent="0.25">
      <c r="A974" s="2" t="s">
        <v>1977</v>
      </c>
      <c r="B974" s="2" t="s">
        <v>1978</v>
      </c>
      <c r="C974" s="2" t="s">
        <v>25</v>
      </c>
      <c r="D974" s="3">
        <v>201327500</v>
      </c>
      <c r="E974" s="4">
        <v>0.55000000000000004</v>
      </c>
      <c r="F974" s="5">
        <v>1</v>
      </c>
      <c r="G974" s="6">
        <v>46013</v>
      </c>
      <c r="H974" s="7" t="s">
        <v>12</v>
      </c>
      <c r="I974" t="b">
        <f>ISNUMBER(MATCH(B974,'[1]EEMSC Composition'!$B$2:$B$1098,0))</f>
        <v>1</v>
      </c>
    </row>
    <row r="975" spans="1:9" x14ac:dyDescent="0.25">
      <c r="A975" s="2" t="s">
        <v>1979</v>
      </c>
      <c r="B975" s="2" t="s">
        <v>1980</v>
      </c>
      <c r="C975" s="2" t="s">
        <v>25</v>
      </c>
      <c r="D975" s="3">
        <v>653260870</v>
      </c>
      <c r="E975" s="4">
        <v>0.25</v>
      </c>
      <c r="F975" s="5">
        <v>1</v>
      </c>
      <c r="G975" s="6">
        <v>46013</v>
      </c>
      <c r="H975" s="7" t="s">
        <v>12</v>
      </c>
      <c r="I975" t="b">
        <f>ISNUMBER(MATCH(B975,'[1]EEMSC Composition'!$B$2:$B$1098,0))</f>
        <v>1</v>
      </c>
    </row>
    <row r="976" spans="1:9" x14ac:dyDescent="0.25">
      <c r="A976" s="2" t="s">
        <v>1981</v>
      </c>
      <c r="B976" s="2" t="s">
        <v>1982</v>
      </c>
      <c r="C976" s="2" t="s">
        <v>56</v>
      </c>
      <c r="D976" s="3">
        <v>80301260</v>
      </c>
      <c r="E976" s="4">
        <v>0.55000000000000004</v>
      </c>
      <c r="F976" s="5">
        <v>1</v>
      </c>
      <c r="G976" s="6">
        <v>46013</v>
      </c>
      <c r="H976" s="7" t="s">
        <v>12</v>
      </c>
      <c r="I976" t="b">
        <f>ISNUMBER(MATCH(B976,'[1]EEMSC Composition'!$B$2:$B$1098,0))</f>
        <v>1</v>
      </c>
    </row>
    <row r="977" spans="1:9" x14ac:dyDescent="0.25">
      <c r="A977" s="2" t="s">
        <v>1983</v>
      </c>
      <c r="B977" s="2" t="s">
        <v>1984</v>
      </c>
      <c r="C977" s="2" t="s">
        <v>25</v>
      </c>
      <c r="D977" s="3">
        <v>15329466496</v>
      </c>
      <c r="E977" s="4">
        <v>0.75</v>
      </c>
      <c r="F977" s="5">
        <v>1</v>
      </c>
      <c r="G977" s="6">
        <v>46013</v>
      </c>
      <c r="H977" s="7" t="s">
        <v>12</v>
      </c>
      <c r="I977" t="b">
        <f>ISNUMBER(MATCH(B977,'[1]EEMSC Composition'!$B$2:$B$1098,0))</f>
        <v>1</v>
      </c>
    </row>
    <row r="978" spans="1:9" x14ac:dyDescent="0.25">
      <c r="A978" s="2" t="s">
        <v>1985</v>
      </c>
      <c r="B978" s="2" t="s">
        <v>1986</v>
      </c>
      <c r="C978" s="2" t="s">
        <v>25</v>
      </c>
      <c r="D978" s="3">
        <v>6027791699</v>
      </c>
      <c r="E978" s="4">
        <v>1</v>
      </c>
      <c r="F978" s="5">
        <v>1</v>
      </c>
      <c r="G978" s="6">
        <v>46013</v>
      </c>
      <c r="H978" s="7" t="s">
        <v>12</v>
      </c>
      <c r="I978" t="b">
        <f>ISNUMBER(MATCH(B978,'[1]EEMSC Composition'!$B$2:$B$1098,0))</f>
        <v>1</v>
      </c>
    </row>
    <row r="979" spans="1:9" x14ac:dyDescent="0.25">
      <c r="A979" s="2" t="s">
        <v>1987</v>
      </c>
      <c r="B979" s="2" t="s">
        <v>1988</v>
      </c>
      <c r="C979" s="2" t="s">
        <v>19</v>
      </c>
      <c r="D979" s="3">
        <v>80080826</v>
      </c>
      <c r="E979" s="4">
        <v>0.9</v>
      </c>
      <c r="F979" s="5">
        <v>1</v>
      </c>
      <c r="G979" s="6">
        <v>46013</v>
      </c>
      <c r="H979" s="7" t="s">
        <v>20</v>
      </c>
      <c r="I979" t="b">
        <f>ISNUMBER(MATCH(B979,'[1]EEMSC Composition'!$B$2:$B$1098,0))</f>
        <v>1</v>
      </c>
    </row>
    <row r="980" spans="1:9" x14ac:dyDescent="0.25">
      <c r="A980" s="2" t="s">
        <v>1989</v>
      </c>
      <c r="B980" s="2" t="s">
        <v>1990</v>
      </c>
      <c r="C980" s="2" t="s">
        <v>56</v>
      </c>
      <c r="D980" s="3">
        <v>5670161600</v>
      </c>
      <c r="E980" s="4">
        <v>0.65</v>
      </c>
      <c r="F980" s="5">
        <v>1</v>
      </c>
      <c r="G980" s="6">
        <v>46013</v>
      </c>
      <c r="H980" s="7" t="s">
        <v>12</v>
      </c>
      <c r="I980" t="b">
        <f>ISNUMBER(MATCH(B980,'[1]EEMSC Composition'!$B$2:$B$1098,0))</f>
        <v>1</v>
      </c>
    </row>
    <row r="981" spans="1:9" x14ac:dyDescent="0.25">
      <c r="A981" s="2" t="s">
        <v>1991</v>
      </c>
      <c r="B981" s="2" t="s">
        <v>1992</v>
      </c>
      <c r="C981" s="2" t="s">
        <v>43</v>
      </c>
      <c r="D981" s="3">
        <v>59874365</v>
      </c>
      <c r="E981" s="4">
        <v>1</v>
      </c>
      <c r="F981" s="5">
        <v>1</v>
      </c>
      <c r="G981" s="6">
        <v>46013</v>
      </c>
      <c r="H981" s="7" t="s">
        <v>12</v>
      </c>
      <c r="I981" t="b">
        <f>ISNUMBER(MATCH(B981,'[1]EEMSC Composition'!$B$2:$B$1098,0))</f>
        <v>1</v>
      </c>
    </row>
    <row r="982" spans="1:9" x14ac:dyDescent="0.25">
      <c r="A982" s="2" t="s">
        <v>1993</v>
      </c>
      <c r="B982" s="2" t="s">
        <v>1994</v>
      </c>
      <c r="C982" s="2" t="s">
        <v>43</v>
      </c>
      <c r="D982" s="3">
        <v>211284237</v>
      </c>
      <c r="E982" s="4">
        <v>0.45</v>
      </c>
      <c r="F982" s="5">
        <v>1</v>
      </c>
      <c r="G982" s="6">
        <v>46013</v>
      </c>
      <c r="H982" s="7" t="s">
        <v>12</v>
      </c>
      <c r="I982" t="b">
        <f>ISNUMBER(MATCH(B982,'[1]EEMSC Composition'!$B$2:$B$1098,0))</f>
        <v>1</v>
      </c>
    </row>
    <row r="983" spans="1:9" x14ac:dyDescent="0.25">
      <c r="A983" s="2" t="s">
        <v>1995</v>
      </c>
      <c r="B983" s="2" t="s">
        <v>1996</v>
      </c>
      <c r="C983" s="2" t="s">
        <v>52</v>
      </c>
      <c r="D983" s="3">
        <v>71907150</v>
      </c>
      <c r="E983" s="4">
        <v>0.85</v>
      </c>
      <c r="F983" s="5">
        <v>1</v>
      </c>
      <c r="G983" s="6">
        <v>46013</v>
      </c>
      <c r="H983" s="7" t="s">
        <v>53</v>
      </c>
      <c r="I983" t="b">
        <f>ISNUMBER(MATCH(B983,'[1]EEMSC Composition'!$B$2:$B$1098,0))</f>
        <v>1</v>
      </c>
    </row>
    <row r="984" spans="1:9" x14ac:dyDescent="0.25">
      <c r="A984" s="2" t="s">
        <v>1997</v>
      </c>
      <c r="B984" s="2" t="s">
        <v>1998</v>
      </c>
      <c r="C984" s="2" t="s">
        <v>25</v>
      </c>
      <c r="D984" s="3">
        <v>1071994930</v>
      </c>
      <c r="E984" s="4">
        <v>0.35</v>
      </c>
      <c r="F984" s="5">
        <v>1</v>
      </c>
      <c r="G984" s="6">
        <v>46013</v>
      </c>
      <c r="H984" s="7" t="s">
        <v>12</v>
      </c>
      <c r="I984" t="b">
        <f>ISNUMBER(MATCH(B984,'[1]EEMSC Composition'!$B$2:$B$1098,0))</f>
        <v>1</v>
      </c>
    </row>
    <row r="985" spans="1:9" x14ac:dyDescent="0.25">
      <c r="A985" s="2" t="s">
        <v>1999</v>
      </c>
      <c r="B985" s="2" t="s">
        <v>2000</v>
      </c>
      <c r="C985" s="2" t="s">
        <v>25</v>
      </c>
      <c r="D985" s="3">
        <v>2009992000</v>
      </c>
      <c r="E985" s="4">
        <v>0.70000000000000007</v>
      </c>
      <c r="F985" s="5">
        <v>1</v>
      </c>
      <c r="G985" s="6">
        <v>46013</v>
      </c>
      <c r="H985" s="7" t="s">
        <v>12</v>
      </c>
      <c r="I985" t="b">
        <f>ISNUMBER(MATCH(B985,'[1]EEMSC Composition'!$B$2:$B$1098,0))</f>
        <v>1</v>
      </c>
    </row>
    <row r="986" spans="1:9" x14ac:dyDescent="0.25">
      <c r="A986" s="2" t="s">
        <v>2001</v>
      </c>
      <c r="B986" s="2" t="s">
        <v>2002</v>
      </c>
      <c r="C986" s="2" t="s">
        <v>117</v>
      </c>
      <c r="D986" s="3">
        <v>127036530</v>
      </c>
      <c r="E986" s="4">
        <v>0.7</v>
      </c>
      <c r="F986" s="5">
        <v>1</v>
      </c>
      <c r="G986" s="6">
        <v>46013</v>
      </c>
      <c r="H986" s="7" t="s">
        <v>12</v>
      </c>
      <c r="I986" t="b">
        <f>ISNUMBER(MATCH(B986,'[1]EEMSC Composition'!$B$2:$B$1098,0))</f>
        <v>1</v>
      </c>
    </row>
    <row r="987" spans="1:9" x14ac:dyDescent="0.25">
      <c r="A987" s="2" t="s">
        <v>2003</v>
      </c>
      <c r="B987" s="2" t="s">
        <v>2004</v>
      </c>
      <c r="C987" s="2" t="s">
        <v>65</v>
      </c>
      <c r="D987" s="3">
        <v>60159303</v>
      </c>
      <c r="E987" s="4">
        <v>0.35</v>
      </c>
      <c r="F987" s="5">
        <v>1</v>
      </c>
      <c r="G987" s="6">
        <v>46013</v>
      </c>
      <c r="H987" s="7" t="s">
        <v>12</v>
      </c>
      <c r="I987" t="b">
        <f>ISNUMBER(MATCH(B987,'[1]EEMSC Composition'!$B$2:$B$1098,0))</f>
        <v>1</v>
      </c>
    </row>
    <row r="988" spans="1:9" x14ac:dyDescent="0.25">
      <c r="A988" s="2" t="s">
        <v>2005</v>
      </c>
      <c r="B988" s="2" t="s">
        <v>2006</v>
      </c>
      <c r="C988" s="2" t="s">
        <v>28</v>
      </c>
      <c r="D988" s="3">
        <v>64650000</v>
      </c>
      <c r="E988" s="4">
        <v>0.35</v>
      </c>
      <c r="F988" s="5">
        <v>1</v>
      </c>
      <c r="G988" s="6">
        <v>46013</v>
      </c>
      <c r="H988" s="7" t="s">
        <v>29</v>
      </c>
      <c r="I988" t="b">
        <f>ISNUMBER(MATCH(B988,'[1]EEMSC Composition'!$B$2:$B$1098,0))</f>
        <v>1</v>
      </c>
    </row>
    <row r="989" spans="1:9" x14ac:dyDescent="0.25">
      <c r="A989" s="2" t="s">
        <v>2007</v>
      </c>
      <c r="B989" s="2" t="s">
        <v>2008</v>
      </c>
      <c r="C989" s="2" t="s">
        <v>15</v>
      </c>
      <c r="D989" s="3">
        <v>196599746</v>
      </c>
      <c r="E989" s="4">
        <v>0.95</v>
      </c>
      <c r="F989" s="5">
        <v>1</v>
      </c>
      <c r="G989" s="6">
        <v>46013</v>
      </c>
      <c r="H989" s="7" t="s">
        <v>16</v>
      </c>
      <c r="I989" t="b">
        <f>ISNUMBER(MATCH(B989,'[1]EEMSC Composition'!$B$2:$B$1098,0))</f>
        <v>1</v>
      </c>
    </row>
    <row r="990" spans="1:9" x14ac:dyDescent="0.25">
      <c r="A990" s="2" t="s">
        <v>2009</v>
      </c>
      <c r="B990" s="2" t="s">
        <v>2010</v>
      </c>
      <c r="C990" s="2" t="s">
        <v>43</v>
      </c>
      <c r="D990" s="3">
        <v>205941913</v>
      </c>
      <c r="E990" s="4">
        <v>0.45</v>
      </c>
      <c r="F990" s="5">
        <v>1</v>
      </c>
      <c r="G990" s="6">
        <v>46013</v>
      </c>
      <c r="H990" s="7" t="s">
        <v>12</v>
      </c>
      <c r="I990" t="b">
        <f>ISNUMBER(MATCH(B990,'[1]EEMSC Composition'!$B$2:$B$1098,0))</f>
        <v>1</v>
      </c>
    </row>
    <row r="991" spans="1:9" x14ac:dyDescent="0.25">
      <c r="A991" s="2" t="s">
        <v>2011</v>
      </c>
      <c r="B991" s="2" t="s">
        <v>2012</v>
      </c>
      <c r="C991" s="2" t="s">
        <v>32</v>
      </c>
      <c r="D991" s="3">
        <v>78750000</v>
      </c>
      <c r="E991" s="4">
        <v>0.35</v>
      </c>
      <c r="F991" s="5">
        <v>1</v>
      </c>
      <c r="G991" s="6">
        <v>46013</v>
      </c>
      <c r="H991" s="7" t="s">
        <v>12</v>
      </c>
      <c r="I991" t="b">
        <f>ISNUMBER(MATCH(B991,'[1]EEMSC Composition'!$B$2:$B$1098,0))</f>
        <v>1</v>
      </c>
    </row>
    <row r="992" spans="1:9" x14ac:dyDescent="0.25">
      <c r="A992" s="2" t="s">
        <v>2013</v>
      </c>
      <c r="B992" s="2" t="s">
        <v>2014</v>
      </c>
      <c r="C992" s="2" t="s">
        <v>28</v>
      </c>
      <c r="D992" s="3">
        <v>107838165</v>
      </c>
      <c r="E992" s="4">
        <v>1</v>
      </c>
      <c r="F992" s="5">
        <v>1</v>
      </c>
      <c r="G992" s="6">
        <v>46013</v>
      </c>
      <c r="H992" s="7" t="s">
        <v>29</v>
      </c>
      <c r="I992" t="b">
        <f>ISNUMBER(MATCH(B992,'[1]EEMSC Composition'!$B$2:$B$1098,0))</f>
        <v>1</v>
      </c>
    </row>
    <row r="993" spans="1:9" x14ac:dyDescent="0.25">
      <c r="A993" s="2" t="s">
        <v>2015</v>
      </c>
      <c r="B993" s="2" t="s">
        <v>2016</v>
      </c>
      <c r="C993" s="2" t="s">
        <v>11</v>
      </c>
      <c r="D993" s="3">
        <v>622531741</v>
      </c>
      <c r="E993" s="4">
        <v>0.8</v>
      </c>
      <c r="F993" s="5">
        <v>1</v>
      </c>
      <c r="G993" s="6">
        <v>46013</v>
      </c>
      <c r="H993" s="7" t="s">
        <v>12</v>
      </c>
      <c r="I993" t="b">
        <f>ISNUMBER(MATCH(B993,'[1]EEMSC Composition'!$B$2:$B$1098,0))</f>
        <v>1</v>
      </c>
    </row>
    <row r="994" spans="1:9" x14ac:dyDescent="0.25">
      <c r="A994" s="2" t="s">
        <v>2017</v>
      </c>
      <c r="B994" s="2" t="s">
        <v>2018</v>
      </c>
      <c r="C994" s="2" t="s">
        <v>117</v>
      </c>
      <c r="D994" s="3">
        <v>118640150</v>
      </c>
      <c r="E994" s="4">
        <v>0.7</v>
      </c>
      <c r="F994" s="5">
        <v>1</v>
      </c>
      <c r="G994" s="6">
        <v>46013</v>
      </c>
      <c r="H994" s="7" t="s">
        <v>12</v>
      </c>
      <c r="I994" t="b">
        <f>ISNUMBER(MATCH(B994,'[1]EEMSC Composition'!$B$2:$B$1098,0))</f>
        <v>1</v>
      </c>
    </row>
    <row r="995" spans="1:9" x14ac:dyDescent="0.25">
      <c r="A995" s="2" t="s">
        <v>2019</v>
      </c>
      <c r="B995" s="2" t="s">
        <v>2020</v>
      </c>
      <c r="C995" s="2" t="s">
        <v>32</v>
      </c>
      <c r="D995" s="3">
        <v>42198429</v>
      </c>
      <c r="E995" s="4">
        <v>0.70000000000000007</v>
      </c>
      <c r="F995" s="5">
        <v>1</v>
      </c>
      <c r="G995" s="6">
        <v>46013</v>
      </c>
      <c r="H995" s="7" t="s">
        <v>12</v>
      </c>
      <c r="I995" t="b">
        <f>ISNUMBER(MATCH(B995,'[1]EEMSC Composition'!$B$2:$B$1098,0))</f>
        <v>1</v>
      </c>
    </row>
    <row r="996" spans="1:9" x14ac:dyDescent="0.25">
      <c r="A996" s="2" t="s">
        <v>2021</v>
      </c>
      <c r="B996" s="2" t="s">
        <v>2022</v>
      </c>
      <c r="C996" s="2" t="s">
        <v>117</v>
      </c>
      <c r="D996" s="3">
        <v>58868750</v>
      </c>
      <c r="E996" s="4">
        <v>0.8</v>
      </c>
      <c r="F996" s="5">
        <v>1</v>
      </c>
      <c r="G996" s="6">
        <v>46013</v>
      </c>
      <c r="H996" s="7" t="s">
        <v>12</v>
      </c>
      <c r="I996" t="b">
        <f>ISNUMBER(MATCH(B996,'[1]EEMSC Composition'!$B$2:$B$1098,0))</f>
        <v>1</v>
      </c>
    </row>
    <row r="997" spans="1:9" x14ac:dyDescent="0.25">
      <c r="A997" s="2" t="s">
        <v>2023</v>
      </c>
      <c r="B997" s="2" t="s">
        <v>2024</v>
      </c>
      <c r="C997" s="2" t="s">
        <v>124</v>
      </c>
      <c r="D997" s="3">
        <v>101318504</v>
      </c>
      <c r="E997" s="4">
        <v>0.6</v>
      </c>
      <c r="F997" s="5">
        <v>1</v>
      </c>
      <c r="G997" s="6">
        <v>46013</v>
      </c>
      <c r="H997" s="7" t="s">
        <v>125</v>
      </c>
      <c r="I997" t="b">
        <f>ISNUMBER(MATCH(B997,'[1]EEMSC Composition'!$B$2:$B$1098,0))</f>
        <v>1</v>
      </c>
    </row>
    <row r="998" spans="1:9" x14ac:dyDescent="0.25">
      <c r="A998" s="2" t="s">
        <v>2025</v>
      </c>
      <c r="B998" s="2" t="s">
        <v>2026</v>
      </c>
      <c r="C998" s="2" t="s">
        <v>19</v>
      </c>
      <c r="D998" s="3">
        <v>744589360</v>
      </c>
      <c r="E998" s="4">
        <v>1</v>
      </c>
      <c r="F998" s="5">
        <v>1</v>
      </c>
      <c r="G998" s="6">
        <v>46013</v>
      </c>
      <c r="H998" s="7" t="s">
        <v>20</v>
      </c>
      <c r="I998" t="b">
        <f>ISNUMBER(MATCH(B998,'[1]EEMSC Composition'!$B$2:$B$1098,0))</f>
        <v>1</v>
      </c>
    </row>
    <row r="999" spans="1:9" x14ac:dyDescent="0.25">
      <c r="A999" s="2" t="s">
        <v>2027</v>
      </c>
      <c r="B999" s="2" t="s">
        <v>2028</v>
      </c>
      <c r="C999" s="2" t="s">
        <v>19</v>
      </c>
      <c r="D999" s="3">
        <v>407253900</v>
      </c>
      <c r="E999" s="4">
        <v>1</v>
      </c>
      <c r="F999" s="5">
        <v>1</v>
      </c>
      <c r="G999" s="6">
        <v>46013</v>
      </c>
      <c r="H999" s="7" t="s">
        <v>20</v>
      </c>
      <c r="I999" t="b">
        <f>ISNUMBER(MATCH(B999,'[1]EEMSC Composition'!$B$2:$B$1098,0))</f>
        <v>1</v>
      </c>
    </row>
    <row r="1000" spans="1:9" x14ac:dyDescent="0.25">
      <c r="A1000" s="2" t="s">
        <v>2029</v>
      </c>
      <c r="B1000" s="2" t="s">
        <v>2030</v>
      </c>
      <c r="C1000" s="2" t="s">
        <v>11</v>
      </c>
      <c r="D1000" s="3">
        <v>500000000</v>
      </c>
      <c r="E1000" s="4">
        <v>0.1</v>
      </c>
      <c r="F1000" s="5">
        <v>1</v>
      </c>
      <c r="G1000" s="6">
        <v>46013</v>
      </c>
      <c r="H1000" s="7" t="s">
        <v>12</v>
      </c>
      <c r="I1000" t="b">
        <f>ISNUMBER(MATCH(B1000,'[1]EEMSC Composition'!$B$2:$B$1098,0))</f>
        <v>1</v>
      </c>
    </row>
    <row r="1001" spans="1:9" x14ac:dyDescent="0.25">
      <c r="A1001" s="2" t="s">
        <v>2031</v>
      </c>
      <c r="B1001" s="2" t="s">
        <v>2032</v>
      </c>
      <c r="C1001" s="2" t="s">
        <v>19</v>
      </c>
      <c r="D1001" s="3">
        <v>212509340</v>
      </c>
      <c r="E1001" s="4">
        <v>1</v>
      </c>
      <c r="F1001" s="5">
        <v>1</v>
      </c>
      <c r="G1001" s="6">
        <v>46013</v>
      </c>
      <c r="H1001" s="7" t="s">
        <v>20</v>
      </c>
      <c r="I1001" t="b">
        <f>ISNUMBER(MATCH(B1001,'[1]EEMSC Composition'!$B$2:$B$1098,0))</f>
        <v>1</v>
      </c>
    </row>
    <row r="1002" spans="1:9" x14ac:dyDescent="0.25">
      <c r="A1002" s="2" t="s">
        <v>2033</v>
      </c>
      <c r="B1002" s="2" t="s">
        <v>2034</v>
      </c>
      <c r="C1002" s="2" t="s">
        <v>43</v>
      </c>
      <c r="D1002" s="3">
        <v>19336269</v>
      </c>
      <c r="E1002" s="4">
        <v>0.4</v>
      </c>
      <c r="F1002" s="5">
        <v>1</v>
      </c>
      <c r="G1002" s="6">
        <v>46013</v>
      </c>
      <c r="H1002" s="7" t="s">
        <v>12</v>
      </c>
      <c r="I1002" t="b">
        <f>ISNUMBER(MATCH(B1002,'[1]EEMSC Composition'!$B$2:$B$1098,0))</f>
        <v>1</v>
      </c>
    </row>
    <row r="1003" spans="1:9" x14ac:dyDescent="0.25">
      <c r="A1003" s="2" t="s">
        <v>2035</v>
      </c>
      <c r="B1003" s="2" t="s">
        <v>2036</v>
      </c>
      <c r="C1003" s="2" t="s">
        <v>19</v>
      </c>
      <c r="D1003" s="3">
        <v>2702122000</v>
      </c>
      <c r="E1003" s="4">
        <v>0.85</v>
      </c>
      <c r="F1003" s="5">
        <v>1</v>
      </c>
      <c r="G1003" s="6">
        <v>46013</v>
      </c>
      <c r="H1003" s="7" t="s">
        <v>20</v>
      </c>
      <c r="I1003" t="b">
        <f>ISNUMBER(MATCH(B1003,'[1]EEMSC Composition'!$B$2:$B$1098,0))</f>
        <v>1</v>
      </c>
    </row>
    <row r="1004" spans="1:9" x14ac:dyDescent="0.25">
      <c r="A1004" s="2" t="s">
        <v>2037</v>
      </c>
      <c r="B1004" s="2" t="s">
        <v>2038</v>
      </c>
      <c r="C1004" s="2" t="s">
        <v>28</v>
      </c>
      <c r="D1004" s="3">
        <v>60000000</v>
      </c>
      <c r="E1004" s="4">
        <v>0.6</v>
      </c>
      <c r="F1004" s="5">
        <v>1</v>
      </c>
      <c r="G1004" s="6">
        <v>46013</v>
      </c>
      <c r="H1004" s="7" t="s">
        <v>29</v>
      </c>
      <c r="I1004" t="b">
        <f>ISNUMBER(MATCH(B1004,'[1]EEMSC Composition'!$B$2:$B$1098,0))</f>
        <v>1</v>
      </c>
    </row>
    <row r="1005" spans="1:9" x14ac:dyDescent="0.25">
      <c r="A1005" s="2" t="s">
        <v>2039</v>
      </c>
      <c r="B1005" s="2" t="s">
        <v>2040</v>
      </c>
      <c r="C1005" s="2" t="s">
        <v>28</v>
      </c>
      <c r="D1005" s="3">
        <v>301993130</v>
      </c>
      <c r="E1005" s="4">
        <v>0.95</v>
      </c>
      <c r="F1005" s="5">
        <v>1</v>
      </c>
      <c r="G1005" s="6">
        <v>46013</v>
      </c>
      <c r="H1005" s="7" t="s">
        <v>29</v>
      </c>
      <c r="I1005" t="b">
        <f>ISNUMBER(MATCH(B1005,'[1]EEMSC Composition'!$B$2:$B$1098,0))</f>
        <v>1</v>
      </c>
    </row>
    <row r="1006" spans="1:9" x14ac:dyDescent="0.25">
      <c r="A1006" s="2" t="s">
        <v>2041</v>
      </c>
      <c r="B1006" s="2" t="s">
        <v>2042</v>
      </c>
      <c r="C1006" s="2" t="s">
        <v>19</v>
      </c>
      <c r="D1006" s="3">
        <v>402486330</v>
      </c>
      <c r="E1006" s="4">
        <v>0.95</v>
      </c>
      <c r="F1006" s="5">
        <v>1</v>
      </c>
      <c r="G1006" s="6">
        <v>46013</v>
      </c>
      <c r="H1006" s="7" t="s">
        <v>20</v>
      </c>
      <c r="I1006" t="b">
        <f>ISNUMBER(MATCH(B1006,'[1]EEMSC Composition'!$B$2:$B$1098,0))</f>
        <v>1</v>
      </c>
    </row>
    <row r="1007" spans="1:9" x14ac:dyDescent="0.25">
      <c r="A1007" s="2" t="s">
        <v>2043</v>
      </c>
      <c r="B1007" s="2" t="s">
        <v>2044</v>
      </c>
      <c r="C1007" s="2" t="s">
        <v>124</v>
      </c>
      <c r="D1007" s="3">
        <v>611374300</v>
      </c>
      <c r="E1007" s="4">
        <v>0.5</v>
      </c>
      <c r="F1007" s="5">
        <v>1</v>
      </c>
      <c r="G1007" s="6">
        <v>46013</v>
      </c>
      <c r="H1007" s="7" t="s">
        <v>125</v>
      </c>
      <c r="I1007" t="b">
        <f>ISNUMBER(MATCH(B1007,'[1]EEMSC Composition'!$B$2:$B$1098,0))</f>
        <v>1</v>
      </c>
    </row>
    <row r="1008" spans="1:9" x14ac:dyDescent="0.25">
      <c r="A1008" s="2" t="s">
        <v>2045</v>
      </c>
      <c r="B1008" s="2" t="s">
        <v>2046</v>
      </c>
      <c r="C1008" s="2" t="s">
        <v>65</v>
      </c>
      <c r="D1008" s="3">
        <v>44512598</v>
      </c>
      <c r="E1008" s="4">
        <v>0.45</v>
      </c>
      <c r="F1008" s="5">
        <v>1</v>
      </c>
      <c r="G1008" s="6">
        <v>46013</v>
      </c>
      <c r="H1008" s="7" t="s">
        <v>12</v>
      </c>
      <c r="I1008" t="b">
        <f>ISNUMBER(MATCH(B1008,'[1]EEMSC Composition'!$B$2:$B$1098,0))</f>
        <v>1</v>
      </c>
    </row>
    <row r="1009" spans="1:9" x14ac:dyDescent="0.25">
      <c r="A1009" s="2" t="s">
        <v>2047</v>
      </c>
      <c r="B1009" s="2" t="s">
        <v>2048</v>
      </c>
      <c r="C1009" s="2" t="s">
        <v>11</v>
      </c>
      <c r="D1009" s="3">
        <v>507431033</v>
      </c>
      <c r="E1009" s="4">
        <v>0.9</v>
      </c>
      <c r="F1009" s="5">
        <v>1</v>
      </c>
      <c r="G1009" s="6">
        <v>46013</v>
      </c>
      <c r="H1009" s="7" t="s">
        <v>12</v>
      </c>
      <c r="I1009" t="b">
        <f>ISNUMBER(MATCH(B1009,'[1]EEMSC Composition'!$B$2:$B$1098,0))</f>
        <v>1</v>
      </c>
    </row>
    <row r="1010" spans="1:9" x14ac:dyDescent="0.25">
      <c r="A1010" s="2" t="s">
        <v>2049</v>
      </c>
      <c r="B1010" s="2" t="s">
        <v>2050</v>
      </c>
      <c r="C1010" s="2" t="s">
        <v>52</v>
      </c>
      <c r="D1010" s="3">
        <v>10600000</v>
      </c>
      <c r="E1010" s="4">
        <v>0.4</v>
      </c>
      <c r="F1010" s="5">
        <v>1</v>
      </c>
      <c r="G1010" s="6">
        <v>46013</v>
      </c>
      <c r="H1010" s="7" t="s">
        <v>53</v>
      </c>
      <c r="I1010" t="b">
        <f>ISNUMBER(MATCH(B1010,'[1]EEMSC Composition'!$B$2:$B$1098,0))</f>
        <v>1</v>
      </c>
    </row>
    <row r="1011" spans="1:9" x14ac:dyDescent="0.25">
      <c r="A1011" s="2" t="s">
        <v>2051</v>
      </c>
      <c r="B1011" s="2" t="s">
        <v>2052</v>
      </c>
      <c r="C1011" s="2" t="s">
        <v>43</v>
      </c>
      <c r="D1011" s="3">
        <v>134630764</v>
      </c>
      <c r="E1011" s="4">
        <v>0.75</v>
      </c>
      <c r="F1011" s="5">
        <v>1</v>
      </c>
      <c r="G1011" s="6">
        <v>46013</v>
      </c>
      <c r="H1011" s="7" t="s">
        <v>12</v>
      </c>
      <c r="I1011" t="b">
        <f>ISNUMBER(MATCH(B1011,'[1]EEMSC Composition'!$B$2:$B$1098,0))</f>
        <v>1</v>
      </c>
    </row>
    <row r="1012" spans="1:9" x14ac:dyDescent="0.25">
      <c r="A1012" s="2" t="s">
        <v>2053</v>
      </c>
      <c r="B1012" s="2" t="s">
        <v>2054</v>
      </c>
      <c r="C1012" s="2" t="s">
        <v>124</v>
      </c>
      <c r="D1012" s="3">
        <v>32227690</v>
      </c>
      <c r="E1012" s="4">
        <v>1</v>
      </c>
      <c r="F1012" s="5">
        <v>1</v>
      </c>
      <c r="G1012" s="6">
        <v>46013</v>
      </c>
      <c r="H1012" s="7" t="s">
        <v>125</v>
      </c>
      <c r="I1012" t="b">
        <f>ISNUMBER(MATCH(B1012,'[1]EEMSC Composition'!$B$2:$B$1098,0))</f>
        <v>1</v>
      </c>
    </row>
    <row r="1013" spans="1:9" x14ac:dyDescent="0.25">
      <c r="A1013" s="2" t="s">
        <v>2055</v>
      </c>
      <c r="B1013" s="2" t="s">
        <v>2056</v>
      </c>
      <c r="C1013" s="2" t="s">
        <v>32</v>
      </c>
      <c r="D1013" s="3">
        <v>1834181554</v>
      </c>
      <c r="E1013" s="4">
        <v>0.60000000000000009</v>
      </c>
      <c r="F1013" s="5">
        <v>1</v>
      </c>
      <c r="G1013" s="6">
        <v>46013</v>
      </c>
      <c r="H1013" s="7" t="s">
        <v>12</v>
      </c>
      <c r="I1013" t="b">
        <f>ISNUMBER(MATCH(B1013,'[1]EEMSC Composition'!$B$2:$B$1098,0))</f>
        <v>1</v>
      </c>
    </row>
    <row r="1014" spans="1:9" x14ac:dyDescent="0.25">
      <c r="A1014" s="2" t="s">
        <v>2057</v>
      </c>
      <c r="B1014" s="2" t="s">
        <v>2058</v>
      </c>
      <c r="C1014" s="2" t="s">
        <v>65</v>
      </c>
      <c r="D1014" s="3">
        <v>246400000</v>
      </c>
      <c r="E1014" s="4">
        <v>0.75</v>
      </c>
      <c r="F1014" s="5">
        <v>1</v>
      </c>
      <c r="G1014" s="6">
        <v>46013</v>
      </c>
      <c r="H1014" s="7" t="s">
        <v>12</v>
      </c>
      <c r="I1014" t="b">
        <f>ISNUMBER(MATCH(B1014,'[1]EEMSC Composition'!$B$2:$B$1098,0))</f>
        <v>1</v>
      </c>
    </row>
    <row r="1015" spans="1:9" x14ac:dyDescent="0.25">
      <c r="A1015" s="2" t="s">
        <v>2059</v>
      </c>
      <c r="B1015" s="2" t="s">
        <v>2060</v>
      </c>
      <c r="C1015" s="2" t="s">
        <v>43</v>
      </c>
      <c r="D1015" s="3">
        <v>143244727</v>
      </c>
      <c r="E1015" s="4">
        <v>0.85000000000000009</v>
      </c>
      <c r="F1015" s="5">
        <v>1</v>
      </c>
      <c r="G1015" s="6">
        <v>46013</v>
      </c>
      <c r="H1015" s="7" t="s">
        <v>12</v>
      </c>
      <c r="I1015" t="b">
        <f>ISNUMBER(MATCH(B1015,'[1]EEMSC Composition'!$B$2:$B$1098,0))</f>
        <v>1</v>
      </c>
    </row>
    <row r="1016" spans="1:9" x14ac:dyDescent="0.25">
      <c r="A1016" s="2" t="s">
        <v>2061</v>
      </c>
      <c r="B1016" s="2" t="s">
        <v>2062</v>
      </c>
      <c r="C1016" s="2" t="s">
        <v>56</v>
      </c>
      <c r="D1016" s="3">
        <v>2571434600</v>
      </c>
      <c r="E1016" s="4">
        <v>0.3</v>
      </c>
      <c r="F1016" s="5">
        <v>1</v>
      </c>
      <c r="G1016" s="6">
        <v>46013</v>
      </c>
      <c r="H1016" s="7" t="s">
        <v>12</v>
      </c>
      <c r="I1016" t="b">
        <f>ISNUMBER(MATCH(B1016,'[1]EEMSC Composition'!$B$2:$B$1098,0))</f>
        <v>1</v>
      </c>
    </row>
    <row r="1017" spans="1:9" x14ac:dyDescent="0.25">
      <c r="A1017" s="2" t="s">
        <v>2063</v>
      </c>
      <c r="B1017" s="2" t="s">
        <v>2064</v>
      </c>
      <c r="C1017" s="2" t="s">
        <v>898</v>
      </c>
      <c r="D1017" s="3">
        <v>259574298</v>
      </c>
      <c r="E1017" s="4">
        <v>0.95</v>
      </c>
      <c r="F1017" s="5">
        <v>1</v>
      </c>
      <c r="G1017" s="6">
        <v>46013</v>
      </c>
      <c r="H1017" s="7" t="s">
        <v>12</v>
      </c>
      <c r="I1017" t="b">
        <f>ISNUMBER(MATCH(B1017,'[1]EEMSC Composition'!$B$2:$B$1098,0))</f>
        <v>1</v>
      </c>
    </row>
    <row r="1018" spans="1:9" x14ac:dyDescent="0.25">
      <c r="A1018" s="2" t="s">
        <v>2065</v>
      </c>
      <c r="B1018" s="2" t="s">
        <v>2066</v>
      </c>
      <c r="C1018" s="2" t="s">
        <v>25</v>
      </c>
      <c r="D1018" s="3">
        <v>717473508</v>
      </c>
      <c r="E1018" s="4">
        <v>0.55000000000000004</v>
      </c>
      <c r="F1018" s="5">
        <v>1</v>
      </c>
      <c r="G1018" s="6">
        <v>46013</v>
      </c>
      <c r="H1018" s="7" t="s">
        <v>12</v>
      </c>
      <c r="I1018" t="b">
        <f>ISNUMBER(MATCH(B1018,'[1]EEMSC Composition'!$B$2:$B$1098,0))</f>
        <v>1</v>
      </c>
    </row>
    <row r="1019" spans="1:9" x14ac:dyDescent="0.25">
      <c r="A1019" s="2" t="s">
        <v>2067</v>
      </c>
      <c r="B1019" s="2" t="s">
        <v>2068</v>
      </c>
      <c r="C1019" s="2" t="s">
        <v>162</v>
      </c>
      <c r="D1019" s="3">
        <v>309000000</v>
      </c>
      <c r="E1019" s="4">
        <v>0.4</v>
      </c>
      <c r="F1019" s="5">
        <v>1</v>
      </c>
      <c r="G1019" s="6">
        <v>46013</v>
      </c>
      <c r="H1019" s="7" t="s">
        <v>12</v>
      </c>
      <c r="I1019" t="b">
        <f>ISNUMBER(MATCH(B1019,'[1]EEMSC Composition'!$B$2:$B$1098,0))</f>
        <v>1</v>
      </c>
    </row>
    <row r="1020" spans="1:9" x14ac:dyDescent="0.25">
      <c r="A1020" s="2" t="s">
        <v>2069</v>
      </c>
      <c r="B1020" s="2" t="s">
        <v>2070</v>
      </c>
      <c r="C1020" s="2" t="s">
        <v>19</v>
      </c>
      <c r="D1020" s="3">
        <v>490043580</v>
      </c>
      <c r="E1020" s="4">
        <v>0.9</v>
      </c>
      <c r="F1020" s="5">
        <v>1</v>
      </c>
      <c r="G1020" s="6">
        <v>46013</v>
      </c>
      <c r="H1020" s="7" t="s">
        <v>20</v>
      </c>
      <c r="I1020" t="b">
        <f>ISNUMBER(MATCH(B1020,'[1]EEMSC Composition'!$B$2:$B$1098,0))</f>
        <v>1</v>
      </c>
    </row>
    <row r="1021" spans="1:9" x14ac:dyDescent="0.25">
      <c r="A1021" s="2" t="s">
        <v>2071</v>
      </c>
      <c r="B1021" s="2" t="s">
        <v>2072</v>
      </c>
      <c r="C1021" s="2" t="s">
        <v>11</v>
      </c>
      <c r="D1021" s="3">
        <v>192000000</v>
      </c>
      <c r="E1021" s="4">
        <v>0.4</v>
      </c>
      <c r="F1021" s="5">
        <v>1</v>
      </c>
      <c r="G1021" s="6">
        <v>46013</v>
      </c>
      <c r="H1021" s="7" t="s">
        <v>12</v>
      </c>
      <c r="I1021" t="b">
        <f>ISNUMBER(MATCH(B1021,'[1]EEMSC Composition'!$B$2:$B$1098,0))</f>
        <v>1</v>
      </c>
    </row>
    <row r="1022" spans="1:9" x14ac:dyDescent="0.25">
      <c r="A1022" s="2" t="s">
        <v>2073</v>
      </c>
      <c r="B1022" s="2" t="s">
        <v>2074</v>
      </c>
      <c r="C1022" s="2" t="s">
        <v>19</v>
      </c>
      <c r="D1022" s="3">
        <v>681888400</v>
      </c>
      <c r="E1022" s="4">
        <v>1</v>
      </c>
      <c r="F1022" s="5">
        <v>1</v>
      </c>
      <c r="G1022" s="6">
        <v>46013</v>
      </c>
      <c r="H1022" s="7" t="s">
        <v>20</v>
      </c>
      <c r="I1022" t="b">
        <f>ISNUMBER(MATCH(B1022,'[1]EEMSC Composition'!$B$2:$B$1098,0))</f>
        <v>1</v>
      </c>
    </row>
    <row r="1023" spans="1:9" x14ac:dyDescent="0.25">
      <c r="A1023" s="2" t="s">
        <v>2075</v>
      </c>
      <c r="B1023" s="2" t="s">
        <v>2076</v>
      </c>
      <c r="C1023" s="2" t="s">
        <v>117</v>
      </c>
      <c r="D1023" s="3">
        <v>33343600</v>
      </c>
      <c r="E1023" s="4">
        <v>0.85</v>
      </c>
      <c r="F1023" s="5">
        <v>1</v>
      </c>
      <c r="G1023" s="6">
        <v>46013</v>
      </c>
      <c r="H1023" s="7" t="s">
        <v>12</v>
      </c>
      <c r="I1023" t="b">
        <f>ISNUMBER(MATCH(B1023,'[1]EEMSC Composition'!$B$2:$B$1098,0))</f>
        <v>1</v>
      </c>
    </row>
    <row r="1024" spans="1:9" x14ac:dyDescent="0.25">
      <c r="A1024" s="2" t="s">
        <v>2077</v>
      </c>
      <c r="B1024" s="2" t="s">
        <v>2078</v>
      </c>
      <c r="C1024" s="2" t="s">
        <v>43</v>
      </c>
      <c r="D1024" s="3">
        <v>245607624</v>
      </c>
      <c r="E1024" s="4">
        <v>0.9</v>
      </c>
      <c r="F1024" s="5">
        <v>1</v>
      </c>
      <c r="G1024" s="6">
        <v>46013</v>
      </c>
      <c r="H1024" s="7" t="s">
        <v>12</v>
      </c>
      <c r="I1024" t="b">
        <f>ISNUMBER(MATCH(B1024,'[1]EEMSC Composition'!$B$2:$B$1098,0))</f>
        <v>1</v>
      </c>
    </row>
    <row r="1025" spans="1:9" x14ac:dyDescent="0.25">
      <c r="A1025" s="2" t="s">
        <v>2079</v>
      </c>
      <c r="B1025" s="2" t="s">
        <v>2080</v>
      </c>
      <c r="C1025" s="2" t="s">
        <v>52</v>
      </c>
      <c r="D1025" s="3">
        <v>15792461</v>
      </c>
      <c r="E1025" s="4">
        <v>1</v>
      </c>
      <c r="F1025" s="5">
        <v>1</v>
      </c>
      <c r="G1025" s="6">
        <v>46013</v>
      </c>
      <c r="H1025" s="7" t="s">
        <v>53</v>
      </c>
      <c r="I1025" t="b">
        <f>ISNUMBER(MATCH(B1025,'[1]EEMSC Composition'!$B$2:$B$1098,0))</f>
        <v>1</v>
      </c>
    </row>
    <row r="1026" spans="1:9" x14ac:dyDescent="0.25">
      <c r="A1026" s="2" t="s">
        <v>2081</v>
      </c>
      <c r="B1026" s="2" t="s">
        <v>2082</v>
      </c>
      <c r="C1026" s="2" t="s">
        <v>43</v>
      </c>
      <c r="D1026" s="3">
        <v>234359146</v>
      </c>
      <c r="E1026" s="4">
        <v>0.70000000000000007</v>
      </c>
      <c r="F1026" s="5">
        <v>1</v>
      </c>
      <c r="G1026" s="6">
        <v>46013</v>
      </c>
      <c r="H1026" s="7" t="s">
        <v>12</v>
      </c>
      <c r="I1026" t="b">
        <f>ISNUMBER(MATCH(B1026,'[1]EEMSC Composition'!$B$2:$B$1098,0))</f>
        <v>1</v>
      </c>
    </row>
    <row r="1027" spans="1:9" x14ac:dyDescent="0.25">
      <c r="A1027" s="2" t="s">
        <v>2083</v>
      </c>
      <c r="B1027" s="2" t="s">
        <v>2084</v>
      </c>
      <c r="C1027" s="2" t="s">
        <v>117</v>
      </c>
      <c r="D1027" s="3">
        <v>184529605</v>
      </c>
      <c r="E1027" s="4">
        <v>0.8</v>
      </c>
      <c r="F1027" s="5">
        <v>1</v>
      </c>
      <c r="G1027" s="6">
        <v>46013</v>
      </c>
      <c r="H1027" s="7" t="s">
        <v>12</v>
      </c>
      <c r="I1027" t="b">
        <f>ISNUMBER(MATCH(B1027,'[1]EEMSC Composition'!$B$2:$B$1098,0))</f>
        <v>1</v>
      </c>
    </row>
    <row r="1028" spans="1:9" x14ac:dyDescent="0.25">
      <c r="A1028" s="2" t="s">
        <v>2085</v>
      </c>
      <c r="B1028" s="2" t="s">
        <v>2086</v>
      </c>
      <c r="C1028" s="2" t="s">
        <v>43</v>
      </c>
      <c r="D1028" s="3">
        <v>171958275</v>
      </c>
      <c r="E1028" s="4">
        <v>0.95</v>
      </c>
      <c r="F1028" s="5">
        <v>1</v>
      </c>
      <c r="G1028" s="6">
        <v>46013</v>
      </c>
      <c r="H1028" s="7" t="s">
        <v>12</v>
      </c>
      <c r="I1028" t="b">
        <f>ISNUMBER(MATCH(B1028,'[1]EEMSC Composition'!$B$2:$B$1098,0))</f>
        <v>1</v>
      </c>
    </row>
    <row r="1029" spans="1:9" x14ac:dyDescent="0.25">
      <c r="A1029" s="2" t="s">
        <v>2087</v>
      </c>
      <c r="B1029" s="2" t="s">
        <v>2088</v>
      </c>
      <c r="C1029" s="2" t="s">
        <v>32</v>
      </c>
      <c r="D1029" s="3">
        <v>43036928</v>
      </c>
      <c r="E1029" s="4">
        <v>0.70000000000000007</v>
      </c>
      <c r="F1029" s="5">
        <v>1</v>
      </c>
      <c r="G1029" s="6">
        <v>46013</v>
      </c>
      <c r="H1029" s="7" t="s">
        <v>12</v>
      </c>
      <c r="I1029" t="b">
        <f>ISNUMBER(MATCH(B1029,'[1]EEMSC Composition'!$B$2:$B$1098,0))</f>
        <v>1</v>
      </c>
    </row>
    <row r="1030" spans="1:9" x14ac:dyDescent="0.25">
      <c r="A1030" s="2" t="s">
        <v>2089</v>
      </c>
      <c r="B1030" s="2" t="s">
        <v>2090</v>
      </c>
      <c r="C1030" s="2" t="s">
        <v>52</v>
      </c>
      <c r="D1030" s="3">
        <v>30000000</v>
      </c>
      <c r="E1030" s="4">
        <v>0.9</v>
      </c>
      <c r="F1030" s="5">
        <v>1</v>
      </c>
      <c r="G1030" s="6">
        <v>46013</v>
      </c>
      <c r="H1030" s="7" t="s">
        <v>53</v>
      </c>
      <c r="I1030" t="b">
        <f>ISNUMBER(MATCH(B1030,'[1]EEMSC Composition'!$B$2:$B$1098,0))</f>
        <v>1</v>
      </c>
    </row>
    <row r="1031" spans="1:9" x14ac:dyDescent="0.25">
      <c r="A1031" s="2" t="s">
        <v>2091</v>
      </c>
      <c r="B1031" s="2" t="s">
        <v>2092</v>
      </c>
      <c r="C1031" s="2" t="s">
        <v>52</v>
      </c>
      <c r="D1031" s="3">
        <v>1000000</v>
      </c>
      <c r="E1031" s="4">
        <v>0.9</v>
      </c>
      <c r="F1031" s="5">
        <v>1</v>
      </c>
      <c r="G1031" s="6">
        <v>46013</v>
      </c>
      <c r="H1031" s="7" t="s">
        <v>53</v>
      </c>
      <c r="I1031" t="b">
        <f>ISNUMBER(MATCH(B1031,'[1]EEMSC Composition'!$B$2:$B$1098,0))</f>
        <v>1</v>
      </c>
    </row>
    <row r="1032" spans="1:9" x14ac:dyDescent="0.25">
      <c r="A1032" s="2" t="s">
        <v>2093</v>
      </c>
      <c r="B1032" s="2" t="s">
        <v>2094</v>
      </c>
      <c r="C1032" s="2" t="s">
        <v>28</v>
      </c>
      <c r="D1032" s="3">
        <v>23756023</v>
      </c>
      <c r="E1032" s="4">
        <v>0.75</v>
      </c>
      <c r="F1032" s="5">
        <v>1</v>
      </c>
      <c r="G1032" s="6">
        <v>46013</v>
      </c>
      <c r="H1032" s="7" t="s">
        <v>29</v>
      </c>
      <c r="I1032" t="b">
        <f>ISNUMBER(MATCH(B1032,'[1]EEMSC Composition'!$B$2:$B$1098,0))</f>
        <v>1</v>
      </c>
    </row>
    <row r="1033" spans="1:9" x14ac:dyDescent="0.25">
      <c r="A1033" s="2" t="s">
        <v>2095</v>
      </c>
      <c r="B1033" s="2" t="s">
        <v>2096</v>
      </c>
      <c r="C1033" s="2" t="s">
        <v>15</v>
      </c>
      <c r="D1033" s="3">
        <v>134956267</v>
      </c>
      <c r="E1033" s="4">
        <v>0.70000000000000007</v>
      </c>
      <c r="F1033" s="5">
        <v>1</v>
      </c>
      <c r="G1033" s="6">
        <v>46013</v>
      </c>
      <c r="H1033" s="7" t="s">
        <v>16</v>
      </c>
      <c r="I1033" t="b">
        <f>ISNUMBER(MATCH(B1033,'[1]EEMSC Composition'!$B$2:$B$1098,0))</f>
        <v>1</v>
      </c>
    </row>
    <row r="1034" spans="1:9" x14ac:dyDescent="0.25">
      <c r="A1034" s="2" t="s">
        <v>2097</v>
      </c>
      <c r="B1034" s="2" t="s">
        <v>2098</v>
      </c>
      <c r="C1034" s="2" t="s">
        <v>15</v>
      </c>
      <c r="D1034" s="3">
        <v>105712360</v>
      </c>
      <c r="E1034" s="4">
        <v>0.7</v>
      </c>
      <c r="F1034" s="5">
        <v>1</v>
      </c>
      <c r="G1034" s="6">
        <v>46013</v>
      </c>
      <c r="H1034" s="7" t="s">
        <v>16</v>
      </c>
      <c r="I1034" t="b">
        <f>ISNUMBER(MATCH(B1034,'[1]EEMSC Composition'!$B$2:$B$1098,0))</f>
        <v>1</v>
      </c>
    </row>
    <row r="1035" spans="1:9" x14ac:dyDescent="0.25">
      <c r="A1035" s="2" t="s">
        <v>2099</v>
      </c>
      <c r="B1035" s="2" t="s">
        <v>2100</v>
      </c>
      <c r="C1035" s="2" t="s">
        <v>43</v>
      </c>
      <c r="D1035" s="3">
        <v>741723437</v>
      </c>
      <c r="E1035" s="4">
        <v>0.85000000000000009</v>
      </c>
      <c r="F1035" s="5">
        <v>1</v>
      </c>
      <c r="G1035" s="6">
        <v>46013</v>
      </c>
      <c r="H1035" s="7" t="s">
        <v>12</v>
      </c>
      <c r="I1035" t="b">
        <f>ISNUMBER(MATCH(B1035,'[1]EEMSC Composition'!$B$2:$B$1098,0))</f>
        <v>1</v>
      </c>
    </row>
    <row r="1036" spans="1:9" x14ac:dyDescent="0.25">
      <c r="A1036" s="2" t="s">
        <v>2101</v>
      </c>
      <c r="B1036" s="2" t="s">
        <v>2102</v>
      </c>
      <c r="C1036" s="2" t="s">
        <v>162</v>
      </c>
      <c r="D1036" s="3">
        <v>170233686</v>
      </c>
      <c r="E1036" s="4">
        <v>0.4</v>
      </c>
      <c r="F1036" s="5">
        <v>1</v>
      </c>
      <c r="G1036" s="6">
        <v>46013</v>
      </c>
      <c r="H1036" s="7" t="s">
        <v>12</v>
      </c>
      <c r="I1036" t="b">
        <f>ISNUMBER(MATCH(B1036,'[1]EEMSC Composition'!$B$2:$B$1098,0))</f>
        <v>1</v>
      </c>
    </row>
    <row r="1037" spans="1:9" x14ac:dyDescent="0.25">
      <c r="A1037" s="2" t="s">
        <v>2103</v>
      </c>
      <c r="B1037" s="2" t="s">
        <v>2104</v>
      </c>
      <c r="C1037" s="2" t="s">
        <v>943</v>
      </c>
      <c r="D1037" s="3">
        <v>200112230</v>
      </c>
      <c r="E1037" s="4">
        <v>0.75</v>
      </c>
      <c r="F1037" s="5">
        <v>1</v>
      </c>
      <c r="G1037" s="6">
        <v>46013</v>
      </c>
      <c r="H1037" s="7" t="s">
        <v>29</v>
      </c>
      <c r="I1037" t="b">
        <f>ISNUMBER(MATCH(B1037,'[1]EEMSC Composition'!$B$2:$B$1098,0))</f>
        <v>1</v>
      </c>
    </row>
    <row r="1038" spans="1:9" x14ac:dyDescent="0.25">
      <c r="A1038" s="2" t="s">
        <v>2105</v>
      </c>
      <c r="B1038" s="2" t="s">
        <v>2106</v>
      </c>
      <c r="C1038" s="2" t="s">
        <v>19</v>
      </c>
      <c r="D1038" s="3">
        <v>248171720</v>
      </c>
      <c r="E1038" s="4">
        <v>0.7</v>
      </c>
      <c r="F1038" s="5">
        <v>1</v>
      </c>
      <c r="G1038" s="6">
        <v>46013</v>
      </c>
      <c r="H1038" s="7" t="s">
        <v>20</v>
      </c>
      <c r="I1038" t="b">
        <f>ISNUMBER(MATCH(B1038,'[1]EEMSC Composition'!$B$2:$B$1098,0))</f>
        <v>1</v>
      </c>
    </row>
    <row r="1039" spans="1:9" x14ac:dyDescent="0.25">
      <c r="A1039" s="2" t="s">
        <v>2107</v>
      </c>
      <c r="B1039" s="2" t="s">
        <v>2108</v>
      </c>
      <c r="C1039" s="2" t="s">
        <v>65</v>
      </c>
      <c r="D1039" s="3">
        <v>27291312</v>
      </c>
      <c r="E1039" s="4">
        <v>0.5</v>
      </c>
      <c r="F1039" s="5">
        <v>1</v>
      </c>
      <c r="G1039" s="6">
        <v>46013</v>
      </c>
      <c r="H1039" s="7" t="s">
        <v>12</v>
      </c>
      <c r="I1039" t="b">
        <f>ISNUMBER(MATCH(B1039,'[1]EEMSC Composition'!$B$2:$B$1098,0))</f>
        <v>1</v>
      </c>
    </row>
    <row r="1040" spans="1:9" x14ac:dyDescent="0.25">
      <c r="A1040" s="2" t="s">
        <v>2109</v>
      </c>
      <c r="B1040" s="2" t="s">
        <v>2110</v>
      </c>
      <c r="C1040" s="2" t="s">
        <v>43</v>
      </c>
      <c r="D1040" s="3">
        <v>44900000</v>
      </c>
      <c r="E1040" s="4">
        <v>0.35</v>
      </c>
      <c r="F1040" s="5">
        <v>1</v>
      </c>
      <c r="G1040" s="6">
        <v>46013</v>
      </c>
      <c r="H1040" s="7" t="s">
        <v>12</v>
      </c>
      <c r="I1040" t="b">
        <f>ISNUMBER(MATCH(B1040,'[1]EEMSC Composition'!$B$2:$B$1098,0))</f>
        <v>1</v>
      </c>
    </row>
    <row r="1041" spans="1:9" x14ac:dyDescent="0.25">
      <c r="A1041" s="2" t="s">
        <v>2111</v>
      </c>
      <c r="B1041" s="2" t="s">
        <v>2112</v>
      </c>
      <c r="C1041" s="2" t="s">
        <v>19</v>
      </c>
      <c r="D1041" s="3">
        <v>87052110</v>
      </c>
      <c r="E1041" s="4">
        <v>0.9</v>
      </c>
      <c r="F1041" s="5">
        <v>1</v>
      </c>
      <c r="G1041" s="6">
        <v>46013</v>
      </c>
      <c r="H1041" s="7" t="s">
        <v>20</v>
      </c>
      <c r="I1041" t="b">
        <f>ISNUMBER(MATCH(B1041,'[1]EEMSC Composition'!$B$2:$B$1098,0))</f>
        <v>1</v>
      </c>
    </row>
    <row r="1042" spans="1:9" x14ac:dyDescent="0.25">
      <c r="A1042" s="2" t="s">
        <v>2113</v>
      </c>
      <c r="B1042" s="2" t="s">
        <v>2114</v>
      </c>
      <c r="C1042" s="2" t="s">
        <v>56</v>
      </c>
      <c r="D1042" s="3">
        <v>35206257</v>
      </c>
      <c r="E1042" s="4">
        <v>0.65</v>
      </c>
      <c r="F1042" s="5">
        <v>1</v>
      </c>
      <c r="G1042" s="6">
        <v>46013</v>
      </c>
      <c r="H1042" s="7" t="s">
        <v>12</v>
      </c>
      <c r="I1042" t="b">
        <f>ISNUMBER(MATCH(B1042,'[1]EEMSC Composition'!$B$2:$B$1098,0))</f>
        <v>1</v>
      </c>
    </row>
    <row r="1043" spans="1:9" x14ac:dyDescent="0.25">
      <c r="A1043" s="2" t="s">
        <v>2115</v>
      </c>
      <c r="B1043" s="2" t="s">
        <v>2116</v>
      </c>
      <c r="C1043" s="2" t="s">
        <v>943</v>
      </c>
      <c r="D1043" s="3">
        <v>525964540</v>
      </c>
      <c r="E1043" s="4">
        <v>0.4</v>
      </c>
      <c r="F1043" s="5">
        <v>1</v>
      </c>
      <c r="G1043" s="6">
        <v>46013</v>
      </c>
      <c r="H1043" s="7" t="s">
        <v>29</v>
      </c>
      <c r="I1043" t="b">
        <f>ISNUMBER(MATCH(B1043,'[1]EEMSC Composition'!$B$2:$B$1098,0))</f>
        <v>1</v>
      </c>
    </row>
    <row r="1044" spans="1:9" x14ac:dyDescent="0.25">
      <c r="A1044" s="2" t="s">
        <v>2117</v>
      </c>
      <c r="B1044" s="2" t="s">
        <v>2118</v>
      </c>
      <c r="C1044" s="2" t="s">
        <v>43</v>
      </c>
      <c r="D1044" s="3">
        <v>8390660</v>
      </c>
      <c r="E1044" s="4">
        <v>0.5</v>
      </c>
      <c r="F1044" s="5">
        <v>1</v>
      </c>
      <c r="G1044" s="6">
        <v>46013</v>
      </c>
      <c r="H1044" s="7" t="s">
        <v>12</v>
      </c>
      <c r="I1044" t="b">
        <f>ISNUMBER(MATCH(B1044,'[1]EEMSC Composition'!$B$2:$B$1098,0))</f>
        <v>1</v>
      </c>
    </row>
    <row r="1045" spans="1:9" x14ac:dyDescent="0.25">
      <c r="A1045" s="2" t="s">
        <v>2119</v>
      </c>
      <c r="B1045" s="2" t="s">
        <v>2120</v>
      </c>
      <c r="C1045" s="2" t="s">
        <v>43</v>
      </c>
      <c r="D1045" s="3">
        <v>7180449</v>
      </c>
      <c r="E1045" s="4">
        <v>1</v>
      </c>
      <c r="F1045" s="5">
        <v>1</v>
      </c>
      <c r="G1045" s="6">
        <v>46013</v>
      </c>
      <c r="H1045" s="7" t="s">
        <v>12</v>
      </c>
      <c r="I1045" t="b">
        <f>ISNUMBER(MATCH(B1045,'[1]EEMSC Composition'!$B$2:$B$1098,0))</f>
        <v>1</v>
      </c>
    </row>
    <row r="1046" spans="1:9" x14ac:dyDescent="0.25">
      <c r="A1046" s="2" t="s">
        <v>2121</v>
      </c>
      <c r="B1046" s="2" t="s">
        <v>2122</v>
      </c>
      <c r="C1046" s="2" t="s">
        <v>56</v>
      </c>
      <c r="D1046" s="3">
        <v>46500000</v>
      </c>
      <c r="E1046" s="4">
        <v>0.8</v>
      </c>
      <c r="F1046" s="5">
        <v>1</v>
      </c>
      <c r="G1046" s="6">
        <v>46013</v>
      </c>
      <c r="H1046" s="7" t="s">
        <v>12</v>
      </c>
      <c r="I1046" t="b">
        <f>ISNUMBER(MATCH(B1046,'[1]EEMSC Composition'!$B$2:$B$1098,0))</f>
        <v>1</v>
      </c>
    </row>
    <row r="1047" spans="1:9" x14ac:dyDescent="0.25">
      <c r="A1047" s="2" t="s">
        <v>2123</v>
      </c>
      <c r="B1047" s="2" t="s">
        <v>2124</v>
      </c>
      <c r="C1047" s="2" t="s">
        <v>19</v>
      </c>
      <c r="D1047" s="3">
        <v>321091980</v>
      </c>
      <c r="E1047" s="4">
        <v>0.9</v>
      </c>
      <c r="F1047" s="5">
        <v>1</v>
      </c>
      <c r="G1047" s="6">
        <v>46013</v>
      </c>
      <c r="H1047" s="7" t="s">
        <v>20</v>
      </c>
      <c r="I1047" t="b">
        <f>ISNUMBER(MATCH(B1047,'[1]EEMSC Composition'!$B$2:$B$1098,0))</f>
        <v>1</v>
      </c>
    </row>
    <row r="1048" spans="1:9" x14ac:dyDescent="0.25">
      <c r="A1048" s="2" t="s">
        <v>2125</v>
      </c>
      <c r="B1048" s="2" t="s">
        <v>2126</v>
      </c>
      <c r="C1048" s="2" t="s">
        <v>28</v>
      </c>
      <c r="D1048" s="3">
        <v>37400290</v>
      </c>
      <c r="E1048" s="4">
        <v>1</v>
      </c>
      <c r="F1048" s="5">
        <v>1</v>
      </c>
      <c r="G1048" s="6">
        <v>46013</v>
      </c>
      <c r="H1048" s="7" t="s">
        <v>29</v>
      </c>
      <c r="I1048" t="b">
        <f>ISNUMBER(MATCH(B1048,'[1]EEMSC Composition'!$B$2:$B$1098,0))</f>
        <v>1</v>
      </c>
    </row>
    <row r="1049" spans="1:9" x14ac:dyDescent="0.25">
      <c r="A1049" s="2" t="s">
        <v>2127</v>
      </c>
      <c r="B1049" s="2" t="s">
        <v>2128</v>
      </c>
      <c r="C1049" s="2" t="s">
        <v>28</v>
      </c>
      <c r="D1049" s="3">
        <v>135447190</v>
      </c>
      <c r="E1049" s="4">
        <v>0.55000000000000004</v>
      </c>
      <c r="F1049" s="5">
        <v>1</v>
      </c>
      <c r="G1049" s="6">
        <v>46013</v>
      </c>
      <c r="H1049" s="7" t="s">
        <v>29</v>
      </c>
      <c r="I1049" t="b">
        <f>ISNUMBER(MATCH(B1049,'[1]EEMSC Composition'!$B$2:$B$1098,0))</f>
        <v>1</v>
      </c>
    </row>
    <row r="1050" spans="1:9" x14ac:dyDescent="0.25">
      <c r="A1050" s="2" t="s">
        <v>2129</v>
      </c>
      <c r="B1050" s="2" t="s">
        <v>2130</v>
      </c>
      <c r="C1050" s="2" t="s">
        <v>43</v>
      </c>
      <c r="D1050" s="3">
        <v>1029918125</v>
      </c>
      <c r="E1050" s="4">
        <v>0.70000000000000007</v>
      </c>
      <c r="F1050" s="5">
        <v>1</v>
      </c>
      <c r="G1050" s="6">
        <v>46013</v>
      </c>
      <c r="H1050" s="7" t="s">
        <v>12</v>
      </c>
      <c r="I1050" t="b">
        <f>ISNUMBER(MATCH(B1050,'[1]EEMSC Composition'!$B$2:$B$1098,0))</f>
        <v>1</v>
      </c>
    </row>
    <row r="1051" spans="1:9" x14ac:dyDescent="0.25">
      <c r="A1051" s="2" t="s">
        <v>2131</v>
      </c>
      <c r="B1051" s="2" t="s">
        <v>2132</v>
      </c>
      <c r="C1051" s="2" t="s">
        <v>28</v>
      </c>
      <c r="D1051" s="3">
        <v>130978240</v>
      </c>
      <c r="E1051" s="4">
        <v>0.8</v>
      </c>
      <c r="F1051" s="5">
        <v>1</v>
      </c>
      <c r="G1051" s="6">
        <v>46013</v>
      </c>
      <c r="H1051" s="7" t="s">
        <v>29</v>
      </c>
      <c r="I1051" t="b">
        <f>ISNUMBER(MATCH(B1051,'[1]EEMSC Composition'!$B$2:$B$1098,0))</f>
        <v>1</v>
      </c>
    </row>
    <row r="1052" spans="1:9" x14ac:dyDescent="0.25">
      <c r="A1052" s="2" t="s">
        <v>2133</v>
      </c>
      <c r="B1052" s="2" t="s">
        <v>2134</v>
      </c>
      <c r="C1052" s="2" t="s">
        <v>162</v>
      </c>
      <c r="D1052" s="3">
        <v>178549160</v>
      </c>
      <c r="E1052" s="4">
        <v>0.6</v>
      </c>
      <c r="F1052" s="5">
        <v>1</v>
      </c>
      <c r="G1052" s="6">
        <v>46013</v>
      </c>
      <c r="H1052" s="7" t="s">
        <v>12</v>
      </c>
      <c r="I1052" t="b">
        <f>ISNUMBER(MATCH(B1052,'[1]EEMSC Composition'!$B$2:$B$1098,0))</f>
        <v>1</v>
      </c>
    </row>
    <row r="1053" spans="1:9" x14ac:dyDescent="0.25">
      <c r="A1053" s="2" t="s">
        <v>2135</v>
      </c>
      <c r="B1053" s="2" t="s">
        <v>2136</v>
      </c>
      <c r="C1053" s="2" t="s">
        <v>11</v>
      </c>
      <c r="D1053" s="3">
        <v>206205440</v>
      </c>
      <c r="E1053" s="4">
        <v>1</v>
      </c>
      <c r="F1053" s="5">
        <v>1</v>
      </c>
      <c r="G1053" s="6">
        <v>46013</v>
      </c>
      <c r="H1053" s="7" t="s">
        <v>12</v>
      </c>
      <c r="I1053" t="b">
        <f>ISNUMBER(MATCH(B1053,'[1]EEMSC Composition'!$B$2:$B$1098,0))</f>
        <v>1</v>
      </c>
    </row>
    <row r="1054" spans="1:9" x14ac:dyDescent="0.25">
      <c r="A1054" s="2" t="s">
        <v>2137</v>
      </c>
      <c r="B1054" s="2" t="s">
        <v>2138</v>
      </c>
      <c r="C1054" s="2" t="s">
        <v>19</v>
      </c>
      <c r="D1054" s="3">
        <v>198373690</v>
      </c>
      <c r="E1054" s="4">
        <v>1</v>
      </c>
      <c r="F1054" s="5">
        <v>1</v>
      </c>
      <c r="G1054" s="6">
        <v>46013</v>
      </c>
      <c r="H1054" s="7" t="s">
        <v>20</v>
      </c>
      <c r="I1054" t="b">
        <f>ISNUMBER(MATCH(B1054,'[1]EEMSC Composition'!$B$2:$B$1098,0))</f>
        <v>1</v>
      </c>
    </row>
    <row r="1055" spans="1:9" x14ac:dyDescent="0.25">
      <c r="A1055" s="2" t="s">
        <v>2139</v>
      </c>
      <c r="B1055" s="2" t="s">
        <v>2140</v>
      </c>
      <c r="C1055" s="2" t="s">
        <v>28</v>
      </c>
      <c r="D1055" s="3">
        <v>444498750</v>
      </c>
      <c r="E1055" s="4">
        <v>0.45</v>
      </c>
      <c r="F1055" s="5">
        <v>1</v>
      </c>
      <c r="G1055" s="6">
        <v>46013</v>
      </c>
      <c r="H1055" s="7" t="s">
        <v>29</v>
      </c>
      <c r="I1055" t="b">
        <f>ISNUMBER(MATCH(B1055,'[1]EEMSC Composition'!$B$2:$B$1098,0))</f>
        <v>1</v>
      </c>
    </row>
    <row r="1056" spans="1:9" x14ac:dyDescent="0.25">
      <c r="A1056" s="2" t="s">
        <v>2141</v>
      </c>
      <c r="B1056" s="2" t="s">
        <v>2142</v>
      </c>
      <c r="C1056" s="2" t="s">
        <v>28</v>
      </c>
      <c r="D1056" s="3">
        <v>2979524200</v>
      </c>
      <c r="E1056" s="4">
        <v>0.2</v>
      </c>
      <c r="F1056" s="5">
        <v>1</v>
      </c>
      <c r="G1056" s="6">
        <v>46013</v>
      </c>
      <c r="H1056" s="7" t="s">
        <v>29</v>
      </c>
      <c r="I1056" t="b">
        <f>ISNUMBER(MATCH(B1056,'[1]EEMSC Composition'!$B$2:$B$1098,0))</f>
        <v>1</v>
      </c>
    </row>
    <row r="1057" spans="1:9" x14ac:dyDescent="0.25">
      <c r="A1057" s="2" t="s">
        <v>2143</v>
      </c>
      <c r="B1057" s="2" t="s">
        <v>2144</v>
      </c>
      <c r="C1057" s="2" t="s">
        <v>11</v>
      </c>
      <c r="D1057" s="3">
        <v>847785030</v>
      </c>
      <c r="E1057" s="4">
        <v>0.85</v>
      </c>
      <c r="F1057" s="5">
        <v>1</v>
      </c>
      <c r="G1057" s="6">
        <v>46013</v>
      </c>
      <c r="H1057" s="7" t="s">
        <v>12</v>
      </c>
      <c r="I1057" t="b">
        <f>ISNUMBER(MATCH(B1057,'[1]EEMSC Composition'!$B$2:$B$1098,0))</f>
        <v>1</v>
      </c>
    </row>
    <row r="1058" spans="1:9" x14ac:dyDescent="0.25">
      <c r="A1058" s="2" t="s">
        <v>2145</v>
      </c>
      <c r="B1058" s="2" t="s">
        <v>2146</v>
      </c>
      <c r="C1058" s="2" t="s">
        <v>52</v>
      </c>
      <c r="D1058" s="3">
        <v>56875000</v>
      </c>
      <c r="E1058" s="4">
        <v>0.55000000000000004</v>
      </c>
      <c r="F1058" s="5">
        <v>1</v>
      </c>
      <c r="G1058" s="6">
        <v>46013</v>
      </c>
      <c r="H1058" s="7" t="s">
        <v>53</v>
      </c>
      <c r="I1058" t="b">
        <f>ISNUMBER(MATCH(B1058,'[1]EEMSC Composition'!$B$2:$B$1098,0))</f>
        <v>1</v>
      </c>
    </row>
    <row r="1059" spans="1:9" x14ac:dyDescent="0.25">
      <c r="A1059" s="2" t="s">
        <v>2147</v>
      </c>
      <c r="B1059" s="2" t="s">
        <v>2148</v>
      </c>
      <c r="C1059" s="2" t="s">
        <v>11</v>
      </c>
      <c r="D1059" s="3">
        <v>19320597</v>
      </c>
      <c r="E1059" s="4">
        <v>0.5</v>
      </c>
      <c r="F1059" s="5">
        <v>1</v>
      </c>
      <c r="G1059" s="6">
        <v>46013</v>
      </c>
      <c r="H1059" s="7" t="s">
        <v>12</v>
      </c>
      <c r="I1059" t="b">
        <f>ISNUMBER(MATCH(B1059,'[1]EEMSC Composition'!$B$2:$B$1098,0))</f>
        <v>1</v>
      </c>
    </row>
    <row r="1060" spans="1:9" x14ac:dyDescent="0.25">
      <c r="A1060" s="2" t="s">
        <v>2149</v>
      </c>
      <c r="B1060" s="2" t="s">
        <v>2150</v>
      </c>
      <c r="C1060" s="2" t="s">
        <v>43</v>
      </c>
      <c r="D1060" s="3">
        <v>16843782</v>
      </c>
      <c r="E1060" s="4">
        <v>0.55000000000000004</v>
      </c>
      <c r="F1060" s="5">
        <v>1</v>
      </c>
      <c r="G1060" s="6">
        <v>46013</v>
      </c>
      <c r="H1060" s="7" t="s">
        <v>12</v>
      </c>
      <c r="I1060" t="b">
        <f>ISNUMBER(MATCH(B1060,'[1]EEMSC Composition'!$B$2:$B$1098,0))</f>
        <v>1</v>
      </c>
    </row>
    <row r="1061" spans="1:9" x14ac:dyDescent="0.25">
      <c r="A1061" s="2" t="s">
        <v>2151</v>
      </c>
      <c r="B1061" s="2" t="s">
        <v>2152</v>
      </c>
      <c r="C1061" s="2" t="s">
        <v>52</v>
      </c>
      <c r="D1061" s="3">
        <v>40000000</v>
      </c>
      <c r="E1061" s="4">
        <v>0.4</v>
      </c>
      <c r="F1061" s="5">
        <v>1</v>
      </c>
      <c r="G1061" s="6">
        <v>46013</v>
      </c>
      <c r="H1061" s="7" t="s">
        <v>53</v>
      </c>
      <c r="I1061" t="b">
        <f>ISNUMBER(MATCH(B1061,'[1]EEMSC Composition'!$B$2:$B$1098,0))</f>
        <v>1</v>
      </c>
    </row>
    <row r="1062" spans="1:9" x14ac:dyDescent="0.25">
      <c r="A1062" s="2" t="s">
        <v>2153</v>
      </c>
      <c r="B1062" s="2" t="s">
        <v>2154</v>
      </c>
      <c r="C1062" s="2" t="s">
        <v>11</v>
      </c>
      <c r="D1062" s="3">
        <v>52152600</v>
      </c>
      <c r="E1062" s="4">
        <v>0.4</v>
      </c>
      <c r="F1062" s="5">
        <v>1</v>
      </c>
      <c r="G1062" s="6">
        <v>46013</v>
      </c>
      <c r="H1062" s="7" t="s">
        <v>12</v>
      </c>
      <c r="I1062" t="b">
        <f>ISNUMBER(MATCH(B1062,'[1]EEMSC Composition'!$B$2:$B$1098,0))</f>
        <v>1</v>
      </c>
    </row>
    <row r="1063" spans="1:9" x14ac:dyDescent="0.25">
      <c r="A1063" s="2" t="s">
        <v>2155</v>
      </c>
      <c r="B1063" s="2" t="s">
        <v>2156</v>
      </c>
      <c r="C1063" s="2" t="s">
        <v>15</v>
      </c>
      <c r="D1063" s="3">
        <v>423104938</v>
      </c>
      <c r="E1063" s="4">
        <v>0.25</v>
      </c>
      <c r="F1063" s="5">
        <v>1</v>
      </c>
      <c r="G1063" s="6">
        <v>46013</v>
      </c>
      <c r="H1063" s="7" t="s">
        <v>16</v>
      </c>
      <c r="I1063" t="b">
        <f>ISNUMBER(MATCH(B1063,'[1]EEMSC Composition'!$B$2:$B$1098,0))</f>
        <v>1</v>
      </c>
    </row>
    <row r="1064" spans="1:9" x14ac:dyDescent="0.25">
      <c r="A1064" s="2" t="s">
        <v>2157</v>
      </c>
      <c r="B1064" s="2" t="s">
        <v>2158</v>
      </c>
      <c r="C1064" s="2" t="s">
        <v>28</v>
      </c>
      <c r="D1064" s="3">
        <v>591000000</v>
      </c>
      <c r="E1064" s="4">
        <v>0.8</v>
      </c>
      <c r="F1064" s="5">
        <v>1</v>
      </c>
      <c r="G1064" s="6">
        <v>46013</v>
      </c>
      <c r="H1064" s="7" t="s">
        <v>29</v>
      </c>
      <c r="I1064" t="b">
        <f>ISNUMBER(MATCH(B1064,'[1]EEMSC Composition'!$B$2:$B$1098,0))</f>
        <v>1</v>
      </c>
    </row>
    <row r="1065" spans="1:9" x14ac:dyDescent="0.25">
      <c r="A1065" s="2" t="s">
        <v>2159</v>
      </c>
      <c r="B1065" s="2" t="s">
        <v>2160</v>
      </c>
      <c r="C1065" s="2" t="s">
        <v>19</v>
      </c>
      <c r="D1065" s="3">
        <v>233301620</v>
      </c>
      <c r="E1065" s="4">
        <v>0.9</v>
      </c>
      <c r="F1065" s="5">
        <v>1</v>
      </c>
      <c r="G1065" s="6">
        <v>46013</v>
      </c>
      <c r="H1065" s="7" t="s">
        <v>20</v>
      </c>
      <c r="I1065" t="b">
        <f>ISNUMBER(MATCH(B1065,'[1]EEMSC Composition'!$B$2:$B$1098,0))</f>
        <v>1</v>
      </c>
    </row>
    <row r="1066" spans="1:9" x14ac:dyDescent="0.25">
      <c r="A1066" s="2" t="s">
        <v>2161</v>
      </c>
      <c r="B1066" s="2" t="s">
        <v>2162</v>
      </c>
      <c r="C1066" s="2" t="s">
        <v>65</v>
      </c>
      <c r="D1066" s="3">
        <v>235139589</v>
      </c>
      <c r="E1066" s="4">
        <v>0.8</v>
      </c>
      <c r="F1066" s="5">
        <v>1</v>
      </c>
      <c r="G1066" s="6">
        <v>46013</v>
      </c>
      <c r="H1066" s="7" t="s">
        <v>12</v>
      </c>
      <c r="I1066" t="b">
        <f>ISNUMBER(MATCH(B1066,'[1]EEMSC Composition'!$B$2:$B$1098,0))</f>
        <v>1</v>
      </c>
    </row>
    <row r="1067" spans="1:9" x14ac:dyDescent="0.25">
      <c r="A1067" s="2" t="s">
        <v>2163</v>
      </c>
      <c r="B1067" s="2" t="s">
        <v>2164</v>
      </c>
      <c r="C1067" s="2" t="s">
        <v>25</v>
      </c>
      <c r="D1067" s="3">
        <v>1017681493</v>
      </c>
      <c r="E1067" s="4">
        <v>0.45</v>
      </c>
      <c r="F1067" s="5">
        <v>1</v>
      </c>
      <c r="G1067" s="6">
        <v>46013</v>
      </c>
      <c r="H1067" s="7" t="s">
        <v>12</v>
      </c>
      <c r="I1067" t="b">
        <f>ISNUMBER(MATCH(B1067,'[1]EEMSC Composition'!$B$2:$B$1098,0))</f>
        <v>1</v>
      </c>
    </row>
    <row r="1068" spans="1:9" x14ac:dyDescent="0.25">
      <c r="A1068" s="2" t="s">
        <v>2165</v>
      </c>
      <c r="B1068" s="2" t="s">
        <v>2166</v>
      </c>
      <c r="C1068" s="2" t="s">
        <v>19</v>
      </c>
      <c r="D1068" s="3">
        <v>259612060</v>
      </c>
      <c r="E1068" s="4">
        <v>1</v>
      </c>
      <c r="F1068" s="5">
        <v>1</v>
      </c>
      <c r="G1068" s="6">
        <v>46013</v>
      </c>
      <c r="H1068" s="7" t="s">
        <v>20</v>
      </c>
      <c r="I1068" t="b">
        <f>ISNUMBER(MATCH(B1068,'[1]EEMSC Composition'!$B$2:$B$1098,0))</f>
        <v>1</v>
      </c>
    </row>
    <row r="1069" spans="1:9" x14ac:dyDescent="0.25">
      <c r="A1069" s="2" t="s">
        <v>2167</v>
      </c>
      <c r="B1069" s="2" t="s">
        <v>2168</v>
      </c>
      <c r="C1069" s="2" t="s">
        <v>43</v>
      </c>
      <c r="D1069" s="3">
        <v>44512038</v>
      </c>
      <c r="E1069" s="4">
        <v>0.60000000000000009</v>
      </c>
      <c r="F1069" s="5">
        <v>1</v>
      </c>
      <c r="G1069" s="6">
        <v>46013</v>
      </c>
      <c r="H1069" s="7" t="s">
        <v>12</v>
      </c>
      <c r="I1069" t="b">
        <f>ISNUMBER(MATCH(B1069,'[1]EEMSC Composition'!$B$2:$B$1098,0))</f>
        <v>1</v>
      </c>
    </row>
    <row r="1070" spans="1:9" x14ac:dyDescent="0.25">
      <c r="A1070" s="2" t="s">
        <v>2169</v>
      </c>
      <c r="B1070" s="2" t="s">
        <v>2170</v>
      </c>
      <c r="C1070" s="2" t="s">
        <v>32</v>
      </c>
      <c r="D1070" s="3">
        <v>46396667</v>
      </c>
      <c r="E1070" s="4">
        <v>0.8</v>
      </c>
      <c r="F1070" s="5">
        <v>1</v>
      </c>
      <c r="G1070" s="6">
        <v>46013</v>
      </c>
      <c r="H1070" s="7" t="s">
        <v>12</v>
      </c>
      <c r="I1070" t="b">
        <f>ISNUMBER(MATCH(B1070,'[1]EEMSC Composition'!$B$2:$B$1098,0))</f>
        <v>1</v>
      </c>
    </row>
    <row r="1071" spans="1:9" x14ac:dyDescent="0.25">
      <c r="A1071" s="2" t="s">
        <v>2171</v>
      </c>
      <c r="B1071" s="2" t="s">
        <v>2172</v>
      </c>
      <c r="C1071" s="2" t="s">
        <v>19</v>
      </c>
      <c r="D1071" s="3">
        <v>126453150</v>
      </c>
      <c r="E1071" s="4">
        <v>1</v>
      </c>
      <c r="F1071" s="5">
        <v>1</v>
      </c>
      <c r="G1071" s="6">
        <v>46013</v>
      </c>
      <c r="H1071" s="7" t="s">
        <v>20</v>
      </c>
      <c r="I1071" t="b">
        <f>ISNUMBER(MATCH(B1071,'[1]EEMSC Composition'!$B$2:$B$1098,0))</f>
        <v>1</v>
      </c>
    </row>
    <row r="1072" spans="1:9" x14ac:dyDescent="0.25">
      <c r="A1072" s="2" t="s">
        <v>2173</v>
      </c>
      <c r="B1072" s="2" t="s">
        <v>2174</v>
      </c>
      <c r="C1072" s="2" t="s">
        <v>19</v>
      </c>
      <c r="D1072" s="3">
        <v>170579100</v>
      </c>
      <c r="E1072" s="4">
        <v>1</v>
      </c>
      <c r="F1072" s="5">
        <v>1</v>
      </c>
      <c r="G1072" s="6">
        <v>46013</v>
      </c>
      <c r="H1072" s="7" t="s">
        <v>20</v>
      </c>
      <c r="I1072" t="b">
        <f>ISNUMBER(MATCH(B1072,'[1]EEMSC Composition'!$B$2:$B$1098,0))</f>
        <v>1</v>
      </c>
    </row>
    <row r="1073" spans="1:9" x14ac:dyDescent="0.25">
      <c r="A1073" s="2" t="s">
        <v>2175</v>
      </c>
      <c r="B1073" s="2" t="s">
        <v>2176</v>
      </c>
      <c r="C1073" s="2" t="s">
        <v>19</v>
      </c>
      <c r="D1073" s="3">
        <v>234005660</v>
      </c>
      <c r="E1073" s="4">
        <v>1</v>
      </c>
      <c r="F1073" s="5">
        <v>1</v>
      </c>
      <c r="G1073" s="6">
        <v>46013</v>
      </c>
      <c r="H1073" s="7" t="s">
        <v>20</v>
      </c>
      <c r="I1073" t="b">
        <f>ISNUMBER(MATCH(B1073,'[1]EEMSC Composition'!$B$2:$B$1098,0))</f>
        <v>1</v>
      </c>
    </row>
    <row r="1074" spans="1:9" x14ac:dyDescent="0.25">
      <c r="A1074" s="2" t="s">
        <v>2177</v>
      </c>
      <c r="B1074" s="2" t="s">
        <v>2178</v>
      </c>
      <c r="C1074" s="2" t="s">
        <v>162</v>
      </c>
      <c r="D1074" s="3">
        <v>109497696</v>
      </c>
      <c r="E1074" s="4">
        <v>1</v>
      </c>
      <c r="F1074" s="5">
        <v>1</v>
      </c>
      <c r="G1074" s="6">
        <v>46013</v>
      </c>
      <c r="H1074" s="7" t="s">
        <v>12</v>
      </c>
      <c r="I1074" t="b">
        <f>ISNUMBER(MATCH(B1074,'[1]EEMSC Composition'!$B$2:$B$1098,0))</f>
        <v>1</v>
      </c>
    </row>
    <row r="1075" spans="1:9" x14ac:dyDescent="0.25">
      <c r="A1075" s="2" t="s">
        <v>2179</v>
      </c>
      <c r="B1075" s="2" t="s">
        <v>2180</v>
      </c>
      <c r="C1075" s="2" t="s">
        <v>28</v>
      </c>
      <c r="D1075" s="3">
        <v>307426900</v>
      </c>
      <c r="E1075" s="4">
        <v>0.9</v>
      </c>
      <c r="F1075" s="5">
        <v>1</v>
      </c>
      <c r="G1075" s="6">
        <v>46013</v>
      </c>
      <c r="H1075" s="7" t="s">
        <v>29</v>
      </c>
      <c r="I1075" t="b">
        <f>ISNUMBER(MATCH(B1075,'[1]EEMSC Composition'!$B$2:$B$1098,0))</f>
        <v>1</v>
      </c>
    </row>
    <row r="1076" spans="1:9" x14ac:dyDescent="0.25">
      <c r="A1076" s="2" t="s">
        <v>2181</v>
      </c>
      <c r="B1076" s="2" t="s">
        <v>2182</v>
      </c>
      <c r="C1076" s="2" t="s">
        <v>15</v>
      </c>
      <c r="D1076" s="3">
        <v>32676367</v>
      </c>
      <c r="E1076" s="4">
        <v>0.3</v>
      </c>
      <c r="F1076" s="5">
        <v>1</v>
      </c>
      <c r="G1076" s="6">
        <v>46013</v>
      </c>
      <c r="H1076" s="7" t="s">
        <v>16</v>
      </c>
      <c r="I1076" t="b">
        <f>ISNUMBER(MATCH(B1076,'[1]EEMSC Composition'!$B$2:$B$1098,0))</f>
        <v>1</v>
      </c>
    </row>
    <row r="1077" spans="1:9" x14ac:dyDescent="0.25">
      <c r="A1077" s="2" t="s">
        <v>2183</v>
      </c>
      <c r="B1077" s="2" t="s">
        <v>2184</v>
      </c>
      <c r="C1077" s="2" t="s">
        <v>15</v>
      </c>
      <c r="D1077" s="3">
        <v>9673633</v>
      </c>
      <c r="E1077" s="4">
        <v>0.60000000000000009</v>
      </c>
      <c r="F1077" s="5">
        <v>1</v>
      </c>
      <c r="G1077" s="6">
        <v>46013</v>
      </c>
      <c r="H1077" s="7" t="s">
        <v>16</v>
      </c>
      <c r="I1077" t="b">
        <f>ISNUMBER(MATCH(B1077,'[1]EEMSC Composition'!$B$2:$B$1098,0))</f>
        <v>1</v>
      </c>
    </row>
    <row r="1078" spans="1:9" x14ac:dyDescent="0.25">
      <c r="A1078" s="2" t="s">
        <v>2185</v>
      </c>
      <c r="B1078" s="2" t="s">
        <v>2186</v>
      </c>
      <c r="C1078" s="2" t="s">
        <v>19</v>
      </c>
      <c r="D1078" s="3">
        <v>1025000200</v>
      </c>
      <c r="E1078" s="4">
        <v>0.65</v>
      </c>
      <c r="F1078" s="5">
        <v>1</v>
      </c>
      <c r="G1078" s="6">
        <v>46013</v>
      </c>
      <c r="H1078" s="7" t="s">
        <v>20</v>
      </c>
      <c r="I1078" t="b">
        <f>ISNUMBER(MATCH(B1078,'[1]EEMSC Composition'!$B$2:$B$1098,0))</f>
        <v>1</v>
      </c>
    </row>
    <row r="1079" spans="1:9" x14ac:dyDescent="0.25">
      <c r="A1079" s="2" t="s">
        <v>2187</v>
      </c>
      <c r="B1079" s="2" t="s">
        <v>2188</v>
      </c>
      <c r="C1079" s="2" t="s">
        <v>117</v>
      </c>
      <c r="D1079" s="3">
        <v>174673170</v>
      </c>
      <c r="E1079" s="4">
        <v>0.95</v>
      </c>
      <c r="F1079" s="5">
        <v>1</v>
      </c>
      <c r="G1079" s="6">
        <v>46013</v>
      </c>
      <c r="H1079" s="7" t="s">
        <v>12</v>
      </c>
      <c r="I1079" t="b">
        <f>ISNUMBER(MATCH(B1079,'[1]EEMSC Composition'!$B$2:$B$1098,0))</f>
        <v>1</v>
      </c>
    </row>
    <row r="1080" spans="1:9" x14ac:dyDescent="0.25">
      <c r="A1080" s="2" t="s">
        <v>2189</v>
      </c>
      <c r="B1080" s="2" t="s">
        <v>2190</v>
      </c>
      <c r="C1080" s="2" t="s">
        <v>19</v>
      </c>
      <c r="D1080" s="3">
        <v>103417370</v>
      </c>
      <c r="E1080" s="4">
        <v>0.75</v>
      </c>
      <c r="F1080" s="5">
        <v>1</v>
      </c>
      <c r="G1080" s="6">
        <v>46013</v>
      </c>
      <c r="H1080" s="7" t="s">
        <v>20</v>
      </c>
      <c r="I1080" t="b">
        <f>ISNUMBER(MATCH(B1080,'[1]EEMSC Composition'!$B$2:$B$1098,0))</f>
        <v>1</v>
      </c>
    </row>
    <row r="1081" spans="1:9" x14ac:dyDescent="0.25">
      <c r="A1081" s="2" t="s">
        <v>2191</v>
      </c>
      <c r="B1081" s="2" t="s">
        <v>2192</v>
      </c>
      <c r="C1081" s="2" t="s">
        <v>32</v>
      </c>
      <c r="D1081" s="3">
        <v>232516153</v>
      </c>
      <c r="E1081" s="4">
        <v>1</v>
      </c>
      <c r="F1081" s="5">
        <v>1</v>
      </c>
      <c r="G1081" s="6">
        <v>46013</v>
      </c>
      <c r="H1081" s="7" t="s">
        <v>12</v>
      </c>
      <c r="I1081" t="b">
        <f>ISNUMBER(MATCH(B1081,'[1]EEMSC Composition'!$B$2:$B$1098,0))</f>
        <v>1</v>
      </c>
    </row>
    <row r="1082" spans="1:9" x14ac:dyDescent="0.25">
      <c r="A1082" s="2" t="s">
        <v>2193</v>
      </c>
      <c r="B1082" s="2" t="s">
        <v>2194</v>
      </c>
      <c r="C1082" s="2" t="s">
        <v>19</v>
      </c>
      <c r="D1082" s="3">
        <v>192312520</v>
      </c>
      <c r="E1082" s="4">
        <v>0.7</v>
      </c>
      <c r="F1082" s="5">
        <v>1</v>
      </c>
      <c r="G1082" s="6">
        <v>46013</v>
      </c>
      <c r="H1082" s="7" t="s">
        <v>20</v>
      </c>
      <c r="I1082" t="b">
        <f>ISNUMBER(MATCH(B1082,'[1]EEMSC Composition'!$B$2:$B$1098,0))</f>
        <v>1</v>
      </c>
    </row>
    <row r="1083" spans="1:9" x14ac:dyDescent="0.25">
      <c r="A1083" s="2" t="s">
        <v>2195</v>
      </c>
      <c r="B1083" s="2" t="s">
        <v>2196</v>
      </c>
      <c r="C1083" s="2" t="s">
        <v>19</v>
      </c>
      <c r="D1083" s="3">
        <v>1078802400</v>
      </c>
      <c r="E1083" s="4">
        <v>0.95</v>
      </c>
      <c r="F1083" s="5">
        <v>1</v>
      </c>
      <c r="G1083" s="6">
        <v>46013</v>
      </c>
      <c r="H1083" s="7" t="s">
        <v>20</v>
      </c>
      <c r="I1083" t="b">
        <f>ISNUMBER(MATCH(B1083,'[1]EEMSC Composition'!$B$2:$B$1098,0))</f>
        <v>1</v>
      </c>
    </row>
    <row r="1084" spans="1:9" x14ac:dyDescent="0.25">
      <c r="A1084" s="2" t="s">
        <v>2197</v>
      </c>
      <c r="B1084" s="2" t="s">
        <v>2198</v>
      </c>
      <c r="C1084" s="2" t="s">
        <v>65</v>
      </c>
      <c r="D1084" s="3">
        <v>46695094</v>
      </c>
      <c r="E1084" s="4">
        <v>0.85000000000000009</v>
      </c>
      <c r="F1084" s="5">
        <v>1</v>
      </c>
      <c r="G1084" s="6">
        <v>46013</v>
      </c>
      <c r="H1084" s="7" t="s">
        <v>12</v>
      </c>
      <c r="I1084" t="b">
        <f>ISNUMBER(MATCH(B1084,'[1]EEMSC Composition'!$B$2:$B$1098,0))</f>
        <v>1</v>
      </c>
    </row>
    <row r="1085" spans="1:9" x14ac:dyDescent="0.25">
      <c r="A1085" s="2" t="s">
        <v>2199</v>
      </c>
      <c r="B1085" s="2" t="s">
        <v>2200</v>
      </c>
      <c r="C1085" s="2" t="s">
        <v>15</v>
      </c>
      <c r="D1085" s="3">
        <v>44852397</v>
      </c>
      <c r="E1085" s="4">
        <v>0.8</v>
      </c>
      <c r="F1085" s="5">
        <v>1</v>
      </c>
      <c r="G1085" s="6">
        <v>46013</v>
      </c>
      <c r="H1085" s="7" t="s">
        <v>16</v>
      </c>
      <c r="I1085" t="b">
        <f>ISNUMBER(MATCH(B1085,'[1]EEMSC Composition'!$B$2:$B$1098,0))</f>
        <v>1</v>
      </c>
    </row>
    <row r="1086" spans="1:9" x14ac:dyDescent="0.25">
      <c r="A1086" s="2" t="s">
        <v>2201</v>
      </c>
      <c r="B1086" s="2" t="s">
        <v>2202</v>
      </c>
      <c r="C1086" s="2" t="s">
        <v>19</v>
      </c>
      <c r="D1086" s="3">
        <v>208355410</v>
      </c>
      <c r="E1086" s="4">
        <v>0.95</v>
      </c>
      <c r="F1086" s="5">
        <v>1</v>
      </c>
      <c r="G1086" s="6">
        <v>46013</v>
      </c>
      <c r="H1086" s="7" t="s">
        <v>20</v>
      </c>
      <c r="I1086" t="b">
        <f>ISNUMBER(MATCH(B1086,'[1]EEMSC Composition'!$B$2:$B$1098,0))</f>
        <v>1</v>
      </c>
    </row>
    <row r="1087" spans="1:9" x14ac:dyDescent="0.25">
      <c r="A1087" s="2" t="s">
        <v>2203</v>
      </c>
      <c r="B1087" s="2" t="s">
        <v>2204</v>
      </c>
      <c r="C1087" s="2" t="s">
        <v>28</v>
      </c>
      <c r="D1087" s="3">
        <v>31499470</v>
      </c>
      <c r="E1087" s="4">
        <v>0.8</v>
      </c>
      <c r="F1087" s="5">
        <v>1</v>
      </c>
      <c r="G1087" s="6">
        <v>46013</v>
      </c>
      <c r="H1087" s="7" t="s">
        <v>29</v>
      </c>
      <c r="I1087" t="b">
        <f>ISNUMBER(MATCH(B1087,'[1]EEMSC Composition'!$B$2:$B$1098,0))</f>
        <v>1</v>
      </c>
    </row>
    <row r="1088" spans="1:9" x14ac:dyDescent="0.25">
      <c r="A1088" s="2" t="s">
        <v>2205</v>
      </c>
      <c r="B1088" s="2" t="s">
        <v>2206</v>
      </c>
      <c r="C1088" s="2" t="s">
        <v>19</v>
      </c>
      <c r="D1088" s="3">
        <v>239840420</v>
      </c>
      <c r="E1088" s="4">
        <v>1</v>
      </c>
      <c r="F1088" s="5">
        <v>1</v>
      </c>
      <c r="G1088" s="6">
        <v>46013</v>
      </c>
      <c r="H1088" s="7" t="s">
        <v>20</v>
      </c>
      <c r="I1088" t="b">
        <f>ISNUMBER(MATCH(B1088,'[1]EEMSC Composition'!$B$2:$B$1098,0))</f>
        <v>1</v>
      </c>
    </row>
    <row r="1089" spans="1:9" x14ac:dyDescent="0.25">
      <c r="A1089" s="2" t="s">
        <v>2207</v>
      </c>
      <c r="B1089" s="2" t="s">
        <v>2208</v>
      </c>
      <c r="C1089" s="2" t="s">
        <v>117</v>
      </c>
      <c r="D1089" s="3">
        <v>232059860</v>
      </c>
      <c r="E1089" s="4">
        <v>0.7</v>
      </c>
      <c r="F1089" s="5">
        <v>1</v>
      </c>
      <c r="G1089" s="6">
        <v>46013</v>
      </c>
      <c r="H1089" s="7" t="s">
        <v>12</v>
      </c>
      <c r="I1089" t="b">
        <f>ISNUMBER(MATCH(B1089,'[1]EEMSC Composition'!$B$2:$B$1098,0))</f>
        <v>1</v>
      </c>
    </row>
    <row r="1090" spans="1:9" x14ac:dyDescent="0.25">
      <c r="A1090" s="2" t="s">
        <v>2209</v>
      </c>
      <c r="B1090" s="2" t="s">
        <v>2210</v>
      </c>
      <c r="C1090" s="2" t="s">
        <v>52</v>
      </c>
      <c r="D1090" s="3">
        <v>13649739</v>
      </c>
      <c r="E1090" s="4">
        <v>0.25</v>
      </c>
      <c r="F1090" s="5">
        <v>1</v>
      </c>
      <c r="G1090" s="6">
        <v>46013</v>
      </c>
      <c r="H1090" s="7" t="s">
        <v>53</v>
      </c>
      <c r="I1090" t="b">
        <f>ISNUMBER(MATCH(B1090,'[1]EEMSC Composition'!$B$2:$B$1098,0))</f>
        <v>1</v>
      </c>
    </row>
    <row r="1091" spans="1:9" x14ac:dyDescent="0.25">
      <c r="A1091" s="2" t="s">
        <v>2211</v>
      </c>
      <c r="B1091" s="2" t="s">
        <v>2212</v>
      </c>
      <c r="C1091" s="2" t="s">
        <v>28</v>
      </c>
      <c r="D1091" s="3">
        <v>86426880</v>
      </c>
      <c r="E1091" s="4">
        <v>0.65</v>
      </c>
      <c r="F1091" s="5">
        <v>1</v>
      </c>
      <c r="G1091" s="6">
        <v>46013</v>
      </c>
      <c r="H1091" s="7" t="s">
        <v>29</v>
      </c>
      <c r="I1091" t="b">
        <f>ISNUMBER(MATCH(B1091,'[1]EEMSC Composition'!$B$2:$B$1098,0))</f>
        <v>1</v>
      </c>
    </row>
    <row r="1092" spans="1:9" x14ac:dyDescent="0.25">
      <c r="A1092" s="2" t="s">
        <v>2213</v>
      </c>
      <c r="B1092" s="2" t="s">
        <v>2214</v>
      </c>
      <c r="C1092" s="2" t="s">
        <v>11</v>
      </c>
      <c r="D1092" s="3">
        <v>264169980</v>
      </c>
      <c r="E1092" s="4">
        <v>0.9</v>
      </c>
      <c r="F1092" s="5">
        <v>1</v>
      </c>
      <c r="G1092" s="6">
        <v>46013</v>
      </c>
      <c r="H1092" s="7" t="s">
        <v>12</v>
      </c>
      <c r="I1092" t="b">
        <f>ISNUMBER(MATCH(B1092,'[1]EEMSC Composition'!$B$2:$B$1098,0))</f>
        <v>1</v>
      </c>
    </row>
    <row r="1093" spans="1:9" x14ac:dyDescent="0.25">
      <c r="A1093" s="2" t="s">
        <v>2215</v>
      </c>
      <c r="B1093" s="2" t="s">
        <v>2216</v>
      </c>
      <c r="C1093" s="2" t="s">
        <v>15</v>
      </c>
      <c r="D1093" s="3">
        <v>22135279</v>
      </c>
      <c r="E1093" s="4">
        <v>0.8</v>
      </c>
      <c r="F1093" s="5">
        <v>1</v>
      </c>
      <c r="G1093" s="6">
        <v>46013</v>
      </c>
      <c r="H1093" s="7" t="s">
        <v>16</v>
      </c>
      <c r="I1093" t="b">
        <f>ISNUMBER(MATCH(B1093,'[1]EEMSC Composition'!$B$2:$B$1098,0))</f>
        <v>1</v>
      </c>
    </row>
    <row r="1094" spans="1:9" x14ac:dyDescent="0.25">
      <c r="A1094" s="2" t="s">
        <v>2217</v>
      </c>
      <c r="B1094" s="2" t="s">
        <v>2218</v>
      </c>
      <c r="C1094" s="2" t="s">
        <v>15</v>
      </c>
      <c r="D1094" s="3">
        <v>87520790</v>
      </c>
      <c r="E1094" s="4">
        <v>1</v>
      </c>
      <c r="F1094" s="5">
        <v>1</v>
      </c>
      <c r="G1094" s="6">
        <v>46013</v>
      </c>
      <c r="H1094" s="7" t="s">
        <v>16</v>
      </c>
      <c r="I1094" t="b">
        <f>ISNUMBER(MATCH(B1094,'[1]EEMSC Composition'!$B$2:$B$1098,0))</f>
        <v>1</v>
      </c>
    </row>
    <row r="1095" spans="1:9" x14ac:dyDescent="0.25">
      <c r="A1095" s="2" t="s">
        <v>2219</v>
      </c>
      <c r="B1095" s="2" t="s">
        <v>2220</v>
      </c>
      <c r="C1095" s="2" t="s">
        <v>124</v>
      </c>
      <c r="D1095" s="3">
        <v>71364730</v>
      </c>
      <c r="E1095" s="4">
        <v>0.9</v>
      </c>
      <c r="F1095" s="5">
        <v>1</v>
      </c>
      <c r="G1095" s="6">
        <v>46013</v>
      </c>
      <c r="H1095" s="7" t="s">
        <v>125</v>
      </c>
      <c r="I1095" t="b">
        <f>ISNUMBER(MATCH(B1095,'[1]EEMSC Composition'!$B$2:$B$1098,0))</f>
        <v>1</v>
      </c>
    </row>
    <row r="1096" spans="1:9" x14ac:dyDescent="0.25">
      <c r="A1096" s="2" t="s">
        <v>2221</v>
      </c>
      <c r="B1096" s="2" t="s">
        <v>2222</v>
      </c>
      <c r="C1096" s="2" t="s">
        <v>19</v>
      </c>
      <c r="D1096" s="3">
        <v>759209900</v>
      </c>
      <c r="E1096" s="4">
        <v>0.25</v>
      </c>
      <c r="F1096" s="5">
        <v>1</v>
      </c>
      <c r="G1096" s="6">
        <v>46013</v>
      </c>
      <c r="H1096" s="7" t="s">
        <v>20</v>
      </c>
      <c r="I1096" t="b">
        <f>ISNUMBER(MATCH(B1096,'[1]EEMSC Composition'!$B$2:$B$1098,0))</f>
        <v>1</v>
      </c>
    </row>
    <row r="1097" spans="1:9" x14ac:dyDescent="0.25">
      <c r="A1097" s="2" t="s">
        <v>2223</v>
      </c>
      <c r="B1097" s="2" t="s">
        <v>2224</v>
      </c>
      <c r="C1097" s="2" t="s">
        <v>52</v>
      </c>
      <c r="D1097" s="3">
        <v>9268200</v>
      </c>
      <c r="E1097" s="4">
        <v>1</v>
      </c>
      <c r="F1097" s="5">
        <v>1</v>
      </c>
      <c r="G1097" s="6">
        <v>46013</v>
      </c>
      <c r="H1097" s="7" t="s">
        <v>53</v>
      </c>
      <c r="I1097" t="b">
        <f>ISNUMBER(MATCH(B1097,'[1]EEMSC Composition'!$B$2:$B$1098,0))</f>
        <v>1</v>
      </c>
    </row>
    <row r="1098" spans="1:9" x14ac:dyDescent="0.25">
      <c r="A1098" s="2" t="s">
        <v>2225</v>
      </c>
      <c r="B1098" s="2" t="s">
        <v>2226</v>
      </c>
      <c r="C1098" s="2" t="s">
        <v>19</v>
      </c>
      <c r="D1098" s="3">
        <v>228838460</v>
      </c>
      <c r="E1098" s="4">
        <v>0.95</v>
      </c>
      <c r="F1098" s="5">
        <v>1</v>
      </c>
      <c r="G1098" s="6">
        <v>46013</v>
      </c>
      <c r="H1098" s="7" t="s">
        <v>20</v>
      </c>
      <c r="I1098" t="b">
        <f>ISNUMBER(MATCH(B1098,'[1]EEMSC Composition'!$B$2:$B$1098,0))</f>
        <v>1</v>
      </c>
    </row>
    <row r="1099" spans="1:9" x14ac:dyDescent="0.25">
      <c r="A1099" s="2" t="s">
        <v>2227</v>
      </c>
      <c r="B1099" s="2" t="s">
        <v>2228</v>
      </c>
      <c r="C1099" s="2" t="s">
        <v>943</v>
      </c>
      <c r="D1099" s="3">
        <v>31164148</v>
      </c>
      <c r="E1099" s="4">
        <v>0.7</v>
      </c>
      <c r="F1099" s="5">
        <v>1</v>
      </c>
      <c r="G1099" s="6">
        <v>46013</v>
      </c>
      <c r="H1099" s="7" t="s">
        <v>29</v>
      </c>
      <c r="I1099" t="b">
        <f>ISNUMBER(MATCH(B1099,'[1]EEMSC Composition'!$B$2:$B$1098,0))</f>
        <v>1</v>
      </c>
    </row>
  </sheetData>
  <autoFilter ref="A2:I1099" xr:uid="{00000000-0001-0000-0000-000000000000}">
    <sortState xmlns:xlrd2="http://schemas.microsoft.com/office/spreadsheetml/2017/richdata2" ref="A3:I1099">
      <sortCondition ref="A2:A1099"/>
    </sortState>
  </autoFilter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2025-12-16T19:16:30Z</dcterms:created>
  <dcterms:modified xsi:type="dcterms:W3CDTF">2025-12-17T11:16:09Z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2025-12-17T11:16:09Z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4e3b7595-9042-4ac1-a375-5e3dc32c2ee1</vt:lpwstr>
  </property>
  <property fmtid="{D5CDD505-2E9C-101B-9397-08002B2CF9AE}" pid="8" name="MSIP_Label_ac0b9ce6-6e99-42a1-af95-429494370cbc_ContentBits">
    <vt:lpwstr>2</vt:lpwstr>
  </property>
</Properties>
</file>